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26693\Desktop\data\"/>
    </mc:Choice>
  </mc:AlternateContent>
  <xr:revisionPtr revIDLastSave="0" documentId="13_ncr:1_{20DE64E6-ACEB-4780-9450-47CFBE3CDBDF}" xr6:coauthVersionLast="47" xr6:coauthVersionMax="47" xr10:uidLastSave="{00000000-0000-0000-0000-000000000000}"/>
  <bookViews>
    <workbookView xWindow="-110" yWindow="-110" windowWidth="19420" windowHeight="10420" activeTab="3" xr2:uid="{00000000-000D-0000-FFFF-FFFF00000000}"/>
  </bookViews>
  <sheets>
    <sheet name="final_deal" sheetId="1" r:id="rId1"/>
    <sheet name="FF_12" sheetId="2" r:id="rId2"/>
    <sheet name="FF_24" sheetId="3" r:id="rId3"/>
    <sheet name="FF_36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41" i="4" l="1"/>
  <c r="O241" i="4"/>
  <c r="L241" i="4"/>
  <c r="T241" i="4" s="1"/>
  <c r="K241" i="4"/>
  <c r="S241" i="4" s="1"/>
  <c r="H241" i="4"/>
  <c r="G241" i="4"/>
  <c r="S240" i="4"/>
  <c r="P240" i="4"/>
  <c r="O240" i="4"/>
  <c r="L240" i="4"/>
  <c r="T240" i="4" s="1"/>
  <c r="K240" i="4"/>
  <c r="H240" i="4"/>
  <c r="G240" i="4"/>
  <c r="S239" i="4"/>
  <c r="P239" i="4"/>
  <c r="O239" i="4"/>
  <c r="L239" i="4"/>
  <c r="T239" i="4" s="1"/>
  <c r="K239" i="4"/>
  <c r="H239" i="4"/>
  <c r="G239" i="4"/>
  <c r="S238" i="4"/>
  <c r="P238" i="4"/>
  <c r="O238" i="4"/>
  <c r="L238" i="4"/>
  <c r="T238" i="4" s="1"/>
  <c r="K238" i="4"/>
  <c r="H238" i="4"/>
  <c r="G238" i="4"/>
  <c r="S237" i="4"/>
  <c r="P237" i="4"/>
  <c r="O237" i="4"/>
  <c r="L237" i="4"/>
  <c r="T237" i="4" s="1"/>
  <c r="K237" i="4"/>
  <c r="H237" i="4"/>
  <c r="G237" i="4"/>
  <c r="P236" i="4"/>
  <c r="O236" i="4"/>
  <c r="L236" i="4"/>
  <c r="T236" i="4" s="1"/>
  <c r="K236" i="4"/>
  <c r="S236" i="4" s="1"/>
  <c r="H236" i="4"/>
  <c r="G236" i="4"/>
  <c r="P235" i="4"/>
  <c r="O235" i="4"/>
  <c r="L235" i="4"/>
  <c r="T235" i="4" s="1"/>
  <c r="K235" i="4"/>
  <c r="S235" i="4" s="1"/>
  <c r="H235" i="4"/>
  <c r="G235" i="4"/>
  <c r="P234" i="4"/>
  <c r="O234" i="4"/>
  <c r="L234" i="4"/>
  <c r="T234" i="4" s="1"/>
  <c r="K234" i="4"/>
  <c r="S234" i="4" s="1"/>
  <c r="H234" i="4"/>
  <c r="G234" i="4"/>
  <c r="P233" i="4"/>
  <c r="O233" i="4"/>
  <c r="L233" i="4"/>
  <c r="T233" i="4" s="1"/>
  <c r="K233" i="4"/>
  <c r="S233" i="4" s="1"/>
  <c r="H233" i="4"/>
  <c r="G233" i="4"/>
  <c r="S232" i="4"/>
  <c r="P232" i="4"/>
  <c r="O232" i="4"/>
  <c r="L232" i="4"/>
  <c r="T232" i="4" s="1"/>
  <c r="K232" i="4"/>
  <c r="H232" i="4"/>
  <c r="G232" i="4"/>
  <c r="S231" i="4"/>
  <c r="P231" i="4"/>
  <c r="O231" i="4"/>
  <c r="L231" i="4"/>
  <c r="T231" i="4" s="1"/>
  <c r="K231" i="4"/>
  <c r="H231" i="4"/>
  <c r="G231" i="4"/>
  <c r="S230" i="4"/>
  <c r="P230" i="4"/>
  <c r="O230" i="4"/>
  <c r="L230" i="4"/>
  <c r="T230" i="4" s="1"/>
  <c r="K230" i="4"/>
  <c r="H230" i="4"/>
  <c r="G230" i="4"/>
  <c r="S229" i="4"/>
  <c r="P229" i="4"/>
  <c r="O229" i="4"/>
  <c r="L229" i="4"/>
  <c r="T229" i="4" s="1"/>
  <c r="K229" i="4"/>
  <c r="H229" i="4"/>
  <c r="G229" i="4"/>
  <c r="P228" i="4"/>
  <c r="O228" i="4"/>
  <c r="L228" i="4"/>
  <c r="T228" i="4" s="1"/>
  <c r="K228" i="4"/>
  <c r="S228" i="4" s="1"/>
  <c r="H228" i="4"/>
  <c r="G228" i="4"/>
  <c r="P227" i="4"/>
  <c r="O227" i="4"/>
  <c r="L227" i="4"/>
  <c r="T227" i="4" s="1"/>
  <c r="K227" i="4"/>
  <c r="S227" i="4" s="1"/>
  <c r="H227" i="4"/>
  <c r="G227" i="4"/>
  <c r="P226" i="4"/>
  <c r="O226" i="4"/>
  <c r="L226" i="4"/>
  <c r="T226" i="4" s="1"/>
  <c r="K226" i="4"/>
  <c r="S226" i="4" s="1"/>
  <c r="H226" i="4"/>
  <c r="G226" i="4"/>
  <c r="P225" i="4"/>
  <c r="O225" i="4"/>
  <c r="L225" i="4"/>
  <c r="T225" i="4" s="1"/>
  <c r="K225" i="4"/>
  <c r="S225" i="4" s="1"/>
  <c r="H225" i="4"/>
  <c r="G225" i="4"/>
  <c r="S224" i="4"/>
  <c r="P224" i="4"/>
  <c r="O224" i="4"/>
  <c r="L224" i="4"/>
  <c r="T224" i="4" s="1"/>
  <c r="K224" i="4"/>
  <c r="H224" i="4"/>
  <c r="G224" i="4"/>
  <c r="S223" i="4"/>
  <c r="P223" i="4"/>
  <c r="O223" i="4"/>
  <c r="L223" i="4"/>
  <c r="T223" i="4" s="1"/>
  <c r="K223" i="4"/>
  <c r="H223" i="4"/>
  <c r="G223" i="4"/>
  <c r="S222" i="4"/>
  <c r="P222" i="4"/>
  <c r="O222" i="4"/>
  <c r="L222" i="4"/>
  <c r="T222" i="4" s="1"/>
  <c r="K222" i="4"/>
  <c r="H222" i="4"/>
  <c r="G222" i="4"/>
  <c r="S221" i="4"/>
  <c r="P221" i="4"/>
  <c r="O221" i="4"/>
  <c r="L221" i="4"/>
  <c r="T221" i="4" s="1"/>
  <c r="K221" i="4"/>
  <c r="H221" i="4"/>
  <c r="G221" i="4"/>
  <c r="P220" i="4"/>
  <c r="O220" i="4"/>
  <c r="L220" i="4"/>
  <c r="T220" i="4" s="1"/>
  <c r="K220" i="4"/>
  <c r="S220" i="4" s="1"/>
  <c r="H220" i="4"/>
  <c r="G220" i="4"/>
  <c r="P219" i="4"/>
  <c r="O219" i="4"/>
  <c r="L219" i="4"/>
  <c r="T219" i="4" s="1"/>
  <c r="K219" i="4"/>
  <c r="S219" i="4" s="1"/>
  <c r="H219" i="4"/>
  <c r="G219" i="4"/>
  <c r="P218" i="4"/>
  <c r="O218" i="4"/>
  <c r="L218" i="4"/>
  <c r="T218" i="4" s="1"/>
  <c r="K218" i="4"/>
  <c r="S218" i="4" s="1"/>
  <c r="H218" i="4"/>
  <c r="G218" i="4"/>
  <c r="P217" i="4"/>
  <c r="O217" i="4"/>
  <c r="L217" i="4"/>
  <c r="T217" i="4" s="1"/>
  <c r="K217" i="4"/>
  <c r="S217" i="4" s="1"/>
  <c r="H217" i="4"/>
  <c r="G217" i="4"/>
  <c r="S216" i="4"/>
  <c r="P216" i="4"/>
  <c r="O216" i="4"/>
  <c r="L216" i="4"/>
  <c r="T216" i="4" s="1"/>
  <c r="K216" i="4"/>
  <c r="H216" i="4"/>
  <c r="G216" i="4"/>
  <c r="S215" i="4"/>
  <c r="P215" i="4"/>
  <c r="O215" i="4"/>
  <c r="L215" i="4"/>
  <c r="T215" i="4" s="1"/>
  <c r="K215" i="4"/>
  <c r="H215" i="4"/>
  <c r="G215" i="4"/>
  <c r="S214" i="4"/>
  <c r="P214" i="4"/>
  <c r="O214" i="4"/>
  <c r="L214" i="4"/>
  <c r="T214" i="4" s="1"/>
  <c r="K214" i="4"/>
  <c r="H214" i="4"/>
  <c r="G214" i="4"/>
  <c r="S213" i="4"/>
  <c r="P213" i="4"/>
  <c r="O213" i="4"/>
  <c r="L213" i="4"/>
  <c r="T213" i="4" s="1"/>
  <c r="K213" i="4"/>
  <c r="H213" i="4"/>
  <c r="G213" i="4"/>
  <c r="P212" i="4"/>
  <c r="O212" i="4"/>
  <c r="L212" i="4"/>
  <c r="T212" i="4" s="1"/>
  <c r="K212" i="4"/>
  <c r="S212" i="4" s="1"/>
  <c r="H212" i="4"/>
  <c r="G212" i="4"/>
  <c r="P211" i="4"/>
  <c r="O211" i="4"/>
  <c r="L211" i="4"/>
  <c r="T211" i="4" s="1"/>
  <c r="K211" i="4"/>
  <c r="S211" i="4" s="1"/>
  <c r="H211" i="4"/>
  <c r="G211" i="4"/>
  <c r="P210" i="4"/>
  <c r="O210" i="4"/>
  <c r="L210" i="4"/>
  <c r="T210" i="4" s="1"/>
  <c r="K210" i="4"/>
  <c r="S210" i="4" s="1"/>
  <c r="H210" i="4"/>
  <c r="G210" i="4"/>
  <c r="P209" i="4"/>
  <c r="O209" i="4"/>
  <c r="L209" i="4"/>
  <c r="T209" i="4" s="1"/>
  <c r="K209" i="4"/>
  <c r="S209" i="4" s="1"/>
  <c r="H209" i="4"/>
  <c r="G209" i="4"/>
  <c r="S208" i="4"/>
  <c r="P208" i="4"/>
  <c r="O208" i="4"/>
  <c r="L208" i="4"/>
  <c r="T208" i="4" s="1"/>
  <c r="K208" i="4"/>
  <c r="H208" i="4"/>
  <c r="G208" i="4"/>
  <c r="S207" i="4"/>
  <c r="P207" i="4"/>
  <c r="O207" i="4"/>
  <c r="L207" i="4"/>
  <c r="T207" i="4" s="1"/>
  <c r="K207" i="4"/>
  <c r="H207" i="4"/>
  <c r="G207" i="4"/>
  <c r="S206" i="4"/>
  <c r="P206" i="4"/>
  <c r="O206" i="4"/>
  <c r="L206" i="4"/>
  <c r="T206" i="4" s="1"/>
  <c r="K206" i="4"/>
  <c r="H206" i="4"/>
  <c r="G206" i="4"/>
  <c r="S205" i="4"/>
  <c r="P205" i="4"/>
  <c r="O205" i="4"/>
  <c r="L205" i="4"/>
  <c r="T205" i="4" s="1"/>
  <c r="K205" i="4"/>
  <c r="H205" i="4"/>
  <c r="G205" i="4"/>
  <c r="P204" i="4"/>
  <c r="O204" i="4"/>
  <c r="L204" i="4"/>
  <c r="T204" i="4" s="1"/>
  <c r="K204" i="4"/>
  <c r="S204" i="4" s="1"/>
  <c r="H204" i="4"/>
  <c r="G204" i="4"/>
  <c r="P203" i="4"/>
  <c r="O203" i="4"/>
  <c r="L203" i="4"/>
  <c r="T203" i="4" s="1"/>
  <c r="K203" i="4"/>
  <c r="S203" i="4" s="1"/>
  <c r="H203" i="4"/>
  <c r="G203" i="4"/>
  <c r="P202" i="4"/>
  <c r="O202" i="4"/>
  <c r="L202" i="4"/>
  <c r="T202" i="4" s="1"/>
  <c r="K202" i="4"/>
  <c r="S202" i="4" s="1"/>
  <c r="H202" i="4"/>
  <c r="G202" i="4"/>
  <c r="P201" i="4"/>
  <c r="O201" i="4"/>
  <c r="L201" i="4"/>
  <c r="T201" i="4" s="1"/>
  <c r="K201" i="4"/>
  <c r="S201" i="4" s="1"/>
  <c r="H201" i="4"/>
  <c r="G201" i="4"/>
  <c r="S200" i="4"/>
  <c r="P200" i="4"/>
  <c r="O200" i="4"/>
  <c r="L200" i="4"/>
  <c r="T200" i="4" s="1"/>
  <c r="K200" i="4"/>
  <c r="H200" i="4"/>
  <c r="G200" i="4"/>
  <c r="S199" i="4"/>
  <c r="P199" i="4"/>
  <c r="O199" i="4"/>
  <c r="L199" i="4"/>
  <c r="T199" i="4" s="1"/>
  <c r="K199" i="4"/>
  <c r="H199" i="4"/>
  <c r="G199" i="4"/>
  <c r="S198" i="4"/>
  <c r="P198" i="4"/>
  <c r="O198" i="4"/>
  <c r="L198" i="4"/>
  <c r="T198" i="4" s="1"/>
  <c r="K198" i="4"/>
  <c r="H198" i="4"/>
  <c r="G198" i="4"/>
  <c r="S197" i="4"/>
  <c r="P197" i="4"/>
  <c r="O197" i="4"/>
  <c r="L197" i="4"/>
  <c r="T197" i="4" s="1"/>
  <c r="K197" i="4"/>
  <c r="H197" i="4"/>
  <c r="G197" i="4"/>
  <c r="P196" i="4"/>
  <c r="O196" i="4"/>
  <c r="L196" i="4"/>
  <c r="T196" i="4" s="1"/>
  <c r="K196" i="4"/>
  <c r="S196" i="4" s="1"/>
  <c r="H196" i="4"/>
  <c r="G196" i="4"/>
  <c r="P195" i="4"/>
  <c r="O195" i="4"/>
  <c r="L195" i="4"/>
  <c r="T195" i="4" s="1"/>
  <c r="K195" i="4"/>
  <c r="S195" i="4" s="1"/>
  <c r="H195" i="4"/>
  <c r="G195" i="4"/>
  <c r="P194" i="4"/>
  <c r="O194" i="4"/>
  <c r="L194" i="4"/>
  <c r="T194" i="4" s="1"/>
  <c r="K194" i="4"/>
  <c r="S194" i="4" s="1"/>
  <c r="H194" i="4"/>
  <c r="G194" i="4"/>
  <c r="P193" i="4"/>
  <c r="O193" i="4"/>
  <c r="L193" i="4"/>
  <c r="T193" i="4" s="1"/>
  <c r="K193" i="4"/>
  <c r="S193" i="4" s="1"/>
  <c r="H193" i="4"/>
  <c r="G193" i="4"/>
  <c r="S192" i="4"/>
  <c r="P192" i="4"/>
  <c r="O192" i="4"/>
  <c r="L192" i="4"/>
  <c r="T192" i="4" s="1"/>
  <c r="K192" i="4"/>
  <c r="H192" i="4"/>
  <c r="G192" i="4"/>
  <c r="S191" i="4"/>
  <c r="P191" i="4"/>
  <c r="O191" i="4"/>
  <c r="L191" i="4"/>
  <c r="T191" i="4" s="1"/>
  <c r="K191" i="4"/>
  <c r="H191" i="4"/>
  <c r="G191" i="4"/>
  <c r="S190" i="4"/>
  <c r="P190" i="4"/>
  <c r="O190" i="4"/>
  <c r="L190" i="4"/>
  <c r="T190" i="4" s="1"/>
  <c r="K190" i="4"/>
  <c r="H190" i="4"/>
  <c r="G190" i="4"/>
  <c r="S189" i="4"/>
  <c r="P189" i="4"/>
  <c r="O189" i="4"/>
  <c r="L189" i="4"/>
  <c r="T189" i="4" s="1"/>
  <c r="K189" i="4"/>
  <c r="H189" i="4"/>
  <c r="G189" i="4"/>
  <c r="P188" i="4"/>
  <c r="O188" i="4"/>
  <c r="L188" i="4"/>
  <c r="T188" i="4" s="1"/>
  <c r="K188" i="4"/>
  <c r="S188" i="4" s="1"/>
  <c r="H188" i="4"/>
  <c r="G188" i="4"/>
  <c r="P187" i="4"/>
  <c r="O187" i="4"/>
  <c r="L187" i="4"/>
  <c r="T187" i="4" s="1"/>
  <c r="K187" i="4"/>
  <c r="S187" i="4" s="1"/>
  <c r="H187" i="4"/>
  <c r="G187" i="4"/>
  <c r="P186" i="4"/>
  <c r="O186" i="4"/>
  <c r="L186" i="4"/>
  <c r="T186" i="4" s="1"/>
  <c r="K186" i="4"/>
  <c r="S186" i="4" s="1"/>
  <c r="H186" i="4"/>
  <c r="G186" i="4"/>
  <c r="P185" i="4"/>
  <c r="O185" i="4"/>
  <c r="L185" i="4"/>
  <c r="T185" i="4" s="1"/>
  <c r="K185" i="4"/>
  <c r="S185" i="4" s="1"/>
  <c r="H185" i="4"/>
  <c r="G185" i="4"/>
  <c r="S184" i="4"/>
  <c r="P184" i="4"/>
  <c r="O184" i="4"/>
  <c r="L184" i="4"/>
  <c r="T184" i="4" s="1"/>
  <c r="K184" i="4"/>
  <c r="H184" i="4"/>
  <c r="G184" i="4"/>
  <c r="S183" i="4"/>
  <c r="P183" i="4"/>
  <c r="O183" i="4"/>
  <c r="L183" i="4"/>
  <c r="T183" i="4" s="1"/>
  <c r="K183" i="4"/>
  <c r="H183" i="4"/>
  <c r="G183" i="4"/>
  <c r="S182" i="4"/>
  <c r="P182" i="4"/>
  <c r="O182" i="4"/>
  <c r="L182" i="4"/>
  <c r="T182" i="4" s="1"/>
  <c r="K182" i="4"/>
  <c r="H182" i="4"/>
  <c r="G182" i="4"/>
  <c r="S181" i="4"/>
  <c r="P181" i="4"/>
  <c r="O181" i="4"/>
  <c r="L181" i="4"/>
  <c r="T181" i="4" s="1"/>
  <c r="K181" i="4"/>
  <c r="H181" i="4"/>
  <c r="G181" i="4"/>
  <c r="P180" i="4"/>
  <c r="O180" i="4"/>
  <c r="L180" i="4"/>
  <c r="T180" i="4" s="1"/>
  <c r="K180" i="4"/>
  <c r="S180" i="4" s="1"/>
  <c r="H180" i="4"/>
  <c r="G180" i="4"/>
  <c r="S179" i="4"/>
  <c r="P179" i="4"/>
  <c r="O179" i="4"/>
  <c r="L179" i="4"/>
  <c r="T179" i="4" s="1"/>
  <c r="K179" i="4"/>
  <c r="H179" i="4"/>
  <c r="G179" i="4"/>
  <c r="P178" i="4"/>
  <c r="O178" i="4"/>
  <c r="L178" i="4"/>
  <c r="T178" i="4" s="1"/>
  <c r="K178" i="4"/>
  <c r="S178" i="4" s="1"/>
  <c r="H178" i="4"/>
  <c r="G178" i="4"/>
  <c r="P177" i="4"/>
  <c r="O177" i="4"/>
  <c r="L177" i="4"/>
  <c r="T177" i="4" s="1"/>
  <c r="K177" i="4"/>
  <c r="S177" i="4" s="1"/>
  <c r="H177" i="4"/>
  <c r="G177" i="4"/>
  <c r="S176" i="4"/>
  <c r="P176" i="4"/>
  <c r="O176" i="4"/>
  <c r="L176" i="4"/>
  <c r="T176" i="4" s="1"/>
  <c r="K176" i="4"/>
  <c r="H176" i="4"/>
  <c r="G176" i="4"/>
  <c r="P175" i="4"/>
  <c r="O175" i="4"/>
  <c r="L175" i="4"/>
  <c r="T175" i="4" s="1"/>
  <c r="K175" i="4"/>
  <c r="S175" i="4" s="1"/>
  <c r="H175" i="4"/>
  <c r="G175" i="4"/>
  <c r="S174" i="4"/>
  <c r="P174" i="4"/>
  <c r="O174" i="4"/>
  <c r="L174" i="4"/>
  <c r="T174" i="4" s="1"/>
  <c r="K174" i="4"/>
  <c r="H174" i="4"/>
  <c r="G174" i="4"/>
  <c r="S173" i="4"/>
  <c r="P173" i="4"/>
  <c r="O173" i="4"/>
  <c r="L173" i="4"/>
  <c r="T173" i="4" s="1"/>
  <c r="K173" i="4"/>
  <c r="H173" i="4"/>
  <c r="G173" i="4"/>
  <c r="P172" i="4"/>
  <c r="O172" i="4"/>
  <c r="L172" i="4"/>
  <c r="T172" i="4" s="1"/>
  <c r="K172" i="4"/>
  <c r="S172" i="4" s="1"/>
  <c r="H172" i="4"/>
  <c r="G172" i="4"/>
  <c r="S171" i="4"/>
  <c r="P171" i="4"/>
  <c r="O171" i="4"/>
  <c r="L171" i="4"/>
  <c r="T171" i="4" s="1"/>
  <c r="K171" i="4"/>
  <c r="H171" i="4"/>
  <c r="G171" i="4"/>
  <c r="P170" i="4"/>
  <c r="O170" i="4"/>
  <c r="L170" i="4"/>
  <c r="T170" i="4" s="1"/>
  <c r="K170" i="4"/>
  <c r="S170" i="4" s="1"/>
  <c r="H170" i="4"/>
  <c r="G170" i="4"/>
  <c r="P169" i="4"/>
  <c r="O169" i="4"/>
  <c r="L169" i="4"/>
  <c r="T169" i="4" s="1"/>
  <c r="K169" i="4"/>
  <c r="S169" i="4" s="1"/>
  <c r="H169" i="4"/>
  <c r="G169" i="4"/>
  <c r="S168" i="4"/>
  <c r="P168" i="4"/>
  <c r="O168" i="4"/>
  <c r="L168" i="4"/>
  <c r="T168" i="4" s="1"/>
  <c r="K168" i="4"/>
  <c r="H168" i="4"/>
  <c r="G168" i="4"/>
  <c r="P167" i="4"/>
  <c r="O167" i="4"/>
  <c r="L167" i="4"/>
  <c r="T167" i="4" s="1"/>
  <c r="K167" i="4"/>
  <c r="S167" i="4" s="1"/>
  <c r="H167" i="4"/>
  <c r="G167" i="4"/>
  <c r="S166" i="4"/>
  <c r="P166" i="4"/>
  <c r="O166" i="4"/>
  <c r="L166" i="4"/>
  <c r="T166" i="4" s="1"/>
  <c r="K166" i="4"/>
  <c r="H166" i="4"/>
  <c r="G166" i="4"/>
  <c r="S165" i="4"/>
  <c r="P165" i="4"/>
  <c r="O165" i="4"/>
  <c r="L165" i="4"/>
  <c r="T165" i="4" s="1"/>
  <c r="K165" i="4"/>
  <c r="H165" i="4"/>
  <c r="G165" i="4"/>
  <c r="P164" i="4"/>
  <c r="O164" i="4"/>
  <c r="L164" i="4"/>
  <c r="T164" i="4" s="1"/>
  <c r="K164" i="4"/>
  <c r="S164" i="4" s="1"/>
  <c r="H164" i="4"/>
  <c r="G164" i="4"/>
  <c r="P163" i="4"/>
  <c r="O163" i="4"/>
  <c r="L163" i="4"/>
  <c r="T163" i="4" s="1"/>
  <c r="K163" i="4"/>
  <c r="S163" i="4" s="1"/>
  <c r="H163" i="4"/>
  <c r="G163" i="4"/>
  <c r="P162" i="4"/>
  <c r="O162" i="4"/>
  <c r="L162" i="4"/>
  <c r="T162" i="4" s="1"/>
  <c r="K162" i="4"/>
  <c r="S162" i="4" s="1"/>
  <c r="H162" i="4"/>
  <c r="G162" i="4"/>
  <c r="P161" i="4"/>
  <c r="O161" i="4"/>
  <c r="L161" i="4"/>
  <c r="T161" i="4" s="1"/>
  <c r="K161" i="4"/>
  <c r="S161" i="4" s="1"/>
  <c r="H161" i="4"/>
  <c r="G161" i="4"/>
  <c r="S160" i="4"/>
  <c r="P160" i="4"/>
  <c r="O160" i="4"/>
  <c r="L160" i="4"/>
  <c r="T160" i="4" s="1"/>
  <c r="K160" i="4"/>
  <c r="H160" i="4"/>
  <c r="G160" i="4"/>
  <c r="P159" i="4"/>
  <c r="O159" i="4"/>
  <c r="L159" i="4"/>
  <c r="T159" i="4" s="1"/>
  <c r="K159" i="4"/>
  <c r="S159" i="4" s="1"/>
  <c r="H159" i="4"/>
  <c r="G159" i="4"/>
  <c r="S158" i="4"/>
  <c r="P158" i="4"/>
  <c r="O158" i="4"/>
  <c r="L158" i="4"/>
  <c r="T158" i="4" s="1"/>
  <c r="K158" i="4"/>
  <c r="H158" i="4"/>
  <c r="G158" i="4"/>
  <c r="S157" i="4"/>
  <c r="P157" i="4"/>
  <c r="O157" i="4"/>
  <c r="L157" i="4"/>
  <c r="T157" i="4" s="1"/>
  <c r="K157" i="4"/>
  <c r="H157" i="4"/>
  <c r="G157" i="4"/>
  <c r="S156" i="4"/>
  <c r="P156" i="4"/>
  <c r="O156" i="4"/>
  <c r="L156" i="4"/>
  <c r="T156" i="4" s="1"/>
  <c r="K156" i="4"/>
  <c r="H156" i="4"/>
  <c r="G156" i="4"/>
  <c r="S155" i="4"/>
  <c r="P155" i="4"/>
  <c r="O155" i="4"/>
  <c r="L155" i="4"/>
  <c r="T155" i="4" s="1"/>
  <c r="K155" i="4"/>
  <c r="H155" i="4"/>
  <c r="G155" i="4"/>
  <c r="S154" i="4"/>
  <c r="P154" i="4"/>
  <c r="O154" i="4"/>
  <c r="L154" i="4"/>
  <c r="T154" i="4" s="1"/>
  <c r="K154" i="4"/>
  <c r="H154" i="4"/>
  <c r="G154" i="4"/>
  <c r="S153" i="4"/>
  <c r="P153" i="4"/>
  <c r="O153" i="4"/>
  <c r="L153" i="4"/>
  <c r="T153" i="4" s="1"/>
  <c r="K153" i="4"/>
  <c r="H153" i="4"/>
  <c r="G153" i="4"/>
  <c r="S152" i="4"/>
  <c r="P152" i="4"/>
  <c r="O152" i="4"/>
  <c r="L152" i="4"/>
  <c r="T152" i="4" s="1"/>
  <c r="K152" i="4"/>
  <c r="H152" i="4"/>
  <c r="G152" i="4"/>
  <c r="S151" i="4"/>
  <c r="P151" i="4"/>
  <c r="O151" i="4"/>
  <c r="L151" i="4"/>
  <c r="T151" i="4" s="1"/>
  <c r="K151" i="4"/>
  <c r="H151" i="4"/>
  <c r="G151" i="4"/>
  <c r="S150" i="4"/>
  <c r="P150" i="4"/>
  <c r="O150" i="4"/>
  <c r="L150" i="4"/>
  <c r="T150" i="4" s="1"/>
  <c r="K150" i="4"/>
  <c r="H150" i="4"/>
  <c r="G150" i="4"/>
  <c r="S149" i="4"/>
  <c r="P149" i="4"/>
  <c r="O149" i="4"/>
  <c r="L149" i="4"/>
  <c r="T149" i="4" s="1"/>
  <c r="K149" i="4"/>
  <c r="H149" i="4"/>
  <c r="G149" i="4"/>
  <c r="S148" i="4"/>
  <c r="P148" i="4"/>
  <c r="O148" i="4"/>
  <c r="L148" i="4"/>
  <c r="T148" i="4" s="1"/>
  <c r="K148" i="4"/>
  <c r="H148" i="4"/>
  <c r="G148" i="4"/>
  <c r="P147" i="4"/>
  <c r="O147" i="4"/>
  <c r="S147" i="4" s="1"/>
  <c r="L147" i="4"/>
  <c r="T147" i="4" s="1"/>
  <c r="K147" i="4"/>
  <c r="H147" i="4"/>
  <c r="G147" i="4"/>
  <c r="P146" i="4"/>
  <c r="O146" i="4"/>
  <c r="S146" i="4" s="1"/>
  <c r="L146" i="4"/>
  <c r="T146" i="4" s="1"/>
  <c r="K146" i="4"/>
  <c r="H146" i="4"/>
  <c r="G146" i="4"/>
  <c r="P145" i="4"/>
  <c r="O145" i="4"/>
  <c r="S145" i="4" s="1"/>
  <c r="L145" i="4"/>
  <c r="T145" i="4" s="1"/>
  <c r="K145" i="4"/>
  <c r="H145" i="4"/>
  <c r="G145" i="4"/>
  <c r="P144" i="4"/>
  <c r="O144" i="4"/>
  <c r="S144" i="4" s="1"/>
  <c r="L144" i="4"/>
  <c r="T144" i="4" s="1"/>
  <c r="K144" i="4"/>
  <c r="H144" i="4"/>
  <c r="G144" i="4"/>
  <c r="P143" i="4"/>
  <c r="O143" i="4"/>
  <c r="S143" i="4" s="1"/>
  <c r="L143" i="4"/>
  <c r="T143" i="4" s="1"/>
  <c r="K143" i="4"/>
  <c r="H143" i="4"/>
  <c r="G143" i="4"/>
  <c r="P142" i="4"/>
  <c r="O142" i="4"/>
  <c r="S142" i="4" s="1"/>
  <c r="L142" i="4"/>
  <c r="T142" i="4" s="1"/>
  <c r="K142" i="4"/>
  <c r="H142" i="4"/>
  <c r="G142" i="4"/>
  <c r="P141" i="4"/>
  <c r="O141" i="4"/>
  <c r="S141" i="4" s="1"/>
  <c r="L141" i="4"/>
  <c r="T141" i="4" s="1"/>
  <c r="K141" i="4"/>
  <c r="H141" i="4"/>
  <c r="G141" i="4"/>
  <c r="P140" i="4"/>
  <c r="O140" i="4"/>
  <c r="S140" i="4" s="1"/>
  <c r="L140" i="4"/>
  <c r="T140" i="4" s="1"/>
  <c r="K140" i="4"/>
  <c r="H140" i="4"/>
  <c r="G140" i="4"/>
  <c r="P139" i="4"/>
  <c r="O139" i="4"/>
  <c r="S139" i="4" s="1"/>
  <c r="L139" i="4"/>
  <c r="T139" i="4" s="1"/>
  <c r="K139" i="4"/>
  <c r="H139" i="4"/>
  <c r="G139" i="4"/>
  <c r="P138" i="4"/>
  <c r="O138" i="4"/>
  <c r="S138" i="4" s="1"/>
  <c r="L138" i="4"/>
  <c r="T138" i="4" s="1"/>
  <c r="K138" i="4"/>
  <c r="H138" i="4"/>
  <c r="G138" i="4"/>
  <c r="P137" i="4"/>
  <c r="O137" i="4"/>
  <c r="S137" i="4" s="1"/>
  <c r="L137" i="4"/>
  <c r="T137" i="4" s="1"/>
  <c r="K137" i="4"/>
  <c r="H137" i="4"/>
  <c r="G137" i="4"/>
  <c r="P136" i="4"/>
  <c r="O136" i="4"/>
  <c r="S136" i="4" s="1"/>
  <c r="L136" i="4"/>
  <c r="T136" i="4" s="1"/>
  <c r="K136" i="4"/>
  <c r="H136" i="4"/>
  <c r="G136" i="4"/>
  <c r="P135" i="4"/>
  <c r="O135" i="4"/>
  <c r="S135" i="4" s="1"/>
  <c r="L135" i="4"/>
  <c r="K135" i="4"/>
  <c r="H135" i="4"/>
  <c r="G135" i="4"/>
  <c r="P134" i="4"/>
  <c r="O134" i="4"/>
  <c r="S134" i="4" s="1"/>
  <c r="L134" i="4"/>
  <c r="K134" i="4"/>
  <c r="H134" i="4"/>
  <c r="G134" i="4"/>
  <c r="P133" i="4"/>
  <c r="O133" i="4"/>
  <c r="S133" i="4" s="1"/>
  <c r="L133" i="4"/>
  <c r="T133" i="4" s="1"/>
  <c r="K133" i="4"/>
  <c r="H133" i="4"/>
  <c r="G133" i="4"/>
  <c r="P132" i="4"/>
  <c r="O132" i="4"/>
  <c r="S132" i="4" s="1"/>
  <c r="L132" i="4"/>
  <c r="T132" i="4" s="1"/>
  <c r="K132" i="4"/>
  <c r="H132" i="4"/>
  <c r="G132" i="4"/>
  <c r="P131" i="4"/>
  <c r="O131" i="4"/>
  <c r="S131" i="4" s="1"/>
  <c r="L131" i="4"/>
  <c r="K131" i="4"/>
  <c r="H131" i="4"/>
  <c r="G131" i="4"/>
  <c r="P130" i="4"/>
  <c r="O130" i="4"/>
  <c r="S130" i="4" s="1"/>
  <c r="L130" i="4"/>
  <c r="K130" i="4"/>
  <c r="H130" i="4"/>
  <c r="G130" i="4"/>
  <c r="P129" i="4"/>
  <c r="O129" i="4"/>
  <c r="S129" i="4" s="1"/>
  <c r="L129" i="4"/>
  <c r="T129" i="4" s="1"/>
  <c r="K129" i="4"/>
  <c r="H129" i="4"/>
  <c r="G129" i="4"/>
  <c r="P128" i="4"/>
  <c r="O128" i="4"/>
  <c r="S128" i="4" s="1"/>
  <c r="L128" i="4"/>
  <c r="T128" i="4" s="1"/>
  <c r="K128" i="4"/>
  <c r="H128" i="4"/>
  <c r="G128" i="4"/>
  <c r="P127" i="4"/>
  <c r="O127" i="4"/>
  <c r="S127" i="4" s="1"/>
  <c r="L127" i="4"/>
  <c r="K127" i="4"/>
  <c r="H127" i="4"/>
  <c r="G127" i="4"/>
  <c r="P126" i="4"/>
  <c r="O126" i="4"/>
  <c r="S126" i="4" s="1"/>
  <c r="L126" i="4"/>
  <c r="K126" i="4"/>
  <c r="H126" i="4"/>
  <c r="G126" i="4"/>
  <c r="P125" i="4"/>
  <c r="O125" i="4"/>
  <c r="S125" i="4" s="1"/>
  <c r="L125" i="4"/>
  <c r="T125" i="4" s="1"/>
  <c r="K125" i="4"/>
  <c r="H125" i="4"/>
  <c r="G125" i="4"/>
  <c r="P124" i="4"/>
  <c r="O124" i="4"/>
  <c r="S124" i="4" s="1"/>
  <c r="L124" i="4"/>
  <c r="T124" i="4" s="1"/>
  <c r="K124" i="4"/>
  <c r="H124" i="4"/>
  <c r="G124" i="4"/>
  <c r="P123" i="4"/>
  <c r="O123" i="4"/>
  <c r="S123" i="4" s="1"/>
  <c r="L123" i="4"/>
  <c r="K123" i="4"/>
  <c r="H123" i="4"/>
  <c r="G123" i="4"/>
  <c r="P122" i="4"/>
  <c r="O122" i="4"/>
  <c r="S122" i="4" s="1"/>
  <c r="L122" i="4"/>
  <c r="K122" i="4"/>
  <c r="H122" i="4"/>
  <c r="G122" i="4"/>
  <c r="P121" i="4"/>
  <c r="O121" i="4"/>
  <c r="S121" i="4" s="1"/>
  <c r="L121" i="4"/>
  <c r="T121" i="4" s="1"/>
  <c r="K121" i="4"/>
  <c r="H121" i="4"/>
  <c r="G121" i="4"/>
  <c r="P120" i="4"/>
  <c r="O120" i="4"/>
  <c r="S120" i="4" s="1"/>
  <c r="L120" i="4"/>
  <c r="T120" i="4" s="1"/>
  <c r="K120" i="4"/>
  <c r="H120" i="4"/>
  <c r="G120" i="4"/>
  <c r="P119" i="4"/>
  <c r="O119" i="4"/>
  <c r="S119" i="4" s="1"/>
  <c r="L119" i="4"/>
  <c r="K119" i="4"/>
  <c r="H119" i="4"/>
  <c r="G119" i="4"/>
  <c r="P118" i="4"/>
  <c r="O118" i="4"/>
  <c r="S118" i="4" s="1"/>
  <c r="L118" i="4"/>
  <c r="K118" i="4"/>
  <c r="H118" i="4"/>
  <c r="G118" i="4"/>
  <c r="P117" i="4"/>
  <c r="O117" i="4"/>
  <c r="S117" i="4" s="1"/>
  <c r="L117" i="4"/>
  <c r="T117" i="4" s="1"/>
  <c r="K117" i="4"/>
  <c r="H117" i="4"/>
  <c r="G117" i="4"/>
  <c r="P116" i="4"/>
  <c r="O116" i="4"/>
  <c r="S116" i="4" s="1"/>
  <c r="L116" i="4"/>
  <c r="T116" i="4" s="1"/>
  <c r="K116" i="4"/>
  <c r="H116" i="4"/>
  <c r="G116" i="4"/>
  <c r="P115" i="4"/>
  <c r="O115" i="4"/>
  <c r="S115" i="4" s="1"/>
  <c r="L115" i="4"/>
  <c r="K115" i="4"/>
  <c r="H115" i="4"/>
  <c r="G115" i="4"/>
  <c r="P114" i="4"/>
  <c r="O114" i="4"/>
  <c r="S114" i="4" s="1"/>
  <c r="L114" i="4"/>
  <c r="K114" i="4"/>
  <c r="H114" i="4"/>
  <c r="G114" i="4"/>
  <c r="P113" i="4"/>
  <c r="O113" i="4"/>
  <c r="S113" i="4" s="1"/>
  <c r="L113" i="4"/>
  <c r="T113" i="4" s="1"/>
  <c r="K113" i="4"/>
  <c r="H113" i="4"/>
  <c r="G113" i="4"/>
  <c r="P112" i="4"/>
  <c r="O112" i="4"/>
  <c r="S112" i="4" s="1"/>
  <c r="L112" i="4"/>
  <c r="T112" i="4" s="1"/>
  <c r="K112" i="4"/>
  <c r="H112" i="4"/>
  <c r="G112" i="4"/>
  <c r="P111" i="4"/>
  <c r="O111" i="4"/>
  <c r="S111" i="4" s="1"/>
  <c r="L111" i="4"/>
  <c r="K111" i="4"/>
  <c r="H111" i="4"/>
  <c r="G111" i="4"/>
  <c r="P110" i="4"/>
  <c r="O110" i="4"/>
  <c r="S110" i="4" s="1"/>
  <c r="L110" i="4"/>
  <c r="K110" i="4"/>
  <c r="H110" i="4"/>
  <c r="G110" i="4"/>
  <c r="P109" i="4"/>
  <c r="O109" i="4"/>
  <c r="S109" i="4" s="1"/>
  <c r="L109" i="4"/>
  <c r="T109" i="4" s="1"/>
  <c r="K109" i="4"/>
  <c r="H109" i="4"/>
  <c r="G109" i="4"/>
  <c r="P108" i="4"/>
  <c r="O108" i="4"/>
  <c r="S108" i="4" s="1"/>
  <c r="L108" i="4"/>
  <c r="T108" i="4" s="1"/>
  <c r="K108" i="4"/>
  <c r="H108" i="4"/>
  <c r="G108" i="4"/>
  <c r="P107" i="4"/>
  <c r="O107" i="4"/>
  <c r="S107" i="4" s="1"/>
  <c r="L107" i="4"/>
  <c r="K107" i="4"/>
  <c r="H107" i="4"/>
  <c r="G107" i="4"/>
  <c r="S106" i="4"/>
  <c r="P106" i="4"/>
  <c r="O106" i="4"/>
  <c r="L106" i="4"/>
  <c r="K106" i="4"/>
  <c r="H106" i="4"/>
  <c r="G106" i="4"/>
  <c r="S105" i="4"/>
  <c r="P105" i="4"/>
  <c r="O105" i="4"/>
  <c r="L105" i="4"/>
  <c r="K105" i="4"/>
  <c r="H105" i="4"/>
  <c r="G105" i="4"/>
  <c r="P104" i="4"/>
  <c r="O104" i="4"/>
  <c r="S104" i="4" s="1"/>
  <c r="L104" i="4"/>
  <c r="K104" i="4"/>
  <c r="H104" i="4"/>
  <c r="G104" i="4"/>
  <c r="S103" i="4"/>
  <c r="P103" i="4"/>
  <c r="O103" i="4"/>
  <c r="L103" i="4"/>
  <c r="T103" i="4" s="1"/>
  <c r="K103" i="4"/>
  <c r="H103" i="4"/>
  <c r="G103" i="4"/>
  <c r="P102" i="4"/>
  <c r="O102" i="4"/>
  <c r="S102" i="4" s="1"/>
  <c r="L102" i="4"/>
  <c r="K102" i="4"/>
  <c r="H102" i="4"/>
  <c r="G102" i="4"/>
  <c r="P101" i="4"/>
  <c r="O101" i="4"/>
  <c r="S101" i="4" s="1"/>
  <c r="L101" i="4"/>
  <c r="T101" i="4" s="1"/>
  <c r="K101" i="4"/>
  <c r="H101" i="4"/>
  <c r="G101" i="4"/>
  <c r="S100" i="4"/>
  <c r="P100" i="4"/>
  <c r="O100" i="4"/>
  <c r="L100" i="4"/>
  <c r="T100" i="4" s="1"/>
  <c r="K100" i="4"/>
  <c r="H100" i="4"/>
  <c r="G100" i="4"/>
  <c r="S99" i="4"/>
  <c r="P99" i="4"/>
  <c r="O99" i="4"/>
  <c r="L99" i="4"/>
  <c r="K99" i="4"/>
  <c r="H99" i="4"/>
  <c r="G99" i="4"/>
  <c r="S98" i="4"/>
  <c r="P98" i="4"/>
  <c r="O98" i="4"/>
  <c r="L98" i="4"/>
  <c r="K98" i="4"/>
  <c r="H98" i="4"/>
  <c r="G98" i="4"/>
  <c r="S97" i="4"/>
  <c r="P97" i="4"/>
  <c r="O97" i="4"/>
  <c r="L97" i="4"/>
  <c r="K97" i="4"/>
  <c r="H97" i="4"/>
  <c r="G97" i="4"/>
  <c r="P96" i="4"/>
  <c r="O96" i="4"/>
  <c r="S96" i="4" s="1"/>
  <c r="L96" i="4"/>
  <c r="K96" i="4"/>
  <c r="H96" i="4"/>
  <c r="G96" i="4"/>
  <c r="S95" i="4"/>
  <c r="P95" i="4"/>
  <c r="O95" i="4"/>
  <c r="L95" i="4"/>
  <c r="T95" i="4" s="1"/>
  <c r="K95" i="4"/>
  <c r="H95" i="4"/>
  <c r="G95" i="4"/>
  <c r="P94" i="4"/>
  <c r="O94" i="4"/>
  <c r="S94" i="4" s="1"/>
  <c r="L94" i="4"/>
  <c r="K94" i="4"/>
  <c r="H94" i="4"/>
  <c r="G94" i="4"/>
  <c r="P93" i="4"/>
  <c r="O93" i="4"/>
  <c r="S93" i="4" s="1"/>
  <c r="L93" i="4"/>
  <c r="T93" i="4" s="1"/>
  <c r="K93" i="4"/>
  <c r="H93" i="4"/>
  <c r="G93" i="4"/>
  <c r="S92" i="4"/>
  <c r="P92" i="4"/>
  <c r="O92" i="4"/>
  <c r="L92" i="4"/>
  <c r="T92" i="4" s="1"/>
  <c r="K92" i="4"/>
  <c r="H92" i="4"/>
  <c r="G92" i="4"/>
  <c r="S91" i="4"/>
  <c r="P91" i="4"/>
  <c r="O91" i="4"/>
  <c r="L91" i="4"/>
  <c r="K91" i="4"/>
  <c r="H91" i="4"/>
  <c r="G91" i="4"/>
  <c r="S90" i="4"/>
  <c r="P90" i="4"/>
  <c r="O90" i="4"/>
  <c r="L90" i="4"/>
  <c r="K90" i="4"/>
  <c r="H90" i="4"/>
  <c r="G90" i="4"/>
  <c r="S89" i="4"/>
  <c r="P89" i="4"/>
  <c r="O89" i="4"/>
  <c r="L89" i="4"/>
  <c r="K89" i="4"/>
  <c r="H89" i="4"/>
  <c r="G89" i="4"/>
  <c r="P88" i="4"/>
  <c r="O88" i="4"/>
  <c r="S88" i="4" s="1"/>
  <c r="L88" i="4"/>
  <c r="K88" i="4"/>
  <c r="H88" i="4"/>
  <c r="G88" i="4"/>
  <c r="S87" i="4"/>
  <c r="P87" i="4"/>
  <c r="O87" i="4"/>
  <c r="L87" i="4"/>
  <c r="T87" i="4" s="1"/>
  <c r="K87" i="4"/>
  <c r="H87" i="4"/>
  <c r="G87" i="4"/>
  <c r="P86" i="4"/>
  <c r="O86" i="4"/>
  <c r="S86" i="4" s="1"/>
  <c r="L86" i="4"/>
  <c r="K86" i="4"/>
  <c r="H86" i="4"/>
  <c r="G86" i="4"/>
  <c r="P85" i="4"/>
  <c r="O85" i="4"/>
  <c r="S85" i="4" s="1"/>
  <c r="L85" i="4"/>
  <c r="T85" i="4" s="1"/>
  <c r="K85" i="4"/>
  <c r="H85" i="4"/>
  <c r="G85" i="4"/>
  <c r="S84" i="4"/>
  <c r="P84" i="4"/>
  <c r="O84" i="4"/>
  <c r="L84" i="4"/>
  <c r="T84" i="4" s="1"/>
  <c r="K84" i="4"/>
  <c r="H84" i="4"/>
  <c r="G84" i="4"/>
  <c r="S83" i="4"/>
  <c r="P83" i="4"/>
  <c r="O83" i="4"/>
  <c r="L83" i="4"/>
  <c r="K83" i="4"/>
  <c r="H83" i="4"/>
  <c r="G83" i="4"/>
  <c r="S82" i="4"/>
  <c r="P82" i="4"/>
  <c r="O82" i="4"/>
  <c r="L82" i="4"/>
  <c r="K82" i="4"/>
  <c r="H82" i="4"/>
  <c r="G82" i="4"/>
  <c r="T81" i="4"/>
  <c r="S81" i="4"/>
  <c r="P81" i="4"/>
  <c r="O81" i="4"/>
  <c r="L81" i="4"/>
  <c r="K81" i="4"/>
  <c r="H81" i="4"/>
  <c r="G81" i="4"/>
  <c r="T80" i="4"/>
  <c r="S80" i="4"/>
  <c r="P80" i="4"/>
  <c r="O80" i="4"/>
  <c r="L80" i="4"/>
  <c r="K80" i="4"/>
  <c r="H80" i="4"/>
  <c r="G80" i="4"/>
  <c r="T79" i="4"/>
  <c r="S79" i="4"/>
  <c r="P79" i="4"/>
  <c r="O79" i="4"/>
  <c r="L79" i="4"/>
  <c r="K79" i="4"/>
  <c r="H79" i="4"/>
  <c r="G79" i="4"/>
  <c r="T78" i="4"/>
  <c r="S78" i="4"/>
  <c r="P78" i="4"/>
  <c r="O78" i="4"/>
  <c r="L78" i="4"/>
  <c r="K78" i="4"/>
  <c r="H78" i="4"/>
  <c r="G78" i="4"/>
  <c r="T77" i="4"/>
  <c r="S77" i="4"/>
  <c r="P77" i="4"/>
  <c r="O77" i="4"/>
  <c r="L77" i="4"/>
  <c r="K77" i="4"/>
  <c r="H77" i="4"/>
  <c r="G77" i="4"/>
  <c r="T76" i="4"/>
  <c r="S76" i="4"/>
  <c r="P76" i="4"/>
  <c r="O76" i="4"/>
  <c r="L76" i="4"/>
  <c r="K76" i="4"/>
  <c r="H76" i="4"/>
  <c r="G76" i="4"/>
  <c r="T75" i="4"/>
  <c r="S75" i="4"/>
  <c r="P75" i="4"/>
  <c r="O75" i="4"/>
  <c r="L75" i="4"/>
  <c r="K75" i="4"/>
  <c r="H75" i="4"/>
  <c r="G75" i="4"/>
  <c r="T74" i="4"/>
  <c r="S74" i="4"/>
  <c r="P74" i="4"/>
  <c r="O74" i="4"/>
  <c r="L74" i="4"/>
  <c r="K74" i="4"/>
  <c r="H74" i="4"/>
  <c r="G74" i="4"/>
  <c r="T73" i="4"/>
  <c r="S73" i="4"/>
  <c r="P73" i="4"/>
  <c r="O73" i="4"/>
  <c r="L73" i="4"/>
  <c r="K73" i="4"/>
  <c r="H73" i="4"/>
  <c r="G73" i="4"/>
  <c r="T72" i="4"/>
  <c r="S72" i="4"/>
  <c r="P72" i="4"/>
  <c r="O72" i="4"/>
  <c r="L72" i="4"/>
  <c r="K72" i="4"/>
  <c r="H72" i="4"/>
  <c r="G72" i="4"/>
  <c r="T71" i="4"/>
  <c r="S71" i="4"/>
  <c r="P71" i="4"/>
  <c r="O71" i="4"/>
  <c r="L71" i="4"/>
  <c r="K71" i="4"/>
  <c r="H71" i="4"/>
  <c r="G71" i="4"/>
  <c r="T70" i="4"/>
  <c r="S70" i="4"/>
  <c r="P70" i="4"/>
  <c r="O70" i="4"/>
  <c r="L70" i="4"/>
  <c r="K70" i="4"/>
  <c r="H70" i="4"/>
  <c r="G70" i="4"/>
  <c r="T69" i="4"/>
  <c r="S69" i="4"/>
  <c r="P69" i="4"/>
  <c r="O69" i="4"/>
  <c r="L69" i="4"/>
  <c r="K69" i="4"/>
  <c r="H69" i="4"/>
  <c r="G69" i="4"/>
  <c r="T68" i="4"/>
  <c r="S68" i="4"/>
  <c r="P68" i="4"/>
  <c r="O68" i="4"/>
  <c r="L68" i="4"/>
  <c r="K68" i="4"/>
  <c r="H68" i="4"/>
  <c r="G68" i="4"/>
  <c r="T67" i="4"/>
  <c r="S67" i="4"/>
  <c r="P67" i="4"/>
  <c r="O67" i="4"/>
  <c r="L67" i="4"/>
  <c r="K67" i="4"/>
  <c r="H67" i="4"/>
  <c r="G67" i="4"/>
  <c r="T66" i="4"/>
  <c r="S66" i="4"/>
  <c r="P66" i="4"/>
  <c r="O66" i="4"/>
  <c r="L66" i="4"/>
  <c r="K66" i="4"/>
  <c r="H66" i="4"/>
  <c r="G66" i="4"/>
  <c r="T65" i="4"/>
  <c r="S65" i="4"/>
  <c r="P65" i="4"/>
  <c r="O65" i="4"/>
  <c r="L65" i="4"/>
  <c r="K65" i="4"/>
  <c r="H65" i="4"/>
  <c r="G65" i="4"/>
  <c r="T64" i="4"/>
  <c r="S64" i="4"/>
  <c r="P64" i="4"/>
  <c r="O64" i="4"/>
  <c r="L64" i="4"/>
  <c r="K64" i="4"/>
  <c r="H64" i="4"/>
  <c r="G64" i="4"/>
  <c r="T63" i="4"/>
  <c r="S63" i="4"/>
  <c r="P63" i="4"/>
  <c r="O63" i="4"/>
  <c r="L63" i="4"/>
  <c r="K63" i="4"/>
  <c r="H63" i="4"/>
  <c r="G63" i="4"/>
  <c r="T62" i="4"/>
  <c r="S62" i="4"/>
  <c r="P62" i="4"/>
  <c r="O62" i="4"/>
  <c r="L62" i="4"/>
  <c r="K62" i="4"/>
  <c r="H62" i="4"/>
  <c r="G62" i="4"/>
  <c r="T61" i="4"/>
  <c r="S61" i="4"/>
  <c r="P61" i="4"/>
  <c r="O61" i="4"/>
  <c r="L61" i="4"/>
  <c r="K61" i="4"/>
  <c r="H61" i="4"/>
  <c r="G61" i="4"/>
  <c r="T60" i="4"/>
  <c r="S60" i="4"/>
  <c r="P60" i="4"/>
  <c r="O60" i="4"/>
  <c r="L60" i="4"/>
  <c r="K60" i="4"/>
  <c r="H60" i="4"/>
  <c r="G60" i="4"/>
  <c r="T59" i="4"/>
  <c r="S59" i="4"/>
  <c r="P59" i="4"/>
  <c r="O59" i="4"/>
  <c r="L59" i="4"/>
  <c r="K59" i="4"/>
  <c r="H59" i="4"/>
  <c r="G59" i="4"/>
  <c r="T58" i="4"/>
  <c r="S58" i="4"/>
  <c r="P58" i="4"/>
  <c r="O58" i="4"/>
  <c r="L58" i="4"/>
  <c r="K58" i="4"/>
  <c r="H58" i="4"/>
  <c r="G58" i="4"/>
  <c r="T57" i="4"/>
  <c r="S57" i="4"/>
  <c r="P57" i="4"/>
  <c r="O57" i="4"/>
  <c r="L57" i="4"/>
  <c r="K57" i="4"/>
  <c r="H57" i="4"/>
  <c r="G57" i="4"/>
  <c r="T56" i="4"/>
  <c r="S56" i="4"/>
  <c r="P56" i="4"/>
  <c r="O56" i="4"/>
  <c r="L56" i="4"/>
  <c r="K56" i="4"/>
  <c r="H56" i="4"/>
  <c r="G56" i="4"/>
  <c r="T55" i="4"/>
  <c r="S55" i="4"/>
  <c r="P55" i="4"/>
  <c r="O55" i="4"/>
  <c r="L55" i="4"/>
  <c r="K55" i="4"/>
  <c r="H55" i="4"/>
  <c r="G55" i="4"/>
  <c r="T54" i="4"/>
  <c r="S54" i="4"/>
  <c r="P54" i="4"/>
  <c r="O54" i="4"/>
  <c r="L54" i="4"/>
  <c r="K54" i="4"/>
  <c r="H54" i="4"/>
  <c r="G54" i="4"/>
  <c r="T53" i="4"/>
  <c r="S53" i="4"/>
  <c r="P53" i="4"/>
  <c r="O53" i="4"/>
  <c r="L53" i="4"/>
  <c r="K53" i="4"/>
  <c r="H53" i="4"/>
  <c r="G53" i="4"/>
  <c r="T52" i="4"/>
  <c r="S52" i="4"/>
  <c r="P52" i="4"/>
  <c r="O52" i="4"/>
  <c r="L52" i="4"/>
  <c r="K52" i="4"/>
  <c r="H52" i="4"/>
  <c r="G52" i="4"/>
  <c r="T51" i="4"/>
  <c r="S51" i="4"/>
  <c r="P51" i="4"/>
  <c r="O51" i="4"/>
  <c r="L51" i="4"/>
  <c r="K51" i="4"/>
  <c r="H51" i="4"/>
  <c r="G51" i="4"/>
  <c r="T50" i="4"/>
  <c r="S50" i="4"/>
  <c r="P50" i="4"/>
  <c r="O50" i="4"/>
  <c r="L50" i="4"/>
  <c r="K50" i="4"/>
  <c r="H50" i="4"/>
  <c r="G50" i="4"/>
  <c r="T49" i="4"/>
  <c r="S49" i="4"/>
  <c r="P49" i="4"/>
  <c r="O49" i="4"/>
  <c r="L49" i="4"/>
  <c r="K49" i="4"/>
  <c r="H49" i="4"/>
  <c r="G49" i="4"/>
  <c r="T48" i="4"/>
  <c r="S48" i="4"/>
  <c r="P48" i="4"/>
  <c r="O48" i="4"/>
  <c r="L48" i="4"/>
  <c r="K48" i="4"/>
  <c r="H48" i="4"/>
  <c r="G48" i="4"/>
  <c r="T47" i="4"/>
  <c r="S47" i="4"/>
  <c r="P47" i="4"/>
  <c r="O47" i="4"/>
  <c r="L47" i="4"/>
  <c r="K47" i="4"/>
  <c r="H47" i="4"/>
  <c r="G47" i="4"/>
  <c r="T46" i="4"/>
  <c r="S46" i="4"/>
  <c r="P46" i="4"/>
  <c r="O46" i="4"/>
  <c r="L46" i="4"/>
  <c r="K46" i="4"/>
  <c r="H46" i="4"/>
  <c r="G46" i="4"/>
  <c r="T45" i="4"/>
  <c r="S45" i="4"/>
  <c r="P45" i="4"/>
  <c r="O45" i="4"/>
  <c r="L45" i="4"/>
  <c r="K45" i="4"/>
  <c r="H45" i="4"/>
  <c r="G45" i="4"/>
  <c r="T44" i="4"/>
  <c r="S44" i="4"/>
  <c r="P44" i="4"/>
  <c r="O44" i="4"/>
  <c r="L44" i="4"/>
  <c r="K44" i="4"/>
  <c r="H44" i="4"/>
  <c r="G44" i="4"/>
  <c r="T43" i="4"/>
  <c r="S43" i="4"/>
  <c r="P43" i="4"/>
  <c r="O43" i="4"/>
  <c r="L43" i="4"/>
  <c r="K43" i="4"/>
  <c r="H43" i="4"/>
  <c r="G43" i="4"/>
  <c r="T42" i="4"/>
  <c r="S42" i="4"/>
  <c r="P42" i="4"/>
  <c r="O42" i="4"/>
  <c r="L42" i="4"/>
  <c r="K42" i="4"/>
  <c r="H42" i="4"/>
  <c r="G42" i="4"/>
  <c r="T41" i="4"/>
  <c r="S41" i="4"/>
  <c r="P41" i="4"/>
  <c r="O41" i="4"/>
  <c r="L41" i="4"/>
  <c r="K41" i="4"/>
  <c r="H41" i="4"/>
  <c r="G41" i="4"/>
  <c r="T40" i="4"/>
  <c r="S40" i="4"/>
  <c r="P40" i="4"/>
  <c r="O40" i="4"/>
  <c r="L40" i="4"/>
  <c r="K40" i="4"/>
  <c r="H40" i="4"/>
  <c r="G40" i="4"/>
  <c r="T39" i="4"/>
  <c r="S39" i="4"/>
  <c r="P39" i="4"/>
  <c r="O39" i="4"/>
  <c r="L39" i="4"/>
  <c r="K39" i="4"/>
  <c r="H39" i="4"/>
  <c r="G39" i="4"/>
  <c r="T38" i="4"/>
  <c r="S38" i="4"/>
  <c r="P38" i="4"/>
  <c r="O38" i="4"/>
  <c r="L38" i="4"/>
  <c r="K38" i="4"/>
  <c r="H38" i="4"/>
  <c r="G38" i="4"/>
  <c r="T37" i="4"/>
  <c r="S37" i="4"/>
  <c r="P37" i="4"/>
  <c r="O37" i="4"/>
  <c r="L37" i="4"/>
  <c r="K37" i="4"/>
  <c r="H37" i="4"/>
  <c r="G37" i="4"/>
  <c r="T36" i="4"/>
  <c r="S36" i="4"/>
  <c r="P36" i="4"/>
  <c r="O36" i="4"/>
  <c r="L36" i="4"/>
  <c r="K36" i="4"/>
  <c r="H36" i="4"/>
  <c r="G36" i="4"/>
  <c r="T35" i="4"/>
  <c r="S35" i="4"/>
  <c r="P35" i="4"/>
  <c r="O35" i="4"/>
  <c r="L35" i="4"/>
  <c r="K35" i="4"/>
  <c r="H35" i="4"/>
  <c r="G35" i="4"/>
  <c r="T34" i="4"/>
  <c r="S34" i="4"/>
  <c r="P34" i="4"/>
  <c r="O34" i="4"/>
  <c r="L34" i="4"/>
  <c r="K34" i="4"/>
  <c r="H34" i="4"/>
  <c r="G34" i="4"/>
  <c r="T33" i="4"/>
  <c r="S33" i="4"/>
  <c r="P33" i="4"/>
  <c r="O33" i="4"/>
  <c r="L33" i="4"/>
  <c r="K33" i="4"/>
  <c r="H33" i="4"/>
  <c r="G33" i="4"/>
  <c r="T32" i="4"/>
  <c r="S32" i="4"/>
  <c r="P32" i="4"/>
  <c r="O32" i="4"/>
  <c r="L32" i="4"/>
  <c r="K32" i="4"/>
  <c r="H32" i="4"/>
  <c r="G32" i="4"/>
  <c r="T31" i="4"/>
  <c r="S31" i="4"/>
  <c r="P31" i="4"/>
  <c r="O31" i="4"/>
  <c r="L31" i="4"/>
  <c r="K31" i="4"/>
  <c r="H31" i="4"/>
  <c r="G31" i="4"/>
  <c r="T30" i="4"/>
  <c r="S30" i="4"/>
  <c r="P30" i="4"/>
  <c r="O30" i="4"/>
  <c r="L30" i="4"/>
  <c r="K30" i="4"/>
  <c r="H30" i="4"/>
  <c r="G30" i="4"/>
  <c r="T29" i="4"/>
  <c r="S29" i="4"/>
  <c r="P29" i="4"/>
  <c r="O29" i="4"/>
  <c r="L29" i="4"/>
  <c r="K29" i="4"/>
  <c r="H29" i="4"/>
  <c r="G29" i="4"/>
  <c r="T28" i="4"/>
  <c r="S28" i="4"/>
  <c r="P28" i="4"/>
  <c r="O28" i="4"/>
  <c r="L28" i="4"/>
  <c r="K28" i="4"/>
  <c r="H28" i="4"/>
  <c r="G28" i="4"/>
  <c r="T27" i="4"/>
  <c r="S27" i="4"/>
  <c r="P27" i="4"/>
  <c r="O27" i="4"/>
  <c r="L27" i="4"/>
  <c r="K27" i="4"/>
  <c r="H27" i="4"/>
  <c r="G27" i="4"/>
  <c r="T26" i="4"/>
  <c r="S26" i="4"/>
  <c r="P26" i="4"/>
  <c r="O26" i="4"/>
  <c r="L26" i="4"/>
  <c r="K26" i="4"/>
  <c r="H26" i="4"/>
  <c r="G26" i="4"/>
  <c r="T25" i="4"/>
  <c r="S25" i="4"/>
  <c r="P25" i="4"/>
  <c r="O25" i="4"/>
  <c r="L25" i="4"/>
  <c r="K25" i="4"/>
  <c r="H25" i="4"/>
  <c r="G25" i="4"/>
  <c r="T24" i="4"/>
  <c r="S24" i="4"/>
  <c r="P24" i="4"/>
  <c r="O24" i="4"/>
  <c r="L24" i="4"/>
  <c r="K24" i="4"/>
  <c r="H24" i="4"/>
  <c r="G24" i="4"/>
  <c r="T23" i="4"/>
  <c r="S23" i="4"/>
  <c r="P23" i="4"/>
  <c r="O23" i="4"/>
  <c r="L23" i="4"/>
  <c r="K23" i="4"/>
  <c r="H23" i="4"/>
  <c r="G23" i="4"/>
  <c r="T22" i="4"/>
  <c r="S22" i="4"/>
  <c r="P22" i="4"/>
  <c r="O22" i="4"/>
  <c r="L22" i="4"/>
  <c r="K22" i="4"/>
  <c r="H22" i="4"/>
  <c r="G22" i="4"/>
  <c r="T21" i="4"/>
  <c r="S21" i="4"/>
  <c r="P21" i="4"/>
  <c r="O21" i="4"/>
  <c r="L21" i="4"/>
  <c r="K21" i="4"/>
  <c r="H21" i="4"/>
  <c r="G21" i="4"/>
  <c r="T20" i="4"/>
  <c r="S20" i="4"/>
  <c r="P20" i="4"/>
  <c r="O20" i="4"/>
  <c r="L20" i="4"/>
  <c r="K20" i="4"/>
  <c r="H20" i="4"/>
  <c r="G20" i="4"/>
  <c r="T19" i="4"/>
  <c r="S19" i="4"/>
  <c r="P19" i="4"/>
  <c r="O19" i="4"/>
  <c r="L19" i="4"/>
  <c r="K19" i="4"/>
  <c r="H19" i="4"/>
  <c r="G19" i="4"/>
  <c r="T18" i="4"/>
  <c r="S18" i="4"/>
  <c r="P18" i="4"/>
  <c r="O18" i="4"/>
  <c r="L18" i="4"/>
  <c r="K18" i="4"/>
  <c r="H18" i="4"/>
  <c r="G18" i="4"/>
  <c r="T17" i="4"/>
  <c r="S17" i="4"/>
  <c r="P17" i="4"/>
  <c r="O17" i="4"/>
  <c r="L17" i="4"/>
  <c r="K17" i="4"/>
  <c r="H17" i="4"/>
  <c r="G17" i="4"/>
  <c r="T16" i="4"/>
  <c r="S16" i="4"/>
  <c r="P16" i="4"/>
  <c r="O16" i="4"/>
  <c r="L16" i="4"/>
  <c r="K16" i="4"/>
  <c r="H16" i="4"/>
  <c r="G16" i="4"/>
  <c r="T15" i="4"/>
  <c r="S15" i="4"/>
  <c r="P15" i="4"/>
  <c r="O15" i="4"/>
  <c r="L15" i="4"/>
  <c r="K15" i="4"/>
  <c r="H15" i="4"/>
  <c r="G15" i="4"/>
  <c r="T14" i="4"/>
  <c r="S14" i="4"/>
  <c r="P14" i="4"/>
  <c r="O14" i="4"/>
  <c r="L14" i="4"/>
  <c r="K14" i="4"/>
  <c r="H14" i="4"/>
  <c r="G14" i="4"/>
  <c r="T13" i="4"/>
  <c r="S13" i="4"/>
  <c r="P13" i="4"/>
  <c r="O13" i="4"/>
  <c r="L13" i="4"/>
  <c r="K13" i="4"/>
  <c r="H13" i="4"/>
  <c r="G13" i="4"/>
  <c r="T12" i="4"/>
  <c r="S12" i="4"/>
  <c r="P12" i="4"/>
  <c r="O12" i="4"/>
  <c r="L12" i="4"/>
  <c r="K12" i="4"/>
  <c r="H12" i="4"/>
  <c r="G12" i="4"/>
  <c r="T11" i="4"/>
  <c r="S11" i="4"/>
  <c r="P11" i="4"/>
  <c r="O11" i="4"/>
  <c r="L11" i="4"/>
  <c r="K11" i="4"/>
  <c r="H11" i="4"/>
  <c r="G11" i="4"/>
  <c r="T10" i="4"/>
  <c r="S10" i="4"/>
  <c r="P10" i="4"/>
  <c r="O10" i="4"/>
  <c r="L10" i="4"/>
  <c r="K10" i="4"/>
  <c r="H10" i="4"/>
  <c r="G10" i="4"/>
  <c r="T9" i="4"/>
  <c r="S9" i="4"/>
  <c r="P9" i="4"/>
  <c r="O9" i="4"/>
  <c r="L9" i="4"/>
  <c r="K9" i="4"/>
  <c r="H9" i="4"/>
  <c r="G9" i="4"/>
  <c r="T8" i="4"/>
  <c r="S8" i="4"/>
  <c r="P8" i="4"/>
  <c r="O8" i="4"/>
  <c r="L8" i="4"/>
  <c r="K8" i="4"/>
  <c r="H8" i="4"/>
  <c r="G8" i="4"/>
  <c r="T7" i="4"/>
  <c r="S7" i="4"/>
  <c r="P7" i="4"/>
  <c r="O7" i="4"/>
  <c r="L7" i="4"/>
  <c r="K7" i="4"/>
  <c r="H7" i="4"/>
  <c r="G7" i="4"/>
  <c r="T6" i="4"/>
  <c r="S6" i="4"/>
  <c r="P6" i="4"/>
  <c r="O6" i="4"/>
  <c r="L6" i="4"/>
  <c r="K6" i="4"/>
  <c r="H6" i="4"/>
  <c r="G6" i="4"/>
  <c r="T5" i="4"/>
  <c r="S5" i="4"/>
  <c r="P5" i="4"/>
  <c r="O5" i="4"/>
  <c r="L5" i="4"/>
  <c r="K5" i="4"/>
  <c r="H5" i="4"/>
  <c r="G5" i="4"/>
  <c r="P4" i="4"/>
  <c r="O4" i="4"/>
  <c r="H4" i="4"/>
  <c r="G4" i="4"/>
  <c r="P3" i="4"/>
  <c r="O3" i="4"/>
  <c r="H3" i="4"/>
  <c r="G3" i="4"/>
  <c r="P2" i="4"/>
  <c r="O2" i="4"/>
  <c r="H2" i="4"/>
  <c r="G2" i="4"/>
  <c r="T83" i="4" l="1"/>
  <c r="T91" i="4"/>
  <c r="T99" i="4"/>
  <c r="T107" i="4"/>
  <c r="T111" i="4"/>
  <c r="T115" i="4"/>
  <c r="T119" i="4"/>
  <c r="T123" i="4"/>
  <c r="T127" i="4"/>
  <c r="T131" i="4"/>
  <c r="T135" i="4"/>
  <c r="T82" i="4"/>
  <c r="T90" i="4"/>
  <c r="T98" i="4"/>
  <c r="T106" i="4"/>
  <c r="T89" i="4"/>
  <c r="T97" i="4"/>
  <c r="T105" i="4"/>
  <c r="T110" i="4"/>
  <c r="T114" i="4"/>
  <c r="T118" i="4"/>
  <c r="T122" i="4"/>
  <c r="T126" i="4"/>
  <c r="T130" i="4"/>
  <c r="T134" i="4"/>
  <c r="T88" i="4"/>
  <c r="T96" i="4"/>
  <c r="T104" i="4"/>
  <c r="T86" i="4"/>
  <c r="T94" i="4"/>
  <c r="T102" i="4"/>
  <c r="T229" i="3"/>
  <c r="P229" i="3"/>
  <c r="O229" i="3"/>
  <c r="L229" i="3"/>
  <c r="U229" i="3" s="1"/>
  <c r="K229" i="3"/>
  <c r="H229" i="3"/>
  <c r="G229" i="3"/>
  <c r="U228" i="3"/>
  <c r="T228" i="3"/>
  <c r="P228" i="3"/>
  <c r="O228" i="3"/>
  <c r="L228" i="3"/>
  <c r="K228" i="3"/>
  <c r="H228" i="3"/>
  <c r="G228" i="3"/>
  <c r="U227" i="3"/>
  <c r="T227" i="3"/>
  <c r="P227" i="3"/>
  <c r="O227" i="3"/>
  <c r="L227" i="3"/>
  <c r="K227" i="3"/>
  <c r="H227" i="3"/>
  <c r="G227" i="3"/>
  <c r="U226" i="3"/>
  <c r="T226" i="3"/>
  <c r="P226" i="3"/>
  <c r="O226" i="3"/>
  <c r="L226" i="3"/>
  <c r="K226" i="3"/>
  <c r="H226" i="3"/>
  <c r="G226" i="3"/>
  <c r="U225" i="3"/>
  <c r="T225" i="3"/>
  <c r="P225" i="3"/>
  <c r="O225" i="3"/>
  <c r="L225" i="3"/>
  <c r="K225" i="3"/>
  <c r="H225" i="3"/>
  <c r="G225" i="3"/>
  <c r="U224" i="3"/>
  <c r="T224" i="3"/>
  <c r="P224" i="3"/>
  <c r="O224" i="3"/>
  <c r="L224" i="3"/>
  <c r="K224" i="3"/>
  <c r="H224" i="3"/>
  <c r="G224" i="3"/>
  <c r="U223" i="3"/>
  <c r="T223" i="3"/>
  <c r="P223" i="3"/>
  <c r="O223" i="3"/>
  <c r="L223" i="3"/>
  <c r="K223" i="3"/>
  <c r="H223" i="3"/>
  <c r="G223" i="3"/>
  <c r="U222" i="3"/>
  <c r="T222" i="3"/>
  <c r="P222" i="3"/>
  <c r="O222" i="3"/>
  <c r="L222" i="3"/>
  <c r="K222" i="3"/>
  <c r="H222" i="3"/>
  <c r="G222" i="3"/>
  <c r="U221" i="3"/>
  <c r="T221" i="3"/>
  <c r="P221" i="3"/>
  <c r="O221" i="3"/>
  <c r="L221" i="3"/>
  <c r="K221" i="3"/>
  <c r="H221" i="3"/>
  <c r="G221" i="3"/>
  <c r="U220" i="3"/>
  <c r="T220" i="3"/>
  <c r="P220" i="3"/>
  <c r="O220" i="3"/>
  <c r="L220" i="3"/>
  <c r="K220" i="3"/>
  <c r="H220" i="3"/>
  <c r="G220" i="3"/>
  <c r="U219" i="3"/>
  <c r="T219" i="3"/>
  <c r="P219" i="3"/>
  <c r="O219" i="3"/>
  <c r="L219" i="3"/>
  <c r="K219" i="3"/>
  <c r="H219" i="3"/>
  <c r="G219" i="3"/>
  <c r="T218" i="3"/>
  <c r="P218" i="3"/>
  <c r="O218" i="3"/>
  <c r="L218" i="3"/>
  <c r="U218" i="3" s="1"/>
  <c r="K218" i="3"/>
  <c r="H218" i="3"/>
  <c r="G218" i="3"/>
  <c r="T217" i="3"/>
  <c r="P217" i="3"/>
  <c r="O217" i="3"/>
  <c r="L217" i="3"/>
  <c r="U217" i="3" s="1"/>
  <c r="K217" i="3"/>
  <c r="H217" i="3"/>
  <c r="G217" i="3"/>
  <c r="T216" i="3"/>
  <c r="P216" i="3"/>
  <c r="O216" i="3"/>
  <c r="L216" i="3"/>
  <c r="U216" i="3" s="1"/>
  <c r="K216" i="3"/>
  <c r="H216" i="3"/>
  <c r="G216" i="3"/>
  <c r="T215" i="3"/>
  <c r="P215" i="3"/>
  <c r="O215" i="3"/>
  <c r="L215" i="3"/>
  <c r="U215" i="3" s="1"/>
  <c r="K215" i="3"/>
  <c r="H215" i="3"/>
  <c r="G215" i="3"/>
  <c r="T214" i="3"/>
  <c r="P214" i="3"/>
  <c r="O214" i="3"/>
  <c r="L214" i="3"/>
  <c r="U214" i="3" s="1"/>
  <c r="K214" i="3"/>
  <c r="H214" i="3"/>
  <c r="G214" i="3"/>
  <c r="T213" i="3"/>
  <c r="P213" i="3"/>
  <c r="O213" i="3"/>
  <c r="L213" i="3"/>
  <c r="U213" i="3" s="1"/>
  <c r="K213" i="3"/>
  <c r="H213" i="3"/>
  <c r="G213" i="3"/>
  <c r="T212" i="3"/>
  <c r="P212" i="3"/>
  <c r="O212" i="3"/>
  <c r="L212" i="3"/>
  <c r="U212" i="3" s="1"/>
  <c r="K212" i="3"/>
  <c r="H212" i="3"/>
  <c r="G212" i="3"/>
  <c r="T211" i="3"/>
  <c r="P211" i="3"/>
  <c r="O211" i="3"/>
  <c r="L211" i="3"/>
  <c r="U211" i="3" s="1"/>
  <c r="K211" i="3"/>
  <c r="H211" i="3"/>
  <c r="G211" i="3"/>
  <c r="T210" i="3"/>
  <c r="P210" i="3"/>
  <c r="O210" i="3"/>
  <c r="L210" i="3"/>
  <c r="U210" i="3" s="1"/>
  <c r="K210" i="3"/>
  <c r="H210" i="3"/>
  <c r="G210" i="3"/>
  <c r="T209" i="3"/>
  <c r="P209" i="3"/>
  <c r="O209" i="3"/>
  <c r="L209" i="3"/>
  <c r="U209" i="3" s="1"/>
  <c r="K209" i="3"/>
  <c r="H209" i="3"/>
  <c r="G209" i="3"/>
  <c r="T208" i="3"/>
  <c r="P208" i="3"/>
  <c r="O208" i="3"/>
  <c r="L208" i="3"/>
  <c r="U208" i="3" s="1"/>
  <c r="K208" i="3"/>
  <c r="H208" i="3"/>
  <c r="G208" i="3"/>
  <c r="T207" i="3"/>
  <c r="P207" i="3"/>
  <c r="O207" i="3"/>
  <c r="L207" i="3"/>
  <c r="U207" i="3" s="1"/>
  <c r="K207" i="3"/>
  <c r="H207" i="3"/>
  <c r="G207" i="3"/>
  <c r="T206" i="3"/>
  <c r="P206" i="3"/>
  <c r="O206" i="3"/>
  <c r="L206" i="3"/>
  <c r="U206" i="3" s="1"/>
  <c r="K206" i="3"/>
  <c r="H206" i="3"/>
  <c r="G206" i="3"/>
  <c r="T205" i="3"/>
  <c r="P205" i="3"/>
  <c r="O205" i="3"/>
  <c r="L205" i="3"/>
  <c r="U205" i="3" s="1"/>
  <c r="K205" i="3"/>
  <c r="H205" i="3"/>
  <c r="G205" i="3"/>
  <c r="T204" i="3"/>
  <c r="P204" i="3"/>
  <c r="O204" i="3"/>
  <c r="L204" i="3"/>
  <c r="U204" i="3" s="1"/>
  <c r="K204" i="3"/>
  <c r="H204" i="3"/>
  <c r="G204" i="3"/>
  <c r="T203" i="3"/>
  <c r="P203" i="3"/>
  <c r="O203" i="3"/>
  <c r="L203" i="3"/>
  <c r="U203" i="3" s="1"/>
  <c r="K203" i="3"/>
  <c r="H203" i="3"/>
  <c r="G203" i="3"/>
  <c r="T202" i="3"/>
  <c r="P202" i="3"/>
  <c r="O202" i="3"/>
  <c r="L202" i="3"/>
  <c r="U202" i="3" s="1"/>
  <c r="K202" i="3"/>
  <c r="H202" i="3"/>
  <c r="G202" i="3"/>
  <c r="T201" i="3"/>
  <c r="P201" i="3"/>
  <c r="O201" i="3"/>
  <c r="L201" i="3"/>
  <c r="U201" i="3" s="1"/>
  <c r="K201" i="3"/>
  <c r="H201" i="3"/>
  <c r="G201" i="3"/>
  <c r="T200" i="3"/>
  <c r="P200" i="3"/>
  <c r="O200" i="3"/>
  <c r="L200" i="3"/>
  <c r="U200" i="3" s="1"/>
  <c r="K200" i="3"/>
  <c r="H200" i="3"/>
  <c r="G200" i="3"/>
  <c r="T199" i="3"/>
  <c r="P199" i="3"/>
  <c r="O199" i="3"/>
  <c r="L199" i="3"/>
  <c r="U199" i="3" s="1"/>
  <c r="K199" i="3"/>
  <c r="H199" i="3"/>
  <c r="G199" i="3"/>
  <c r="T198" i="3"/>
  <c r="P198" i="3"/>
  <c r="O198" i="3"/>
  <c r="L198" i="3"/>
  <c r="U198" i="3" s="1"/>
  <c r="K198" i="3"/>
  <c r="H198" i="3"/>
  <c r="G198" i="3"/>
  <c r="T197" i="3"/>
  <c r="P197" i="3"/>
  <c r="O197" i="3"/>
  <c r="L197" i="3"/>
  <c r="U197" i="3" s="1"/>
  <c r="K197" i="3"/>
  <c r="H197" i="3"/>
  <c r="G197" i="3"/>
  <c r="T196" i="3"/>
  <c r="P196" i="3"/>
  <c r="O196" i="3"/>
  <c r="L196" i="3"/>
  <c r="U196" i="3" s="1"/>
  <c r="K196" i="3"/>
  <c r="H196" i="3"/>
  <c r="G196" i="3"/>
  <c r="T195" i="3"/>
  <c r="P195" i="3"/>
  <c r="O195" i="3"/>
  <c r="L195" i="3"/>
  <c r="U195" i="3" s="1"/>
  <c r="K195" i="3"/>
  <c r="H195" i="3"/>
  <c r="G195" i="3"/>
  <c r="T194" i="3"/>
  <c r="P194" i="3"/>
  <c r="O194" i="3"/>
  <c r="L194" i="3"/>
  <c r="U194" i="3" s="1"/>
  <c r="K194" i="3"/>
  <c r="H194" i="3"/>
  <c r="G194" i="3"/>
  <c r="T193" i="3"/>
  <c r="P193" i="3"/>
  <c r="O193" i="3"/>
  <c r="L193" i="3"/>
  <c r="U193" i="3" s="1"/>
  <c r="K193" i="3"/>
  <c r="H193" i="3"/>
  <c r="G193" i="3"/>
  <c r="T192" i="3"/>
  <c r="P192" i="3"/>
  <c r="O192" i="3"/>
  <c r="L192" i="3"/>
  <c r="U192" i="3" s="1"/>
  <c r="K192" i="3"/>
  <c r="H192" i="3"/>
  <c r="G192" i="3"/>
  <c r="T191" i="3"/>
  <c r="P191" i="3"/>
  <c r="O191" i="3"/>
  <c r="L191" i="3"/>
  <c r="U191" i="3" s="1"/>
  <c r="K191" i="3"/>
  <c r="H191" i="3"/>
  <c r="G191" i="3"/>
  <c r="T190" i="3"/>
  <c r="P190" i="3"/>
  <c r="O190" i="3"/>
  <c r="L190" i="3"/>
  <c r="U190" i="3" s="1"/>
  <c r="K190" i="3"/>
  <c r="H190" i="3"/>
  <c r="G190" i="3"/>
  <c r="T189" i="3"/>
  <c r="P189" i="3"/>
  <c r="O189" i="3"/>
  <c r="L189" i="3"/>
  <c r="U189" i="3" s="1"/>
  <c r="K189" i="3"/>
  <c r="H189" i="3"/>
  <c r="G189" i="3"/>
  <c r="T188" i="3"/>
  <c r="P188" i="3"/>
  <c r="O188" i="3"/>
  <c r="L188" i="3"/>
  <c r="U188" i="3" s="1"/>
  <c r="K188" i="3"/>
  <c r="H188" i="3"/>
  <c r="G188" i="3"/>
  <c r="T187" i="3"/>
  <c r="P187" i="3"/>
  <c r="O187" i="3"/>
  <c r="L187" i="3"/>
  <c r="U187" i="3" s="1"/>
  <c r="K187" i="3"/>
  <c r="H187" i="3"/>
  <c r="G187" i="3"/>
  <c r="T186" i="3"/>
  <c r="P186" i="3"/>
  <c r="O186" i="3"/>
  <c r="L186" i="3"/>
  <c r="U186" i="3" s="1"/>
  <c r="K186" i="3"/>
  <c r="H186" i="3"/>
  <c r="G186" i="3"/>
  <c r="T185" i="3"/>
  <c r="P185" i="3"/>
  <c r="O185" i="3"/>
  <c r="L185" i="3"/>
  <c r="U185" i="3" s="1"/>
  <c r="K185" i="3"/>
  <c r="H185" i="3"/>
  <c r="G185" i="3"/>
  <c r="T184" i="3"/>
  <c r="P184" i="3"/>
  <c r="O184" i="3"/>
  <c r="L184" i="3"/>
  <c r="U184" i="3" s="1"/>
  <c r="K184" i="3"/>
  <c r="H184" i="3"/>
  <c r="G184" i="3"/>
  <c r="T183" i="3"/>
  <c r="P183" i="3"/>
  <c r="O183" i="3"/>
  <c r="L183" i="3"/>
  <c r="U183" i="3" s="1"/>
  <c r="K183" i="3"/>
  <c r="H183" i="3"/>
  <c r="G183" i="3"/>
  <c r="T182" i="3"/>
  <c r="P182" i="3"/>
  <c r="O182" i="3"/>
  <c r="L182" i="3"/>
  <c r="U182" i="3" s="1"/>
  <c r="K182" i="3"/>
  <c r="H182" i="3"/>
  <c r="G182" i="3"/>
  <c r="T181" i="3"/>
  <c r="P181" i="3"/>
  <c r="O181" i="3"/>
  <c r="L181" i="3"/>
  <c r="U181" i="3" s="1"/>
  <c r="K181" i="3"/>
  <c r="H181" i="3"/>
  <c r="G181" i="3"/>
  <c r="P180" i="3"/>
  <c r="O180" i="3"/>
  <c r="L180" i="3"/>
  <c r="U180" i="3" s="1"/>
  <c r="K180" i="3"/>
  <c r="T180" i="3" s="1"/>
  <c r="H180" i="3"/>
  <c r="G180" i="3"/>
  <c r="T179" i="3"/>
  <c r="P179" i="3"/>
  <c r="O179" i="3"/>
  <c r="L179" i="3"/>
  <c r="U179" i="3" s="1"/>
  <c r="K179" i="3"/>
  <c r="H179" i="3"/>
  <c r="G179" i="3"/>
  <c r="T178" i="3"/>
  <c r="P178" i="3"/>
  <c r="O178" i="3"/>
  <c r="L178" i="3"/>
  <c r="U178" i="3" s="1"/>
  <c r="K178" i="3"/>
  <c r="H178" i="3"/>
  <c r="G178" i="3"/>
  <c r="P177" i="3"/>
  <c r="O177" i="3"/>
  <c r="L177" i="3"/>
  <c r="U177" i="3" s="1"/>
  <c r="K177" i="3"/>
  <c r="T177" i="3" s="1"/>
  <c r="H177" i="3"/>
  <c r="G177" i="3"/>
  <c r="P176" i="3"/>
  <c r="O176" i="3"/>
  <c r="L176" i="3"/>
  <c r="U176" i="3" s="1"/>
  <c r="K176" i="3"/>
  <c r="T176" i="3" s="1"/>
  <c r="H176" i="3"/>
  <c r="G176" i="3"/>
  <c r="P175" i="3"/>
  <c r="O175" i="3"/>
  <c r="L175" i="3"/>
  <c r="U175" i="3" s="1"/>
  <c r="K175" i="3"/>
  <c r="T175" i="3" s="1"/>
  <c r="H175" i="3"/>
  <c r="G175" i="3"/>
  <c r="P174" i="3"/>
  <c r="O174" i="3"/>
  <c r="L174" i="3"/>
  <c r="U174" i="3" s="1"/>
  <c r="K174" i="3"/>
  <c r="T174" i="3" s="1"/>
  <c r="H174" i="3"/>
  <c r="G174" i="3"/>
  <c r="T173" i="3"/>
  <c r="P173" i="3"/>
  <c r="O173" i="3"/>
  <c r="L173" i="3"/>
  <c r="U173" i="3" s="1"/>
  <c r="K173" i="3"/>
  <c r="H173" i="3"/>
  <c r="G173" i="3"/>
  <c r="P172" i="3"/>
  <c r="O172" i="3"/>
  <c r="L172" i="3"/>
  <c r="U172" i="3" s="1"/>
  <c r="K172" i="3"/>
  <c r="T172" i="3" s="1"/>
  <c r="H172" i="3"/>
  <c r="G172" i="3"/>
  <c r="T171" i="3"/>
  <c r="P171" i="3"/>
  <c r="O171" i="3"/>
  <c r="L171" i="3"/>
  <c r="U171" i="3" s="1"/>
  <c r="K171" i="3"/>
  <c r="H171" i="3"/>
  <c r="G171" i="3"/>
  <c r="T170" i="3"/>
  <c r="P170" i="3"/>
  <c r="O170" i="3"/>
  <c r="L170" i="3"/>
  <c r="U170" i="3" s="1"/>
  <c r="K170" i="3"/>
  <c r="H170" i="3"/>
  <c r="G170" i="3"/>
  <c r="P169" i="3"/>
  <c r="O169" i="3"/>
  <c r="L169" i="3"/>
  <c r="U169" i="3" s="1"/>
  <c r="K169" i="3"/>
  <c r="T169" i="3" s="1"/>
  <c r="H169" i="3"/>
  <c r="G169" i="3"/>
  <c r="P168" i="3"/>
  <c r="O168" i="3"/>
  <c r="L168" i="3"/>
  <c r="U168" i="3" s="1"/>
  <c r="K168" i="3"/>
  <c r="T168" i="3" s="1"/>
  <c r="H168" i="3"/>
  <c r="G168" i="3"/>
  <c r="P167" i="3"/>
  <c r="O167" i="3"/>
  <c r="L167" i="3"/>
  <c r="U167" i="3" s="1"/>
  <c r="K167" i="3"/>
  <c r="T167" i="3" s="1"/>
  <c r="H167" i="3"/>
  <c r="G167" i="3"/>
  <c r="P166" i="3"/>
  <c r="O166" i="3"/>
  <c r="L166" i="3"/>
  <c r="U166" i="3" s="1"/>
  <c r="K166" i="3"/>
  <c r="T166" i="3" s="1"/>
  <c r="H166" i="3"/>
  <c r="G166" i="3"/>
  <c r="T165" i="3"/>
  <c r="P165" i="3"/>
  <c r="O165" i="3"/>
  <c r="L165" i="3"/>
  <c r="U165" i="3" s="1"/>
  <c r="K165" i="3"/>
  <c r="H165" i="3"/>
  <c r="G165" i="3"/>
  <c r="P164" i="3"/>
  <c r="O164" i="3"/>
  <c r="L164" i="3"/>
  <c r="U164" i="3" s="1"/>
  <c r="K164" i="3"/>
  <c r="T164" i="3" s="1"/>
  <c r="H164" i="3"/>
  <c r="G164" i="3"/>
  <c r="T163" i="3"/>
  <c r="P163" i="3"/>
  <c r="O163" i="3"/>
  <c r="L163" i="3"/>
  <c r="U163" i="3" s="1"/>
  <c r="K163" i="3"/>
  <c r="H163" i="3"/>
  <c r="G163" i="3"/>
  <c r="T162" i="3"/>
  <c r="P162" i="3"/>
  <c r="O162" i="3"/>
  <c r="L162" i="3"/>
  <c r="U162" i="3" s="1"/>
  <c r="K162" i="3"/>
  <c r="H162" i="3"/>
  <c r="G162" i="3"/>
  <c r="P161" i="3"/>
  <c r="O161" i="3"/>
  <c r="L161" i="3"/>
  <c r="U161" i="3" s="1"/>
  <c r="K161" i="3"/>
  <c r="T161" i="3" s="1"/>
  <c r="H161" i="3"/>
  <c r="G161" i="3"/>
  <c r="P160" i="3"/>
  <c r="O160" i="3"/>
  <c r="L160" i="3"/>
  <c r="U160" i="3" s="1"/>
  <c r="K160" i="3"/>
  <c r="T160" i="3" s="1"/>
  <c r="H160" i="3"/>
  <c r="G160" i="3"/>
  <c r="P159" i="3"/>
  <c r="O159" i="3"/>
  <c r="L159" i="3"/>
  <c r="U159" i="3" s="1"/>
  <c r="K159" i="3"/>
  <c r="T159" i="3" s="1"/>
  <c r="H159" i="3"/>
  <c r="G159" i="3"/>
  <c r="P158" i="3"/>
  <c r="O158" i="3"/>
  <c r="L158" i="3"/>
  <c r="U158" i="3" s="1"/>
  <c r="K158" i="3"/>
  <c r="T158" i="3" s="1"/>
  <c r="H158" i="3"/>
  <c r="G158" i="3"/>
  <c r="T157" i="3"/>
  <c r="P157" i="3"/>
  <c r="O157" i="3"/>
  <c r="L157" i="3"/>
  <c r="U157" i="3" s="1"/>
  <c r="K157" i="3"/>
  <c r="H157" i="3"/>
  <c r="G157" i="3"/>
  <c r="P156" i="3"/>
  <c r="O156" i="3"/>
  <c r="L156" i="3"/>
  <c r="U156" i="3" s="1"/>
  <c r="K156" i="3"/>
  <c r="T156" i="3" s="1"/>
  <c r="H156" i="3"/>
  <c r="G156" i="3"/>
  <c r="T155" i="3"/>
  <c r="P155" i="3"/>
  <c r="O155" i="3"/>
  <c r="L155" i="3"/>
  <c r="U155" i="3" s="1"/>
  <c r="K155" i="3"/>
  <c r="H155" i="3"/>
  <c r="G155" i="3"/>
  <c r="T154" i="3"/>
  <c r="P154" i="3"/>
  <c r="O154" i="3"/>
  <c r="L154" i="3"/>
  <c r="U154" i="3" s="1"/>
  <c r="K154" i="3"/>
  <c r="H154" i="3"/>
  <c r="G154" i="3"/>
  <c r="P153" i="3"/>
  <c r="O153" i="3"/>
  <c r="L153" i="3"/>
  <c r="U153" i="3" s="1"/>
  <c r="K153" i="3"/>
  <c r="T153" i="3" s="1"/>
  <c r="H153" i="3"/>
  <c r="G153" i="3"/>
  <c r="P152" i="3"/>
  <c r="O152" i="3"/>
  <c r="L152" i="3"/>
  <c r="U152" i="3" s="1"/>
  <c r="K152" i="3"/>
  <c r="T152" i="3" s="1"/>
  <c r="H152" i="3"/>
  <c r="G152" i="3"/>
  <c r="P151" i="3"/>
  <c r="O151" i="3"/>
  <c r="L151" i="3"/>
  <c r="U151" i="3" s="1"/>
  <c r="K151" i="3"/>
  <c r="T151" i="3" s="1"/>
  <c r="H151" i="3"/>
  <c r="G151" i="3"/>
  <c r="P150" i="3"/>
  <c r="O150" i="3"/>
  <c r="L150" i="3"/>
  <c r="U150" i="3" s="1"/>
  <c r="K150" i="3"/>
  <c r="T150" i="3" s="1"/>
  <c r="H150" i="3"/>
  <c r="G150" i="3"/>
  <c r="T149" i="3"/>
  <c r="P149" i="3"/>
  <c r="O149" i="3"/>
  <c r="L149" i="3"/>
  <c r="U149" i="3" s="1"/>
  <c r="K149" i="3"/>
  <c r="H149" i="3"/>
  <c r="G149" i="3"/>
  <c r="P148" i="3"/>
  <c r="O148" i="3"/>
  <c r="L148" i="3"/>
  <c r="U148" i="3" s="1"/>
  <c r="K148" i="3"/>
  <c r="T148" i="3" s="1"/>
  <c r="H148" i="3"/>
  <c r="G148" i="3"/>
  <c r="T147" i="3"/>
  <c r="P147" i="3"/>
  <c r="O147" i="3"/>
  <c r="L147" i="3"/>
  <c r="U147" i="3" s="1"/>
  <c r="K147" i="3"/>
  <c r="H147" i="3"/>
  <c r="G147" i="3"/>
  <c r="T146" i="3"/>
  <c r="P146" i="3"/>
  <c r="O146" i="3"/>
  <c r="L146" i="3"/>
  <c r="U146" i="3" s="1"/>
  <c r="K146" i="3"/>
  <c r="H146" i="3"/>
  <c r="G146" i="3"/>
  <c r="P145" i="3"/>
  <c r="O145" i="3"/>
  <c r="L145" i="3"/>
  <c r="U145" i="3" s="1"/>
  <c r="K145" i="3"/>
  <c r="T145" i="3" s="1"/>
  <c r="H145" i="3"/>
  <c r="G145" i="3"/>
  <c r="P144" i="3"/>
  <c r="O144" i="3"/>
  <c r="L144" i="3"/>
  <c r="U144" i="3" s="1"/>
  <c r="K144" i="3"/>
  <c r="T144" i="3" s="1"/>
  <c r="H144" i="3"/>
  <c r="G144" i="3"/>
  <c r="P143" i="3"/>
  <c r="O143" i="3"/>
  <c r="L143" i="3"/>
  <c r="U143" i="3" s="1"/>
  <c r="K143" i="3"/>
  <c r="T143" i="3" s="1"/>
  <c r="H143" i="3"/>
  <c r="G143" i="3"/>
  <c r="P142" i="3"/>
  <c r="O142" i="3"/>
  <c r="L142" i="3"/>
  <c r="U142" i="3" s="1"/>
  <c r="K142" i="3"/>
  <c r="T142" i="3" s="1"/>
  <c r="H142" i="3"/>
  <c r="G142" i="3"/>
  <c r="T141" i="3"/>
  <c r="P141" i="3"/>
  <c r="O141" i="3"/>
  <c r="L141" i="3"/>
  <c r="U141" i="3" s="1"/>
  <c r="K141" i="3"/>
  <c r="H141" i="3"/>
  <c r="G141" i="3"/>
  <c r="P140" i="3"/>
  <c r="O140" i="3"/>
  <c r="L140" i="3"/>
  <c r="U140" i="3" s="1"/>
  <c r="K140" i="3"/>
  <c r="T140" i="3" s="1"/>
  <c r="H140" i="3"/>
  <c r="G140" i="3"/>
  <c r="T139" i="3"/>
  <c r="P139" i="3"/>
  <c r="O139" i="3"/>
  <c r="L139" i="3"/>
  <c r="U139" i="3" s="1"/>
  <c r="K139" i="3"/>
  <c r="H139" i="3"/>
  <c r="G139" i="3"/>
  <c r="T138" i="3"/>
  <c r="P138" i="3"/>
  <c r="O138" i="3"/>
  <c r="L138" i="3"/>
  <c r="U138" i="3" s="1"/>
  <c r="K138" i="3"/>
  <c r="H138" i="3"/>
  <c r="G138" i="3"/>
  <c r="P137" i="3"/>
  <c r="O137" i="3"/>
  <c r="L137" i="3"/>
  <c r="U137" i="3" s="1"/>
  <c r="K137" i="3"/>
  <c r="T137" i="3" s="1"/>
  <c r="H137" i="3"/>
  <c r="G137" i="3"/>
  <c r="P136" i="3"/>
  <c r="O136" i="3"/>
  <c r="L136" i="3"/>
  <c r="U136" i="3" s="1"/>
  <c r="K136" i="3"/>
  <c r="T136" i="3" s="1"/>
  <c r="H136" i="3"/>
  <c r="G136" i="3"/>
  <c r="P135" i="3"/>
  <c r="O135" i="3"/>
  <c r="L135" i="3"/>
  <c r="U135" i="3" s="1"/>
  <c r="K135" i="3"/>
  <c r="T135" i="3" s="1"/>
  <c r="H135" i="3"/>
  <c r="G135" i="3"/>
  <c r="P134" i="3"/>
  <c r="O134" i="3"/>
  <c r="L134" i="3"/>
  <c r="U134" i="3" s="1"/>
  <c r="K134" i="3"/>
  <c r="T134" i="3" s="1"/>
  <c r="H134" i="3"/>
  <c r="G134" i="3"/>
  <c r="P133" i="3"/>
  <c r="O133" i="3"/>
  <c r="L133" i="3"/>
  <c r="U133" i="3" s="1"/>
  <c r="K133" i="3"/>
  <c r="T133" i="3" s="1"/>
  <c r="H133" i="3"/>
  <c r="G133" i="3"/>
  <c r="P132" i="3"/>
  <c r="O132" i="3"/>
  <c r="L132" i="3"/>
  <c r="U132" i="3" s="1"/>
  <c r="K132" i="3"/>
  <c r="T132" i="3" s="1"/>
  <c r="H132" i="3"/>
  <c r="G132" i="3"/>
  <c r="P131" i="3"/>
  <c r="O131" i="3"/>
  <c r="L131" i="3"/>
  <c r="U131" i="3" s="1"/>
  <c r="K131" i="3"/>
  <c r="T131" i="3" s="1"/>
  <c r="H131" i="3"/>
  <c r="G131" i="3"/>
  <c r="P130" i="3"/>
  <c r="O130" i="3"/>
  <c r="L130" i="3"/>
  <c r="U130" i="3" s="1"/>
  <c r="K130" i="3"/>
  <c r="T130" i="3" s="1"/>
  <c r="H130" i="3"/>
  <c r="G130" i="3"/>
  <c r="P129" i="3"/>
  <c r="O129" i="3"/>
  <c r="L129" i="3"/>
  <c r="U129" i="3" s="1"/>
  <c r="K129" i="3"/>
  <c r="T129" i="3" s="1"/>
  <c r="H129" i="3"/>
  <c r="G129" i="3"/>
  <c r="P128" i="3"/>
  <c r="O128" i="3"/>
  <c r="L128" i="3"/>
  <c r="U128" i="3" s="1"/>
  <c r="K128" i="3"/>
  <c r="T128" i="3" s="1"/>
  <c r="H128" i="3"/>
  <c r="G128" i="3"/>
  <c r="P127" i="3"/>
  <c r="O127" i="3"/>
  <c r="L127" i="3"/>
  <c r="U127" i="3" s="1"/>
  <c r="K127" i="3"/>
  <c r="T127" i="3" s="1"/>
  <c r="H127" i="3"/>
  <c r="G127" i="3"/>
  <c r="P126" i="3"/>
  <c r="O126" i="3"/>
  <c r="L126" i="3"/>
  <c r="U126" i="3" s="1"/>
  <c r="K126" i="3"/>
  <c r="T126" i="3" s="1"/>
  <c r="H126" i="3"/>
  <c r="G126" i="3"/>
  <c r="P125" i="3"/>
  <c r="O125" i="3"/>
  <c r="L125" i="3"/>
  <c r="U125" i="3" s="1"/>
  <c r="K125" i="3"/>
  <c r="T125" i="3" s="1"/>
  <c r="H125" i="3"/>
  <c r="G125" i="3"/>
  <c r="P124" i="3"/>
  <c r="O124" i="3"/>
  <c r="L124" i="3"/>
  <c r="U124" i="3" s="1"/>
  <c r="K124" i="3"/>
  <c r="T124" i="3" s="1"/>
  <c r="H124" i="3"/>
  <c r="G124" i="3"/>
  <c r="P123" i="3"/>
  <c r="O123" i="3"/>
  <c r="L123" i="3"/>
  <c r="U123" i="3" s="1"/>
  <c r="K123" i="3"/>
  <c r="T123" i="3" s="1"/>
  <c r="H123" i="3"/>
  <c r="G123" i="3"/>
  <c r="P122" i="3"/>
  <c r="O122" i="3"/>
  <c r="L122" i="3"/>
  <c r="U122" i="3" s="1"/>
  <c r="K122" i="3"/>
  <c r="T122" i="3" s="1"/>
  <c r="H122" i="3"/>
  <c r="G122" i="3"/>
  <c r="P121" i="3"/>
  <c r="O121" i="3"/>
  <c r="L121" i="3"/>
  <c r="U121" i="3" s="1"/>
  <c r="K121" i="3"/>
  <c r="T121" i="3" s="1"/>
  <c r="H121" i="3"/>
  <c r="G121" i="3"/>
  <c r="P120" i="3"/>
  <c r="O120" i="3"/>
  <c r="L120" i="3"/>
  <c r="U120" i="3" s="1"/>
  <c r="K120" i="3"/>
  <c r="T120" i="3" s="1"/>
  <c r="H120" i="3"/>
  <c r="G120" i="3"/>
  <c r="P119" i="3"/>
  <c r="O119" i="3"/>
  <c r="L119" i="3"/>
  <c r="U119" i="3" s="1"/>
  <c r="K119" i="3"/>
  <c r="T119" i="3" s="1"/>
  <c r="H119" i="3"/>
  <c r="G119" i="3"/>
  <c r="P118" i="3"/>
  <c r="O118" i="3"/>
  <c r="L118" i="3"/>
  <c r="U118" i="3" s="1"/>
  <c r="K118" i="3"/>
  <c r="T118" i="3" s="1"/>
  <c r="H118" i="3"/>
  <c r="G118" i="3"/>
  <c r="P117" i="3"/>
  <c r="O117" i="3"/>
  <c r="L117" i="3"/>
  <c r="U117" i="3" s="1"/>
  <c r="K117" i="3"/>
  <c r="T117" i="3" s="1"/>
  <c r="H117" i="3"/>
  <c r="G117" i="3"/>
  <c r="P116" i="3"/>
  <c r="O116" i="3"/>
  <c r="L116" i="3"/>
  <c r="U116" i="3" s="1"/>
  <c r="K116" i="3"/>
  <c r="T116" i="3" s="1"/>
  <c r="H116" i="3"/>
  <c r="G116" i="3"/>
  <c r="P115" i="3"/>
  <c r="O115" i="3"/>
  <c r="L115" i="3"/>
  <c r="U115" i="3" s="1"/>
  <c r="K115" i="3"/>
  <c r="T115" i="3" s="1"/>
  <c r="H115" i="3"/>
  <c r="G115" i="3"/>
  <c r="P114" i="3"/>
  <c r="O114" i="3"/>
  <c r="L114" i="3"/>
  <c r="U114" i="3" s="1"/>
  <c r="K114" i="3"/>
  <c r="T114" i="3" s="1"/>
  <c r="H114" i="3"/>
  <c r="G114" i="3"/>
  <c r="P113" i="3"/>
  <c r="O113" i="3"/>
  <c r="L113" i="3"/>
  <c r="U113" i="3" s="1"/>
  <c r="K113" i="3"/>
  <c r="T113" i="3" s="1"/>
  <c r="H113" i="3"/>
  <c r="G113" i="3"/>
  <c r="P112" i="3"/>
  <c r="O112" i="3"/>
  <c r="L112" i="3"/>
  <c r="U112" i="3" s="1"/>
  <c r="K112" i="3"/>
  <c r="T112" i="3" s="1"/>
  <c r="H112" i="3"/>
  <c r="G112" i="3"/>
  <c r="P111" i="3"/>
  <c r="O111" i="3"/>
  <c r="L111" i="3"/>
  <c r="U111" i="3" s="1"/>
  <c r="K111" i="3"/>
  <c r="T111" i="3" s="1"/>
  <c r="H111" i="3"/>
  <c r="G111" i="3"/>
  <c r="P110" i="3"/>
  <c r="O110" i="3"/>
  <c r="L110" i="3"/>
  <c r="U110" i="3" s="1"/>
  <c r="K110" i="3"/>
  <c r="T110" i="3" s="1"/>
  <c r="H110" i="3"/>
  <c r="G110" i="3"/>
  <c r="P109" i="3"/>
  <c r="O109" i="3"/>
  <c r="L109" i="3"/>
  <c r="U109" i="3" s="1"/>
  <c r="K109" i="3"/>
  <c r="T109" i="3" s="1"/>
  <c r="H109" i="3"/>
  <c r="G109" i="3"/>
  <c r="P108" i="3"/>
  <c r="O108" i="3"/>
  <c r="L108" i="3"/>
  <c r="U108" i="3" s="1"/>
  <c r="K108" i="3"/>
  <c r="T108" i="3" s="1"/>
  <c r="H108" i="3"/>
  <c r="G108" i="3"/>
  <c r="P107" i="3"/>
  <c r="O107" i="3"/>
  <c r="L107" i="3"/>
  <c r="U107" i="3" s="1"/>
  <c r="K107" i="3"/>
  <c r="T107" i="3" s="1"/>
  <c r="H107" i="3"/>
  <c r="G107" i="3"/>
  <c r="P106" i="3"/>
  <c r="O106" i="3"/>
  <c r="L106" i="3"/>
  <c r="U106" i="3" s="1"/>
  <c r="K106" i="3"/>
  <c r="T106" i="3" s="1"/>
  <c r="H106" i="3"/>
  <c r="G106" i="3"/>
  <c r="P105" i="3"/>
  <c r="O105" i="3"/>
  <c r="L105" i="3"/>
  <c r="U105" i="3" s="1"/>
  <c r="K105" i="3"/>
  <c r="T105" i="3" s="1"/>
  <c r="H105" i="3"/>
  <c r="G105" i="3"/>
  <c r="P104" i="3"/>
  <c r="O104" i="3"/>
  <c r="L104" i="3"/>
  <c r="U104" i="3" s="1"/>
  <c r="K104" i="3"/>
  <c r="T104" i="3" s="1"/>
  <c r="H104" i="3"/>
  <c r="G104" i="3"/>
  <c r="P103" i="3"/>
  <c r="O103" i="3"/>
  <c r="L103" i="3"/>
  <c r="U103" i="3" s="1"/>
  <c r="K103" i="3"/>
  <c r="T103" i="3" s="1"/>
  <c r="H103" i="3"/>
  <c r="G103" i="3"/>
  <c r="P102" i="3"/>
  <c r="O102" i="3"/>
  <c r="L102" i="3"/>
  <c r="U102" i="3" s="1"/>
  <c r="K102" i="3"/>
  <c r="T102" i="3" s="1"/>
  <c r="H102" i="3"/>
  <c r="G102" i="3"/>
  <c r="P101" i="3"/>
  <c r="O101" i="3"/>
  <c r="L101" i="3"/>
  <c r="U101" i="3" s="1"/>
  <c r="K101" i="3"/>
  <c r="T101" i="3" s="1"/>
  <c r="H101" i="3"/>
  <c r="G101" i="3"/>
  <c r="P100" i="3"/>
  <c r="O100" i="3"/>
  <c r="L100" i="3"/>
  <c r="U100" i="3" s="1"/>
  <c r="K100" i="3"/>
  <c r="T100" i="3" s="1"/>
  <c r="H100" i="3"/>
  <c r="G100" i="3"/>
  <c r="P99" i="3"/>
  <c r="O99" i="3"/>
  <c r="L99" i="3"/>
  <c r="U99" i="3" s="1"/>
  <c r="K99" i="3"/>
  <c r="T99" i="3" s="1"/>
  <c r="H99" i="3"/>
  <c r="G99" i="3"/>
  <c r="P98" i="3"/>
  <c r="O98" i="3"/>
  <c r="L98" i="3"/>
  <c r="U98" i="3" s="1"/>
  <c r="K98" i="3"/>
  <c r="T98" i="3" s="1"/>
  <c r="H98" i="3"/>
  <c r="G98" i="3"/>
  <c r="P97" i="3"/>
  <c r="O97" i="3"/>
  <c r="L97" i="3"/>
  <c r="U97" i="3" s="1"/>
  <c r="K97" i="3"/>
  <c r="T97" i="3" s="1"/>
  <c r="H97" i="3"/>
  <c r="G97" i="3"/>
  <c r="P96" i="3"/>
  <c r="O96" i="3"/>
  <c r="L96" i="3"/>
  <c r="U96" i="3" s="1"/>
  <c r="K96" i="3"/>
  <c r="T96" i="3" s="1"/>
  <c r="H96" i="3"/>
  <c r="G96" i="3"/>
  <c r="P95" i="3"/>
  <c r="O95" i="3"/>
  <c r="L95" i="3"/>
  <c r="U95" i="3" s="1"/>
  <c r="K95" i="3"/>
  <c r="T95" i="3" s="1"/>
  <c r="H95" i="3"/>
  <c r="G95" i="3"/>
  <c r="P94" i="3"/>
  <c r="O94" i="3"/>
  <c r="L94" i="3"/>
  <c r="U94" i="3" s="1"/>
  <c r="K94" i="3"/>
  <c r="T94" i="3" s="1"/>
  <c r="H94" i="3"/>
  <c r="G94" i="3"/>
  <c r="P93" i="3"/>
  <c r="O93" i="3"/>
  <c r="L93" i="3"/>
  <c r="U93" i="3" s="1"/>
  <c r="K93" i="3"/>
  <c r="T93" i="3" s="1"/>
  <c r="H93" i="3"/>
  <c r="G93" i="3"/>
  <c r="P92" i="3"/>
  <c r="O92" i="3"/>
  <c r="L92" i="3"/>
  <c r="U92" i="3" s="1"/>
  <c r="K92" i="3"/>
  <c r="T92" i="3" s="1"/>
  <c r="H92" i="3"/>
  <c r="G92" i="3"/>
  <c r="P91" i="3"/>
  <c r="O91" i="3"/>
  <c r="L91" i="3"/>
  <c r="U91" i="3" s="1"/>
  <c r="K91" i="3"/>
  <c r="T91" i="3" s="1"/>
  <c r="H91" i="3"/>
  <c r="G91" i="3"/>
  <c r="P90" i="3"/>
  <c r="O90" i="3"/>
  <c r="L90" i="3"/>
  <c r="U90" i="3" s="1"/>
  <c r="K90" i="3"/>
  <c r="T90" i="3" s="1"/>
  <c r="H90" i="3"/>
  <c r="G90" i="3"/>
  <c r="P89" i="3"/>
  <c r="O89" i="3"/>
  <c r="L89" i="3"/>
  <c r="U89" i="3" s="1"/>
  <c r="K89" i="3"/>
  <c r="T89" i="3" s="1"/>
  <c r="H89" i="3"/>
  <c r="G89" i="3"/>
  <c r="P88" i="3"/>
  <c r="O88" i="3"/>
  <c r="L88" i="3"/>
  <c r="U88" i="3" s="1"/>
  <c r="K88" i="3"/>
  <c r="T88" i="3" s="1"/>
  <c r="H88" i="3"/>
  <c r="G88" i="3"/>
  <c r="P87" i="3"/>
  <c r="O87" i="3"/>
  <c r="L87" i="3"/>
  <c r="U87" i="3" s="1"/>
  <c r="K87" i="3"/>
  <c r="T87" i="3" s="1"/>
  <c r="H87" i="3"/>
  <c r="G87" i="3"/>
  <c r="P86" i="3"/>
  <c r="O86" i="3"/>
  <c r="L86" i="3"/>
  <c r="U86" i="3" s="1"/>
  <c r="K86" i="3"/>
  <c r="T86" i="3" s="1"/>
  <c r="H86" i="3"/>
  <c r="G86" i="3"/>
  <c r="P85" i="3"/>
  <c r="O85" i="3"/>
  <c r="L85" i="3"/>
  <c r="U85" i="3" s="1"/>
  <c r="K85" i="3"/>
  <c r="T85" i="3" s="1"/>
  <c r="H85" i="3"/>
  <c r="G85" i="3"/>
  <c r="P84" i="3"/>
  <c r="O84" i="3"/>
  <c r="L84" i="3"/>
  <c r="U84" i="3" s="1"/>
  <c r="K84" i="3"/>
  <c r="T84" i="3" s="1"/>
  <c r="H84" i="3"/>
  <c r="G84" i="3"/>
  <c r="P83" i="3"/>
  <c r="O83" i="3"/>
  <c r="L83" i="3"/>
  <c r="U83" i="3" s="1"/>
  <c r="K83" i="3"/>
  <c r="T83" i="3" s="1"/>
  <c r="H83" i="3"/>
  <c r="G83" i="3"/>
  <c r="P82" i="3"/>
  <c r="O82" i="3"/>
  <c r="L82" i="3"/>
  <c r="U82" i="3" s="1"/>
  <c r="K82" i="3"/>
  <c r="T82" i="3" s="1"/>
  <c r="H82" i="3"/>
  <c r="G82" i="3"/>
  <c r="P81" i="3"/>
  <c r="O81" i="3"/>
  <c r="L81" i="3"/>
  <c r="U81" i="3" s="1"/>
  <c r="K81" i="3"/>
  <c r="T81" i="3" s="1"/>
  <c r="H81" i="3"/>
  <c r="G81" i="3"/>
  <c r="P80" i="3"/>
  <c r="O80" i="3"/>
  <c r="L80" i="3"/>
  <c r="U80" i="3" s="1"/>
  <c r="K80" i="3"/>
  <c r="T80" i="3" s="1"/>
  <c r="H80" i="3"/>
  <c r="G80" i="3"/>
  <c r="P79" i="3"/>
  <c r="O79" i="3"/>
  <c r="L79" i="3"/>
  <c r="U79" i="3" s="1"/>
  <c r="K79" i="3"/>
  <c r="T79" i="3" s="1"/>
  <c r="H79" i="3"/>
  <c r="G79" i="3"/>
  <c r="P78" i="3"/>
  <c r="O78" i="3"/>
  <c r="L78" i="3"/>
  <c r="U78" i="3" s="1"/>
  <c r="K78" i="3"/>
  <c r="T78" i="3" s="1"/>
  <c r="H78" i="3"/>
  <c r="G78" i="3"/>
  <c r="P77" i="3"/>
  <c r="O77" i="3"/>
  <c r="L77" i="3"/>
  <c r="U77" i="3" s="1"/>
  <c r="K77" i="3"/>
  <c r="T77" i="3" s="1"/>
  <c r="H77" i="3"/>
  <c r="G77" i="3"/>
  <c r="P76" i="3"/>
  <c r="O76" i="3"/>
  <c r="L76" i="3"/>
  <c r="U76" i="3" s="1"/>
  <c r="K76" i="3"/>
  <c r="T76" i="3" s="1"/>
  <c r="H76" i="3"/>
  <c r="G76" i="3"/>
  <c r="P75" i="3"/>
  <c r="O75" i="3"/>
  <c r="L75" i="3"/>
  <c r="U75" i="3" s="1"/>
  <c r="K75" i="3"/>
  <c r="T75" i="3" s="1"/>
  <c r="H75" i="3"/>
  <c r="G75" i="3"/>
  <c r="P74" i="3"/>
  <c r="O74" i="3"/>
  <c r="L74" i="3"/>
  <c r="U74" i="3" s="1"/>
  <c r="K74" i="3"/>
  <c r="T74" i="3" s="1"/>
  <c r="H74" i="3"/>
  <c r="G74" i="3"/>
  <c r="P73" i="3"/>
  <c r="O73" i="3"/>
  <c r="L73" i="3"/>
  <c r="U73" i="3" s="1"/>
  <c r="K73" i="3"/>
  <c r="T73" i="3" s="1"/>
  <c r="H73" i="3"/>
  <c r="G73" i="3"/>
  <c r="P72" i="3"/>
  <c r="O72" i="3"/>
  <c r="L72" i="3"/>
  <c r="U72" i="3" s="1"/>
  <c r="K72" i="3"/>
  <c r="T72" i="3" s="1"/>
  <c r="H72" i="3"/>
  <c r="G72" i="3"/>
  <c r="P71" i="3"/>
  <c r="O71" i="3"/>
  <c r="L71" i="3"/>
  <c r="U71" i="3" s="1"/>
  <c r="K71" i="3"/>
  <c r="T71" i="3" s="1"/>
  <c r="H71" i="3"/>
  <c r="G71" i="3"/>
  <c r="P70" i="3"/>
  <c r="O70" i="3"/>
  <c r="L70" i="3"/>
  <c r="U70" i="3" s="1"/>
  <c r="K70" i="3"/>
  <c r="T70" i="3" s="1"/>
  <c r="H70" i="3"/>
  <c r="G70" i="3"/>
  <c r="P69" i="3"/>
  <c r="O69" i="3"/>
  <c r="L69" i="3"/>
  <c r="U69" i="3" s="1"/>
  <c r="K69" i="3"/>
  <c r="T69" i="3" s="1"/>
  <c r="H69" i="3"/>
  <c r="G69" i="3"/>
  <c r="U68" i="3"/>
  <c r="P68" i="3"/>
  <c r="O68" i="3"/>
  <c r="L68" i="3"/>
  <c r="K68" i="3"/>
  <c r="T68" i="3" s="1"/>
  <c r="H68" i="3"/>
  <c r="G68" i="3"/>
  <c r="P67" i="3"/>
  <c r="O67" i="3"/>
  <c r="L67" i="3"/>
  <c r="U67" i="3" s="1"/>
  <c r="K67" i="3"/>
  <c r="T67" i="3" s="1"/>
  <c r="H67" i="3"/>
  <c r="G67" i="3"/>
  <c r="U66" i="3"/>
  <c r="P66" i="3"/>
  <c r="O66" i="3"/>
  <c r="L66" i="3"/>
  <c r="K66" i="3"/>
  <c r="T66" i="3" s="1"/>
  <c r="H66" i="3"/>
  <c r="G66" i="3"/>
  <c r="U65" i="3"/>
  <c r="P65" i="3"/>
  <c r="O65" i="3"/>
  <c r="L65" i="3"/>
  <c r="K65" i="3"/>
  <c r="T65" i="3" s="1"/>
  <c r="H65" i="3"/>
  <c r="G65" i="3"/>
  <c r="U64" i="3"/>
  <c r="P64" i="3"/>
  <c r="O64" i="3"/>
  <c r="L64" i="3"/>
  <c r="K64" i="3"/>
  <c r="T64" i="3" s="1"/>
  <c r="H64" i="3"/>
  <c r="G64" i="3"/>
  <c r="P63" i="3"/>
  <c r="O63" i="3"/>
  <c r="L63" i="3"/>
  <c r="U63" i="3" s="1"/>
  <c r="K63" i="3"/>
  <c r="T63" i="3" s="1"/>
  <c r="H63" i="3"/>
  <c r="G63" i="3"/>
  <c r="U62" i="3"/>
  <c r="P62" i="3"/>
  <c r="O62" i="3"/>
  <c r="L62" i="3"/>
  <c r="K62" i="3"/>
  <c r="T62" i="3" s="1"/>
  <c r="H62" i="3"/>
  <c r="G62" i="3"/>
  <c r="P61" i="3"/>
  <c r="O61" i="3"/>
  <c r="L61" i="3"/>
  <c r="U61" i="3" s="1"/>
  <c r="K61" i="3"/>
  <c r="T61" i="3" s="1"/>
  <c r="H61" i="3"/>
  <c r="G61" i="3"/>
  <c r="U60" i="3"/>
  <c r="P60" i="3"/>
  <c r="O60" i="3"/>
  <c r="L60" i="3"/>
  <c r="K60" i="3"/>
  <c r="T60" i="3" s="1"/>
  <c r="H60" i="3"/>
  <c r="G60" i="3"/>
  <c r="P59" i="3"/>
  <c r="O59" i="3"/>
  <c r="L59" i="3"/>
  <c r="U59" i="3" s="1"/>
  <c r="K59" i="3"/>
  <c r="T59" i="3" s="1"/>
  <c r="H59" i="3"/>
  <c r="G59" i="3"/>
  <c r="U58" i="3"/>
  <c r="P58" i="3"/>
  <c r="O58" i="3"/>
  <c r="L58" i="3"/>
  <c r="K58" i="3"/>
  <c r="T58" i="3" s="1"/>
  <c r="H58" i="3"/>
  <c r="G58" i="3"/>
  <c r="U57" i="3"/>
  <c r="P57" i="3"/>
  <c r="O57" i="3"/>
  <c r="L57" i="3"/>
  <c r="K57" i="3"/>
  <c r="T57" i="3" s="1"/>
  <c r="H57" i="3"/>
  <c r="G57" i="3"/>
  <c r="U56" i="3"/>
  <c r="P56" i="3"/>
  <c r="O56" i="3"/>
  <c r="L56" i="3"/>
  <c r="K56" i="3"/>
  <c r="T56" i="3" s="1"/>
  <c r="H56" i="3"/>
  <c r="G56" i="3"/>
  <c r="U55" i="3"/>
  <c r="T55" i="3"/>
  <c r="P55" i="3"/>
  <c r="O55" i="3"/>
  <c r="L55" i="3"/>
  <c r="K55" i="3"/>
  <c r="H55" i="3"/>
  <c r="G55" i="3"/>
  <c r="U54" i="3"/>
  <c r="T54" i="3"/>
  <c r="P54" i="3"/>
  <c r="O54" i="3"/>
  <c r="L54" i="3"/>
  <c r="K54" i="3"/>
  <c r="H54" i="3"/>
  <c r="G54" i="3"/>
  <c r="U53" i="3"/>
  <c r="T53" i="3"/>
  <c r="P53" i="3"/>
  <c r="O53" i="3"/>
  <c r="L53" i="3"/>
  <c r="K53" i="3"/>
  <c r="H53" i="3"/>
  <c r="G53" i="3"/>
  <c r="U52" i="3"/>
  <c r="T52" i="3"/>
  <c r="P52" i="3"/>
  <c r="O52" i="3"/>
  <c r="L52" i="3"/>
  <c r="K52" i="3"/>
  <c r="H52" i="3"/>
  <c r="G52" i="3"/>
  <c r="U51" i="3"/>
  <c r="T51" i="3"/>
  <c r="P51" i="3"/>
  <c r="O51" i="3"/>
  <c r="L51" i="3"/>
  <c r="K51" i="3"/>
  <c r="H51" i="3"/>
  <c r="G51" i="3"/>
  <c r="U50" i="3"/>
  <c r="T50" i="3"/>
  <c r="P50" i="3"/>
  <c r="O50" i="3"/>
  <c r="L50" i="3"/>
  <c r="K50" i="3"/>
  <c r="H50" i="3"/>
  <c r="G50" i="3"/>
  <c r="U49" i="3"/>
  <c r="T49" i="3"/>
  <c r="P49" i="3"/>
  <c r="O49" i="3"/>
  <c r="L49" i="3"/>
  <c r="K49" i="3"/>
  <c r="H49" i="3"/>
  <c r="G49" i="3"/>
  <c r="U48" i="3"/>
  <c r="T48" i="3"/>
  <c r="P48" i="3"/>
  <c r="O48" i="3"/>
  <c r="L48" i="3"/>
  <c r="K48" i="3"/>
  <c r="H48" i="3"/>
  <c r="G48" i="3"/>
  <c r="U47" i="3"/>
  <c r="T47" i="3"/>
  <c r="P47" i="3"/>
  <c r="O47" i="3"/>
  <c r="L47" i="3"/>
  <c r="K47" i="3"/>
  <c r="H47" i="3"/>
  <c r="G47" i="3"/>
  <c r="U46" i="3"/>
  <c r="T46" i="3"/>
  <c r="P46" i="3"/>
  <c r="O46" i="3"/>
  <c r="L46" i="3"/>
  <c r="K46" i="3"/>
  <c r="H46" i="3"/>
  <c r="G46" i="3"/>
  <c r="U45" i="3"/>
  <c r="T45" i="3"/>
  <c r="P45" i="3"/>
  <c r="O45" i="3"/>
  <c r="L45" i="3"/>
  <c r="K45" i="3"/>
  <c r="H45" i="3"/>
  <c r="G45" i="3"/>
  <c r="U44" i="3"/>
  <c r="T44" i="3"/>
  <c r="P44" i="3"/>
  <c r="O44" i="3"/>
  <c r="L44" i="3"/>
  <c r="K44" i="3"/>
  <c r="H44" i="3"/>
  <c r="G44" i="3"/>
  <c r="U43" i="3"/>
  <c r="T43" i="3"/>
  <c r="P43" i="3"/>
  <c r="O43" i="3"/>
  <c r="L43" i="3"/>
  <c r="K43" i="3"/>
  <c r="H43" i="3"/>
  <c r="G43" i="3"/>
  <c r="U42" i="3"/>
  <c r="T42" i="3"/>
  <c r="P42" i="3"/>
  <c r="O42" i="3"/>
  <c r="L42" i="3"/>
  <c r="K42" i="3"/>
  <c r="H42" i="3"/>
  <c r="G42" i="3"/>
  <c r="U41" i="3"/>
  <c r="T41" i="3"/>
  <c r="P41" i="3"/>
  <c r="O41" i="3"/>
  <c r="L41" i="3"/>
  <c r="K41" i="3"/>
  <c r="H41" i="3"/>
  <c r="G41" i="3"/>
  <c r="U40" i="3"/>
  <c r="T40" i="3"/>
  <c r="P40" i="3"/>
  <c r="O40" i="3"/>
  <c r="L40" i="3"/>
  <c r="K40" i="3"/>
  <c r="H40" i="3"/>
  <c r="G40" i="3"/>
  <c r="U39" i="3"/>
  <c r="T39" i="3"/>
  <c r="P39" i="3"/>
  <c r="O39" i="3"/>
  <c r="L39" i="3"/>
  <c r="K39" i="3"/>
  <c r="H39" i="3"/>
  <c r="G39" i="3"/>
  <c r="U38" i="3"/>
  <c r="T38" i="3"/>
  <c r="P38" i="3"/>
  <c r="O38" i="3"/>
  <c r="L38" i="3"/>
  <c r="K38" i="3"/>
  <c r="H38" i="3"/>
  <c r="G38" i="3"/>
  <c r="U37" i="3"/>
  <c r="T37" i="3"/>
  <c r="P37" i="3"/>
  <c r="O37" i="3"/>
  <c r="L37" i="3"/>
  <c r="K37" i="3"/>
  <c r="H37" i="3"/>
  <c r="G37" i="3"/>
  <c r="U36" i="3"/>
  <c r="T36" i="3"/>
  <c r="P36" i="3"/>
  <c r="O36" i="3"/>
  <c r="L36" i="3"/>
  <c r="K36" i="3"/>
  <c r="H36" i="3"/>
  <c r="G36" i="3"/>
  <c r="U35" i="3"/>
  <c r="T35" i="3"/>
  <c r="P35" i="3"/>
  <c r="O35" i="3"/>
  <c r="L35" i="3"/>
  <c r="K35" i="3"/>
  <c r="H35" i="3"/>
  <c r="G35" i="3"/>
  <c r="U34" i="3"/>
  <c r="T34" i="3"/>
  <c r="P34" i="3"/>
  <c r="O34" i="3"/>
  <c r="L34" i="3"/>
  <c r="K34" i="3"/>
  <c r="H34" i="3"/>
  <c r="G34" i="3"/>
  <c r="U33" i="3"/>
  <c r="T33" i="3"/>
  <c r="P33" i="3"/>
  <c r="O33" i="3"/>
  <c r="L33" i="3"/>
  <c r="K33" i="3"/>
  <c r="H33" i="3"/>
  <c r="G33" i="3"/>
  <c r="U32" i="3"/>
  <c r="T32" i="3"/>
  <c r="P32" i="3"/>
  <c r="O32" i="3"/>
  <c r="L32" i="3"/>
  <c r="K32" i="3"/>
  <c r="H32" i="3"/>
  <c r="G32" i="3"/>
  <c r="U31" i="3"/>
  <c r="T31" i="3"/>
  <c r="P31" i="3"/>
  <c r="O31" i="3"/>
  <c r="L31" i="3"/>
  <c r="K31" i="3"/>
  <c r="H31" i="3"/>
  <c r="G31" i="3"/>
  <c r="U30" i="3"/>
  <c r="T30" i="3"/>
  <c r="P30" i="3"/>
  <c r="O30" i="3"/>
  <c r="L30" i="3"/>
  <c r="K30" i="3"/>
  <c r="H30" i="3"/>
  <c r="G30" i="3"/>
  <c r="U29" i="3"/>
  <c r="T29" i="3"/>
  <c r="P29" i="3"/>
  <c r="O29" i="3"/>
  <c r="L29" i="3"/>
  <c r="K29" i="3"/>
  <c r="H29" i="3"/>
  <c r="G29" i="3"/>
  <c r="U28" i="3"/>
  <c r="T28" i="3"/>
  <c r="P28" i="3"/>
  <c r="O28" i="3"/>
  <c r="L28" i="3"/>
  <c r="K28" i="3"/>
  <c r="H28" i="3"/>
  <c r="G28" i="3"/>
  <c r="U27" i="3"/>
  <c r="T27" i="3"/>
  <c r="P27" i="3"/>
  <c r="O27" i="3"/>
  <c r="L27" i="3"/>
  <c r="K27" i="3"/>
  <c r="H27" i="3"/>
  <c r="G27" i="3"/>
  <c r="U26" i="3"/>
  <c r="T26" i="3"/>
  <c r="P26" i="3"/>
  <c r="O26" i="3"/>
  <c r="L26" i="3"/>
  <c r="K26" i="3"/>
  <c r="H26" i="3"/>
  <c r="G26" i="3"/>
  <c r="U25" i="3"/>
  <c r="T25" i="3"/>
  <c r="P25" i="3"/>
  <c r="O25" i="3"/>
  <c r="L25" i="3"/>
  <c r="K25" i="3"/>
  <c r="H25" i="3"/>
  <c r="G25" i="3"/>
  <c r="U24" i="3"/>
  <c r="T24" i="3"/>
  <c r="P24" i="3"/>
  <c r="O24" i="3"/>
  <c r="L24" i="3"/>
  <c r="K24" i="3"/>
  <c r="H24" i="3"/>
  <c r="G24" i="3"/>
  <c r="U23" i="3"/>
  <c r="T23" i="3"/>
  <c r="P23" i="3"/>
  <c r="O23" i="3"/>
  <c r="L23" i="3"/>
  <c r="K23" i="3"/>
  <c r="H23" i="3"/>
  <c r="G23" i="3"/>
  <c r="U22" i="3"/>
  <c r="T22" i="3"/>
  <c r="P22" i="3"/>
  <c r="O22" i="3"/>
  <c r="L22" i="3"/>
  <c r="K22" i="3"/>
  <c r="H22" i="3"/>
  <c r="G22" i="3"/>
  <c r="U21" i="3"/>
  <c r="T21" i="3"/>
  <c r="P21" i="3"/>
  <c r="O21" i="3"/>
  <c r="L21" i="3"/>
  <c r="K21" i="3"/>
  <c r="H21" i="3"/>
  <c r="G21" i="3"/>
  <c r="U20" i="3"/>
  <c r="T20" i="3"/>
  <c r="P20" i="3"/>
  <c r="O20" i="3"/>
  <c r="L20" i="3"/>
  <c r="K20" i="3"/>
  <c r="H20" i="3"/>
  <c r="G20" i="3"/>
  <c r="U19" i="3"/>
  <c r="T19" i="3"/>
  <c r="P19" i="3"/>
  <c r="O19" i="3"/>
  <c r="L19" i="3"/>
  <c r="K19" i="3"/>
  <c r="H19" i="3"/>
  <c r="G19" i="3"/>
  <c r="U18" i="3"/>
  <c r="T18" i="3"/>
  <c r="P18" i="3"/>
  <c r="O18" i="3"/>
  <c r="L18" i="3"/>
  <c r="K18" i="3"/>
  <c r="H18" i="3"/>
  <c r="G18" i="3"/>
  <c r="U17" i="3"/>
  <c r="T17" i="3"/>
  <c r="P17" i="3"/>
  <c r="O17" i="3"/>
  <c r="L17" i="3"/>
  <c r="K17" i="3"/>
  <c r="H17" i="3"/>
  <c r="G17" i="3"/>
  <c r="U16" i="3"/>
  <c r="T16" i="3"/>
  <c r="P16" i="3"/>
  <c r="O16" i="3"/>
  <c r="L16" i="3"/>
  <c r="K16" i="3"/>
  <c r="H16" i="3"/>
  <c r="G16" i="3"/>
  <c r="U15" i="3"/>
  <c r="T15" i="3"/>
  <c r="P15" i="3"/>
  <c r="O15" i="3"/>
  <c r="L15" i="3"/>
  <c r="K15" i="3"/>
  <c r="H15" i="3"/>
  <c r="G15" i="3"/>
  <c r="U14" i="3"/>
  <c r="T14" i="3"/>
  <c r="P14" i="3"/>
  <c r="O14" i="3"/>
  <c r="L14" i="3"/>
  <c r="K14" i="3"/>
  <c r="H14" i="3"/>
  <c r="G14" i="3"/>
  <c r="U13" i="3"/>
  <c r="T13" i="3"/>
  <c r="P13" i="3"/>
  <c r="O13" i="3"/>
  <c r="L13" i="3"/>
  <c r="K13" i="3"/>
  <c r="H13" i="3"/>
  <c r="G13" i="3"/>
  <c r="U12" i="3"/>
  <c r="T12" i="3"/>
  <c r="P12" i="3"/>
  <c r="O12" i="3"/>
  <c r="L12" i="3"/>
  <c r="K12" i="3"/>
  <c r="H12" i="3"/>
  <c r="G12" i="3"/>
  <c r="U11" i="3"/>
  <c r="T11" i="3"/>
  <c r="P11" i="3"/>
  <c r="O11" i="3"/>
  <c r="L11" i="3"/>
  <c r="K11" i="3"/>
  <c r="H11" i="3"/>
  <c r="G11" i="3"/>
  <c r="U10" i="3"/>
  <c r="T10" i="3"/>
  <c r="P10" i="3"/>
  <c r="O10" i="3"/>
  <c r="L10" i="3"/>
  <c r="K10" i="3"/>
  <c r="H10" i="3"/>
  <c r="G10" i="3"/>
  <c r="U9" i="3"/>
  <c r="T9" i="3"/>
  <c r="P9" i="3"/>
  <c r="O9" i="3"/>
  <c r="L9" i="3"/>
  <c r="K9" i="3"/>
  <c r="H9" i="3"/>
  <c r="G9" i="3"/>
  <c r="U8" i="3"/>
  <c r="T8" i="3"/>
  <c r="P8" i="3"/>
  <c r="O8" i="3"/>
  <c r="L8" i="3"/>
  <c r="K8" i="3"/>
  <c r="H8" i="3"/>
  <c r="G8" i="3"/>
  <c r="U7" i="3"/>
  <c r="T7" i="3"/>
  <c r="P7" i="3"/>
  <c r="O7" i="3"/>
  <c r="L7" i="3"/>
  <c r="K7" i="3"/>
  <c r="H7" i="3"/>
  <c r="G7" i="3"/>
  <c r="U6" i="3"/>
  <c r="T6" i="3"/>
  <c r="P6" i="3"/>
  <c r="O6" i="3"/>
  <c r="L6" i="3"/>
  <c r="K6" i="3"/>
  <c r="H6" i="3"/>
  <c r="G6" i="3"/>
  <c r="U5" i="3"/>
  <c r="T5" i="3"/>
  <c r="P5" i="3"/>
  <c r="O5" i="3"/>
  <c r="L5" i="3"/>
  <c r="K5" i="3"/>
  <c r="H5" i="3"/>
  <c r="G5" i="3"/>
  <c r="P4" i="3"/>
  <c r="O4" i="3"/>
  <c r="H4" i="3"/>
  <c r="G4" i="3"/>
  <c r="P3" i="3"/>
  <c r="O3" i="3"/>
  <c r="H3" i="3"/>
  <c r="G3" i="3"/>
  <c r="P2" i="3"/>
  <c r="O2" i="3"/>
  <c r="H2" i="3"/>
  <c r="G2" i="3"/>
  <c r="P217" i="2" l="1"/>
  <c r="O217" i="2"/>
  <c r="L217" i="2"/>
  <c r="T217" i="2" s="1"/>
  <c r="K217" i="2"/>
  <c r="S217" i="2" s="1"/>
  <c r="H217" i="2"/>
  <c r="G217" i="2"/>
  <c r="T216" i="2"/>
  <c r="S216" i="2"/>
  <c r="P216" i="2"/>
  <c r="O216" i="2"/>
  <c r="L216" i="2"/>
  <c r="K216" i="2"/>
  <c r="H216" i="2"/>
  <c r="G216" i="2"/>
  <c r="T215" i="2"/>
  <c r="S215" i="2"/>
  <c r="P215" i="2"/>
  <c r="O215" i="2"/>
  <c r="L215" i="2"/>
  <c r="K215" i="2"/>
  <c r="H215" i="2"/>
  <c r="G215" i="2"/>
  <c r="T214" i="2"/>
  <c r="S214" i="2"/>
  <c r="P214" i="2"/>
  <c r="O214" i="2"/>
  <c r="L214" i="2"/>
  <c r="K214" i="2"/>
  <c r="H214" i="2"/>
  <c r="G214" i="2"/>
  <c r="T213" i="2"/>
  <c r="S213" i="2"/>
  <c r="P213" i="2"/>
  <c r="O213" i="2"/>
  <c r="L213" i="2"/>
  <c r="K213" i="2"/>
  <c r="H213" i="2"/>
  <c r="G213" i="2"/>
  <c r="T212" i="2"/>
  <c r="S212" i="2"/>
  <c r="P212" i="2"/>
  <c r="O212" i="2"/>
  <c r="L212" i="2"/>
  <c r="K212" i="2"/>
  <c r="H212" i="2"/>
  <c r="G212" i="2"/>
  <c r="T211" i="2"/>
  <c r="S211" i="2"/>
  <c r="P211" i="2"/>
  <c r="O211" i="2"/>
  <c r="L211" i="2"/>
  <c r="K211" i="2"/>
  <c r="H211" i="2"/>
  <c r="G211" i="2"/>
  <c r="T210" i="2"/>
  <c r="S210" i="2"/>
  <c r="P210" i="2"/>
  <c r="O210" i="2"/>
  <c r="L210" i="2"/>
  <c r="K210" i="2"/>
  <c r="H210" i="2"/>
  <c r="G210" i="2"/>
  <c r="T209" i="2"/>
  <c r="S209" i="2"/>
  <c r="P209" i="2"/>
  <c r="O209" i="2"/>
  <c r="L209" i="2"/>
  <c r="K209" i="2"/>
  <c r="H209" i="2"/>
  <c r="G209" i="2"/>
  <c r="T208" i="2"/>
  <c r="S208" i="2"/>
  <c r="P208" i="2"/>
  <c r="O208" i="2"/>
  <c r="L208" i="2"/>
  <c r="K208" i="2"/>
  <c r="H208" i="2"/>
  <c r="G208" i="2"/>
  <c r="T207" i="2"/>
  <c r="S207" i="2"/>
  <c r="P207" i="2"/>
  <c r="O207" i="2"/>
  <c r="L207" i="2"/>
  <c r="K207" i="2"/>
  <c r="H207" i="2"/>
  <c r="G207" i="2"/>
  <c r="T206" i="2"/>
  <c r="S206" i="2"/>
  <c r="P206" i="2"/>
  <c r="O206" i="2"/>
  <c r="L206" i="2"/>
  <c r="K206" i="2"/>
  <c r="H206" i="2"/>
  <c r="G206" i="2"/>
  <c r="T205" i="2"/>
  <c r="S205" i="2"/>
  <c r="P205" i="2"/>
  <c r="O205" i="2"/>
  <c r="L205" i="2"/>
  <c r="K205" i="2"/>
  <c r="H205" i="2"/>
  <c r="G205" i="2"/>
  <c r="T204" i="2"/>
  <c r="S204" i="2"/>
  <c r="P204" i="2"/>
  <c r="O204" i="2"/>
  <c r="L204" i="2"/>
  <c r="K204" i="2"/>
  <c r="H204" i="2"/>
  <c r="G204" i="2"/>
  <c r="T203" i="2"/>
  <c r="S203" i="2"/>
  <c r="P203" i="2"/>
  <c r="O203" i="2"/>
  <c r="L203" i="2"/>
  <c r="K203" i="2"/>
  <c r="H203" i="2"/>
  <c r="G203" i="2"/>
  <c r="T202" i="2"/>
  <c r="S202" i="2"/>
  <c r="P202" i="2"/>
  <c r="O202" i="2"/>
  <c r="L202" i="2"/>
  <c r="K202" i="2"/>
  <c r="H202" i="2"/>
  <c r="G202" i="2"/>
  <c r="T201" i="2"/>
  <c r="S201" i="2"/>
  <c r="P201" i="2"/>
  <c r="O201" i="2"/>
  <c r="L201" i="2"/>
  <c r="K201" i="2"/>
  <c r="H201" i="2"/>
  <c r="G201" i="2"/>
  <c r="T200" i="2"/>
  <c r="S200" i="2"/>
  <c r="P200" i="2"/>
  <c r="O200" i="2"/>
  <c r="L200" i="2"/>
  <c r="K200" i="2"/>
  <c r="H200" i="2"/>
  <c r="G200" i="2"/>
  <c r="T199" i="2"/>
  <c r="S199" i="2"/>
  <c r="P199" i="2"/>
  <c r="O199" i="2"/>
  <c r="L199" i="2"/>
  <c r="K199" i="2"/>
  <c r="H199" i="2"/>
  <c r="G199" i="2"/>
  <c r="T198" i="2"/>
  <c r="S198" i="2"/>
  <c r="P198" i="2"/>
  <c r="O198" i="2"/>
  <c r="L198" i="2"/>
  <c r="K198" i="2"/>
  <c r="H198" i="2"/>
  <c r="G198" i="2"/>
  <c r="T197" i="2"/>
  <c r="S197" i="2"/>
  <c r="P197" i="2"/>
  <c r="O197" i="2"/>
  <c r="L197" i="2"/>
  <c r="K197" i="2"/>
  <c r="H197" i="2"/>
  <c r="G197" i="2"/>
  <c r="T196" i="2"/>
  <c r="S196" i="2"/>
  <c r="P196" i="2"/>
  <c r="O196" i="2"/>
  <c r="L196" i="2"/>
  <c r="K196" i="2"/>
  <c r="H196" i="2"/>
  <c r="G196" i="2"/>
  <c r="T195" i="2"/>
  <c r="S195" i="2"/>
  <c r="P195" i="2"/>
  <c r="O195" i="2"/>
  <c r="L195" i="2"/>
  <c r="K195" i="2"/>
  <c r="H195" i="2"/>
  <c r="G195" i="2"/>
  <c r="T194" i="2"/>
  <c r="S194" i="2"/>
  <c r="P194" i="2"/>
  <c r="O194" i="2"/>
  <c r="L194" i="2"/>
  <c r="K194" i="2"/>
  <c r="H194" i="2"/>
  <c r="G194" i="2"/>
  <c r="T193" i="2"/>
  <c r="S193" i="2"/>
  <c r="P193" i="2"/>
  <c r="O193" i="2"/>
  <c r="L193" i="2"/>
  <c r="K193" i="2"/>
  <c r="H193" i="2"/>
  <c r="G193" i="2"/>
  <c r="T192" i="2"/>
  <c r="S192" i="2"/>
  <c r="P192" i="2"/>
  <c r="O192" i="2"/>
  <c r="L192" i="2"/>
  <c r="K192" i="2"/>
  <c r="H192" i="2"/>
  <c r="G192" i="2"/>
  <c r="T191" i="2"/>
  <c r="S191" i="2"/>
  <c r="P191" i="2"/>
  <c r="O191" i="2"/>
  <c r="L191" i="2"/>
  <c r="K191" i="2"/>
  <c r="H191" i="2"/>
  <c r="G191" i="2"/>
  <c r="T190" i="2"/>
  <c r="S190" i="2"/>
  <c r="P190" i="2"/>
  <c r="O190" i="2"/>
  <c r="L190" i="2"/>
  <c r="K190" i="2"/>
  <c r="H190" i="2"/>
  <c r="G190" i="2"/>
  <c r="T189" i="2"/>
  <c r="S189" i="2"/>
  <c r="P189" i="2"/>
  <c r="O189" i="2"/>
  <c r="L189" i="2"/>
  <c r="K189" i="2"/>
  <c r="H189" i="2"/>
  <c r="G189" i="2"/>
  <c r="T188" i="2"/>
  <c r="S188" i="2"/>
  <c r="P188" i="2"/>
  <c r="O188" i="2"/>
  <c r="L188" i="2"/>
  <c r="K188" i="2"/>
  <c r="H188" i="2"/>
  <c r="G188" i="2"/>
  <c r="T187" i="2"/>
  <c r="S187" i="2"/>
  <c r="P187" i="2"/>
  <c r="O187" i="2"/>
  <c r="L187" i="2"/>
  <c r="K187" i="2"/>
  <c r="H187" i="2"/>
  <c r="G187" i="2"/>
  <c r="T186" i="2"/>
  <c r="S186" i="2"/>
  <c r="P186" i="2"/>
  <c r="O186" i="2"/>
  <c r="L186" i="2"/>
  <c r="K186" i="2"/>
  <c r="H186" i="2"/>
  <c r="G186" i="2"/>
  <c r="T185" i="2"/>
  <c r="S185" i="2"/>
  <c r="P185" i="2"/>
  <c r="O185" i="2"/>
  <c r="L185" i="2"/>
  <c r="K185" i="2"/>
  <c r="H185" i="2"/>
  <c r="G185" i="2"/>
  <c r="T184" i="2"/>
  <c r="S184" i="2"/>
  <c r="P184" i="2"/>
  <c r="O184" i="2"/>
  <c r="L184" i="2"/>
  <c r="K184" i="2"/>
  <c r="H184" i="2"/>
  <c r="G184" i="2"/>
  <c r="T183" i="2"/>
  <c r="S183" i="2"/>
  <c r="P183" i="2"/>
  <c r="O183" i="2"/>
  <c r="L183" i="2"/>
  <c r="K183" i="2"/>
  <c r="H183" i="2"/>
  <c r="G183" i="2"/>
  <c r="T182" i="2"/>
  <c r="S182" i="2"/>
  <c r="P182" i="2"/>
  <c r="O182" i="2"/>
  <c r="L182" i="2"/>
  <c r="K182" i="2"/>
  <c r="H182" i="2"/>
  <c r="G182" i="2"/>
  <c r="T181" i="2"/>
  <c r="S181" i="2"/>
  <c r="P181" i="2"/>
  <c r="O181" i="2"/>
  <c r="L181" i="2"/>
  <c r="K181" i="2"/>
  <c r="H181" i="2"/>
  <c r="G181" i="2"/>
  <c r="T180" i="2"/>
  <c r="S180" i="2"/>
  <c r="P180" i="2"/>
  <c r="O180" i="2"/>
  <c r="L180" i="2"/>
  <c r="K180" i="2"/>
  <c r="H180" i="2"/>
  <c r="G180" i="2"/>
  <c r="T179" i="2"/>
  <c r="S179" i="2"/>
  <c r="P179" i="2"/>
  <c r="O179" i="2"/>
  <c r="L179" i="2"/>
  <c r="K179" i="2"/>
  <c r="H179" i="2"/>
  <c r="G179" i="2"/>
  <c r="T178" i="2"/>
  <c r="S178" i="2"/>
  <c r="P178" i="2"/>
  <c r="O178" i="2"/>
  <c r="L178" i="2"/>
  <c r="K178" i="2"/>
  <c r="H178" i="2"/>
  <c r="G178" i="2"/>
  <c r="T177" i="2"/>
  <c r="S177" i="2"/>
  <c r="P177" i="2"/>
  <c r="O177" i="2"/>
  <c r="L177" i="2"/>
  <c r="K177" i="2"/>
  <c r="H177" i="2"/>
  <c r="G177" i="2"/>
  <c r="T176" i="2"/>
  <c r="S176" i="2"/>
  <c r="P176" i="2"/>
  <c r="O176" i="2"/>
  <c r="L176" i="2"/>
  <c r="K176" i="2"/>
  <c r="H176" i="2"/>
  <c r="G176" i="2"/>
  <c r="T175" i="2"/>
  <c r="S175" i="2"/>
  <c r="P175" i="2"/>
  <c r="O175" i="2"/>
  <c r="L175" i="2"/>
  <c r="K175" i="2"/>
  <c r="H175" i="2"/>
  <c r="G175" i="2"/>
  <c r="T174" i="2"/>
  <c r="S174" i="2"/>
  <c r="P174" i="2"/>
  <c r="O174" i="2"/>
  <c r="L174" i="2"/>
  <c r="K174" i="2"/>
  <c r="H174" i="2"/>
  <c r="G174" i="2"/>
  <c r="T173" i="2"/>
  <c r="S173" i="2"/>
  <c r="P173" i="2"/>
  <c r="O173" i="2"/>
  <c r="L173" i="2"/>
  <c r="K173" i="2"/>
  <c r="H173" i="2"/>
  <c r="G173" i="2"/>
  <c r="T172" i="2"/>
  <c r="S172" i="2"/>
  <c r="P172" i="2"/>
  <c r="O172" i="2"/>
  <c r="L172" i="2"/>
  <c r="K172" i="2"/>
  <c r="H172" i="2"/>
  <c r="G172" i="2"/>
  <c r="T171" i="2"/>
  <c r="S171" i="2"/>
  <c r="P171" i="2"/>
  <c r="O171" i="2"/>
  <c r="L171" i="2"/>
  <c r="K171" i="2"/>
  <c r="H171" i="2"/>
  <c r="G171" i="2"/>
  <c r="T170" i="2"/>
  <c r="S170" i="2"/>
  <c r="P170" i="2"/>
  <c r="O170" i="2"/>
  <c r="L170" i="2"/>
  <c r="K170" i="2"/>
  <c r="H170" i="2"/>
  <c r="G170" i="2"/>
  <c r="T169" i="2"/>
  <c r="S169" i="2"/>
  <c r="P169" i="2"/>
  <c r="O169" i="2"/>
  <c r="L169" i="2"/>
  <c r="K169" i="2"/>
  <c r="H169" i="2"/>
  <c r="G169" i="2"/>
  <c r="T168" i="2"/>
  <c r="S168" i="2"/>
  <c r="P168" i="2"/>
  <c r="O168" i="2"/>
  <c r="L168" i="2"/>
  <c r="K168" i="2"/>
  <c r="H168" i="2"/>
  <c r="G168" i="2"/>
  <c r="T167" i="2"/>
  <c r="S167" i="2"/>
  <c r="P167" i="2"/>
  <c r="O167" i="2"/>
  <c r="L167" i="2"/>
  <c r="K167" i="2"/>
  <c r="H167" i="2"/>
  <c r="G167" i="2"/>
  <c r="T166" i="2"/>
  <c r="S166" i="2"/>
  <c r="P166" i="2"/>
  <c r="O166" i="2"/>
  <c r="L166" i="2"/>
  <c r="K166" i="2"/>
  <c r="H166" i="2"/>
  <c r="G166" i="2"/>
  <c r="T165" i="2"/>
  <c r="S165" i="2"/>
  <c r="P165" i="2"/>
  <c r="O165" i="2"/>
  <c r="L165" i="2"/>
  <c r="K165" i="2"/>
  <c r="H165" i="2"/>
  <c r="G165" i="2"/>
  <c r="T164" i="2"/>
  <c r="S164" i="2"/>
  <c r="P164" i="2"/>
  <c r="O164" i="2"/>
  <c r="L164" i="2"/>
  <c r="K164" i="2"/>
  <c r="H164" i="2"/>
  <c r="G164" i="2"/>
  <c r="T163" i="2"/>
  <c r="S163" i="2"/>
  <c r="P163" i="2"/>
  <c r="O163" i="2"/>
  <c r="L163" i="2"/>
  <c r="K163" i="2"/>
  <c r="H163" i="2"/>
  <c r="G163" i="2"/>
  <c r="T162" i="2"/>
  <c r="S162" i="2"/>
  <c r="P162" i="2"/>
  <c r="O162" i="2"/>
  <c r="L162" i="2"/>
  <c r="K162" i="2"/>
  <c r="H162" i="2"/>
  <c r="G162" i="2"/>
  <c r="T161" i="2"/>
  <c r="S161" i="2"/>
  <c r="P161" i="2"/>
  <c r="O161" i="2"/>
  <c r="L161" i="2"/>
  <c r="K161" i="2"/>
  <c r="H161" i="2"/>
  <c r="G161" i="2"/>
  <c r="T160" i="2"/>
  <c r="S160" i="2"/>
  <c r="P160" i="2"/>
  <c r="O160" i="2"/>
  <c r="L160" i="2"/>
  <c r="K160" i="2"/>
  <c r="H160" i="2"/>
  <c r="G160" i="2"/>
  <c r="T159" i="2"/>
  <c r="S159" i="2"/>
  <c r="P159" i="2"/>
  <c r="O159" i="2"/>
  <c r="L159" i="2"/>
  <c r="K159" i="2"/>
  <c r="H159" i="2"/>
  <c r="G159" i="2"/>
  <c r="T158" i="2"/>
  <c r="S158" i="2"/>
  <c r="P158" i="2"/>
  <c r="O158" i="2"/>
  <c r="L158" i="2"/>
  <c r="K158" i="2"/>
  <c r="H158" i="2"/>
  <c r="G158" i="2"/>
  <c r="T157" i="2"/>
  <c r="S157" i="2"/>
  <c r="P157" i="2"/>
  <c r="O157" i="2"/>
  <c r="L157" i="2"/>
  <c r="K157" i="2"/>
  <c r="H157" i="2"/>
  <c r="G157" i="2"/>
  <c r="T156" i="2"/>
  <c r="S156" i="2"/>
  <c r="P156" i="2"/>
  <c r="O156" i="2"/>
  <c r="L156" i="2"/>
  <c r="K156" i="2"/>
  <c r="H156" i="2"/>
  <c r="G156" i="2"/>
  <c r="T155" i="2"/>
  <c r="S155" i="2"/>
  <c r="P155" i="2"/>
  <c r="O155" i="2"/>
  <c r="L155" i="2"/>
  <c r="K155" i="2"/>
  <c r="H155" i="2"/>
  <c r="G155" i="2"/>
  <c r="T154" i="2"/>
  <c r="S154" i="2"/>
  <c r="P154" i="2"/>
  <c r="O154" i="2"/>
  <c r="L154" i="2"/>
  <c r="K154" i="2"/>
  <c r="H154" i="2"/>
  <c r="G154" i="2"/>
  <c r="T153" i="2"/>
  <c r="S153" i="2"/>
  <c r="P153" i="2"/>
  <c r="O153" i="2"/>
  <c r="L153" i="2"/>
  <c r="K153" i="2"/>
  <c r="H153" i="2"/>
  <c r="G153" i="2"/>
  <c r="T152" i="2"/>
  <c r="S152" i="2"/>
  <c r="P152" i="2"/>
  <c r="O152" i="2"/>
  <c r="L152" i="2"/>
  <c r="K152" i="2"/>
  <c r="H152" i="2"/>
  <c r="G152" i="2"/>
  <c r="T151" i="2"/>
  <c r="S151" i="2"/>
  <c r="P151" i="2"/>
  <c r="O151" i="2"/>
  <c r="L151" i="2"/>
  <c r="K151" i="2"/>
  <c r="H151" i="2"/>
  <c r="G151" i="2"/>
  <c r="T150" i="2"/>
  <c r="S150" i="2"/>
  <c r="P150" i="2"/>
  <c r="O150" i="2"/>
  <c r="L150" i="2"/>
  <c r="K150" i="2"/>
  <c r="H150" i="2"/>
  <c r="G150" i="2"/>
  <c r="T149" i="2"/>
  <c r="S149" i="2"/>
  <c r="P149" i="2"/>
  <c r="O149" i="2"/>
  <c r="L149" i="2"/>
  <c r="K149" i="2"/>
  <c r="H149" i="2"/>
  <c r="G149" i="2"/>
  <c r="T148" i="2"/>
  <c r="S148" i="2"/>
  <c r="P148" i="2"/>
  <c r="O148" i="2"/>
  <c r="L148" i="2"/>
  <c r="K148" i="2"/>
  <c r="H148" i="2"/>
  <c r="G148" i="2"/>
  <c r="T147" i="2"/>
  <c r="S147" i="2"/>
  <c r="P147" i="2"/>
  <c r="O147" i="2"/>
  <c r="L147" i="2"/>
  <c r="K147" i="2"/>
  <c r="H147" i="2"/>
  <c r="G147" i="2"/>
  <c r="T146" i="2"/>
  <c r="S146" i="2"/>
  <c r="P146" i="2"/>
  <c r="O146" i="2"/>
  <c r="L146" i="2"/>
  <c r="K146" i="2"/>
  <c r="H146" i="2"/>
  <c r="G146" i="2"/>
  <c r="T145" i="2"/>
  <c r="S145" i="2"/>
  <c r="P145" i="2"/>
  <c r="O145" i="2"/>
  <c r="L145" i="2"/>
  <c r="K145" i="2"/>
  <c r="H145" i="2"/>
  <c r="G145" i="2"/>
  <c r="T144" i="2"/>
  <c r="S144" i="2"/>
  <c r="P144" i="2"/>
  <c r="O144" i="2"/>
  <c r="L144" i="2"/>
  <c r="K144" i="2"/>
  <c r="H144" i="2"/>
  <c r="G144" i="2"/>
  <c r="T143" i="2"/>
  <c r="S143" i="2"/>
  <c r="P143" i="2"/>
  <c r="O143" i="2"/>
  <c r="L143" i="2"/>
  <c r="K143" i="2"/>
  <c r="H143" i="2"/>
  <c r="G143" i="2"/>
  <c r="T142" i="2"/>
  <c r="S142" i="2"/>
  <c r="P142" i="2"/>
  <c r="O142" i="2"/>
  <c r="L142" i="2"/>
  <c r="K142" i="2"/>
  <c r="H142" i="2"/>
  <c r="G142" i="2"/>
  <c r="T141" i="2"/>
  <c r="S141" i="2"/>
  <c r="P141" i="2"/>
  <c r="O141" i="2"/>
  <c r="L141" i="2"/>
  <c r="K141" i="2"/>
  <c r="H141" i="2"/>
  <c r="G141" i="2"/>
  <c r="T140" i="2"/>
  <c r="S140" i="2"/>
  <c r="P140" i="2"/>
  <c r="O140" i="2"/>
  <c r="L140" i="2"/>
  <c r="K140" i="2"/>
  <c r="H140" i="2"/>
  <c r="G140" i="2"/>
  <c r="T139" i="2"/>
  <c r="S139" i="2"/>
  <c r="P139" i="2"/>
  <c r="O139" i="2"/>
  <c r="L139" i="2"/>
  <c r="K139" i="2"/>
  <c r="H139" i="2"/>
  <c r="G139" i="2"/>
  <c r="T138" i="2"/>
  <c r="S138" i="2"/>
  <c r="P138" i="2"/>
  <c r="O138" i="2"/>
  <c r="L138" i="2"/>
  <c r="K138" i="2"/>
  <c r="H138" i="2"/>
  <c r="G138" i="2"/>
  <c r="T137" i="2"/>
  <c r="S137" i="2"/>
  <c r="P137" i="2"/>
  <c r="O137" i="2"/>
  <c r="L137" i="2"/>
  <c r="K137" i="2"/>
  <c r="H137" i="2"/>
  <c r="G137" i="2"/>
  <c r="T136" i="2"/>
  <c r="S136" i="2"/>
  <c r="P136" i="2"/>
  <c r="O136" i="2"/>
  <c r="L136" i="2"/>
  <c r="K136" i="2"/>
  <c r="H136" i="2"/>
  <c r="G136" i="2"/>
  <c r="T135" i="2"/>
  <c r="S135" i="2"/>
  <c r="P135" i="2"/>
  <c r="O135" i="2"/>
  <c r="L135" i="2"/>
  <c r="K135" i="2"/>
  <c r="H135" i="2"/>
  <c r="G135" i="2"/>
  <c r="T134" i="2"/>
  <c r="S134" i="2"/>
  <c r="P134" i="2"/>
  <c r="O134" i="2"/>
  <c r="L134" i="2"/>
  <c r="K134" i="2"/>
  <c r="H134" i="2"/>
  <c r="G134" i="2"/>
  <c r="T133" i="2"/>
  <c r="S133" i="2"/>
  <c r="P133" i="2"/>
  <c r="O133" i="2"/>
  <c r="L133" i="2"/>
  <c r="K133" i="2"/>
  <c r="H133" i="2"/>
  <c r="G133" i="2"/>
  <c r="T132" i="2"/>
  <c r="S132" i="2"/>
  <c r="P132" i="2"/>
  <c r="O132" i="2"/>
  <c r="L132" i="2"/>
  <c r="K132" i="2"/>
  <c r="H132" i="2"/>
  <c r="G132" i="2"/>
  <c r="T131" i="2"/>
  <c r="S131" i="2"/>
  <c r="P131" i="2"/>
  <c r="O131" i="2"/>
  <c r="L131" i="2"/>
  <c r="K131" i="2"/>
  <c r="H131" i="2"/>
  <c r="G131" i="2"/>
  <c r="T130" i="2"/>
  <c r="S130" i="2"/>
  <c r="P130" i="2"/>
  <c r="O130" i="2"/>
  <c r="L130" i="2"/>
  <c r="K130" i="2"/>
  <c r="H130" i="2"/>
  <c r="G130" i="2"/>
  <c r="T129" i="2"/>
  <c r="S129" i="2"/>
  <c r="P129" i="2"/>
  <c r="O129" i="2"/>
  <c r="L129" i="2"/>
  <c r="K129" i="2"/>
  <c r="H129" i="2"/>
  <c r="G129" i="2"/>
  <c r="T128" i="2"/>
  <c r="S128" i="2"/>
  <c r="P128" i="2"/>
  <c r="O128" i="2"/>
  <c r="L128" i="2"/>
  <c r="K128" i="2"/>
  <c r="H128" i="2"/>
  <c r="G128" i="2"/>
  <c r="T127" i="2"/>
  <c r="S127" i="2"/>
  <c r="P127" i="2"/>
  <c r="O127" i="2"/>
  <c r="L127" i="2"/>
  <c r="K127" i="2"/>
  <c r="H127" i="2"/>
  <c r="G127" i="2"/>
  <c r="T126" i="2"/>
  <c r="S126" i="2"/>
  <c r="P126" i="2"/>
  <c r="O126" i="2"/>
  <c r="L126" i="2"/>
  <c r="K126" i="2"/>
  <c r="H126" i="2"/>
  <c r="G126" i="2"/>
  <c r="T125" i="2"/>
  <c r="S125" i="2"/>
  <c r="P125" i="2"/>
  <c r="O125" i="2"/>
  <c r="L125" i="2"/>
  <c r="K125" i="2"/>
  <c r="H125" i="2"/>
  <c r="G125" i="2"/>
  <c r="T124" i="2"/>
  <c r="S124" i="2"/>
  <c r="P124" i="2"/>
  <c r="O124" i="2"/>
  <c r="L124" i="2"/>
  <c r="K124" i="2"/>
  <c r="H124" i="2"/>
  <c r="G124" i="2"/>
  <c r="T123" i="2"/>
  <c r="S123" i="2"/>
  <c r="P123" i="2"/>
  <c r="O123" i="2"/>
  <c r="L123" i="2"/>
  <c r="K123" i="2"/>
  <c r="H123" i="2"/>
  <c r="G123" i="2"/>
  <c r="T122" i="2"/>
  <c r="S122" i="2"/>
  <c r="P122" i="2"/>
  <c r="O122" i="2"/>
  <c r="L122" i="2"/>
  <c r="K122" i="2"/>
  <c r="H122" i="2"/>
  <c r="G122" i="2"/>
  <c r="T121" i="2"/>
  <c r="S121" i="2"/>
  <c r="P121" i="2"/>
  <c r="O121" i="2"/>
  <c r="L121" i="2"/>
  <c r="K121" i="2"/>
  <c r="H121" i="2"/>
  <c r="G121" i="2"/>
  <c r="T120" i="2"/>
  <c r="S120" i="2"/>
  <c r="P120" i="2"/>
  <c r="O120" i="2"/>
  <c r="L120" i="2"/>
  <c r="K120" i="2"/>
  <c r="H120" i="2"/>
  <c r="G120" i="2"/>
  <c r="T119" i="2"/>
  <c r="S119" i="2"/>
  <c r="P119" i="2"/>
  <c r="O119" i="2"/>
  <c r="L119" i="2"/>
  <c r="K119" i="2"/>
  <c r="H119" i="2"/>
  <c r="G119" i="2"/>
  <c r="T118" i="2"/>
  <c r="S118" i="2"/>
  <c r="P118" i="2"/>
  <c r="O118" i="2"/>
  <c r="L118" i="2"/>
  <c r="K118" i="2"/>
  <c r="H118" i="2"/>
  <c r="G118" i="2"/>
  <c r="T117" i="2"/>
  <c r="S117" i="2"/>
  <c r="P117" i="2"/>
  <c r="O117" i="2"/>
  <c r="L117" i="2"/>
  <c r="K117" i="2"/>
  <c r="H117" i="2"/>
  <c r="G117" i="2"/>
  <c r="T116" i="2"/>
  <c r="S116" i="2"/>
  <c r="P116" i="2"/>
  <c r="O116" i="2"/>
  <c r="L116" i="2"/>
  <c r="K116" i="2"/>
  <c r="H116" i="2"/>
  <c r="G116" i="2"/>
  <c r="T115" i="2"/>
  <c r="S115" i="2"/>
  <c r="P115" i="2"/>
  <c r="O115" i="2"/>
  <c r="L115" i="2"/>
  <c r="K115" i="2"/>
  <c r="H115" i="2"/>
  <c r="G115" i="2"/>
  <c r="T114" i="2"/>
  <c r="S114" i="2"/>
  <c r="P114" i="2"/>
  <c r="O114" i="2"/>
  <c r="L114" i="2"/>
  <c r="K114" i="2"/>
  <c r="H114" i="2"/>
  <c r="G114" i="2"/>
  <c r="T113" i="2"/>
  <c r="S113" i="2"/>
  <c r="P113" i="2"/>
  <c r="O113" i="2"/>
  <c r="L113" i="2"/>
  <c r="K113" i="2"/>
  <c r="H113" i="2"/>
  <c r="G113" i="2"/>
  <c r="T112" i="2"/>
  <c r="S112" i="2"/>
  <c r="P112" i="2"/>
  <c r="O112" i="2"/>
  <c r="L112" i="2"/>
  <c r="K112" i="2"/>
  <c r="H112" i="2"/>
  <c r="G112" i="2"/>
  <c r="T111" i="2"/>
  <c r="S111" i="2"/>
  <c r="P111" i="2"/>
  <c r="O111" i="2"/>
  <c r="L111" i="2"/>
  <c r="K111" i="2"/>
  <c r="H111" i="2"/>
  <c r="G111" i="2"/>
  <c r="T110" i="2"/>
  <c r="S110" i="2"/>
  <c r="P110" i="2"/>
  <c r="O110" i="2"/>
  <c r="L110" i="2"/>
  <c r="K110" i="2"/>
  <c r="H110" i="2"/>
  <c r="G110" i="2"/>
  <c r="T109" i="2"/>
  <c r="S109" i="2"/>
  <c r="P109" i="2"/>
  <c r="O109" i="2"/>
  <c r="L109" i="2"/>
  <c r="K109" i="2"/>
  <c r="H109" i="2"/>
  <c r="G109" i="2"/>
  <c r="T108" i="2"/>
  <c r="S108" i="2"/>
  <c r="P108" i="2"/>
  <c r="O108" i="2"/>
  <c r="L108" i="2"/>
  <c r="K108" i="2"/>
  <c r="H108" i="2"/>
  <c r="G108" i="2"/>
  <c r="T107" i="2"/>
  <c r="S107" i="2"/>
  <c r="P107" i="2"/>
  <c r="O107" i="2"/>
  <c r="L107" i="2"/>
  <c r="K107" i="2"/>
  <c r="H107" i="2"/>
  <c r="G107" i="2"/>
  <c r="T106" i="2"/>
  <c r="S106" i="2"/>
  <c r="P106" i="2"/>
  <c r="O106" i="2"/>
  <c r="L106" i="2"/>
  <c r="K106" i="2"/>
  <c r="H106" i="2"/>
  <c r="G106" i="2"/>
  <c r="T105" i="2"/>
  <c r="S105" i="2"/>
  <c r="P105" i="2"/>
  <c r="O105" i="2"/>
  <c r="L105" i="2"/>
  <c r="K105" i="2"/>
  <c r="H105" i="2"/>
  <c r="G105" i="2"/>
  <c r="T104" i="2"/>
  <c r="S104" i="2"/>
  <c r="P104" i="2"/>
  <c r="O104" i="2"/>
  <c r="L104" i="2"/>
  <c r="K104" i="2"/>
  <c r="H104" i="2"/>
  <c r="G104" i="2"/>
  <c r="T103" i="2"/>
  <c r="S103" i="2"/>
  <c r="P103" i="2"/>
  <c r="O103" i="2"/>
  <c r="L103" i="2"/>
  <c r="K103" i="2"/>
  <c r="H103" i="2"/>
  <c r="G103" i="2"/>
  <c r="T102" i="2"/>
  <c r="S102" i="2"/>
  <c r="P102" i="2"/>
  <c r="O102" i="2"/>
  <c r="L102" i="2"/>
  <c r="K102" i="2"/>
  <c r="H102" i="2"/>
  <c r="G102" i="2"/>
  <c r="T101" i="2"/>
  <c r="S101" i="2"/>
  <c r="P101" i="2"/>
  <c r="O101" i="2"/>
  <c r="L101" i="2"/>
  <c r="K101" i="2"/>
  <c r="H101" i="2"/>
  <c r="G101" i="2"/>
  <c r="T100" i="2"/>
  <c r="S100" i="2"/>
  <c r="P100" i="2"/>
  <c r="O100" i="2"/>
  <c r="L100" i="2"/>
  <c r="K100" i="2"/>
  <c r="H100" i="2"/>
  <c r="G100" i="2"/>
  <c r="T99" i="2"/>
  <c r="S99" i="2"/>
  <c r="P99" i="2"/>
  <c r="O99" i="2"/>
  <c r="L99" i="2"/>
  <c r="K99" i="2"/>
  <c r="H99" i="2"/>
  <c r="G99" i="2"/>
  <c r="T98" i="2"/>
  <c r="S98" i="2"/>
  <c r="P98" i="2"/>
  <c r="O98" i="2"/>
  <c r="L98" i="2"/>
  <c r="K98" i="2"/>
  <c r="H98" i="2"/>
  <c r="G98" i="2"/>
  <c r="T97" i="2"/>
  <c r="S97" i="2"/>
  <c r="P97" i="2"/>
  <c r="O97" i="2"/>
  <c r="L97" i="2"/>
  <c r="K97" i="2"/>
  <c r="H97" i="2"/>
  <c r="G97" i="2"/>
  <c r="T96" i="2"/>
  <c r="S96" i="2"/>
  <c r="P96" i="2"/>
  <c r="O96" i="2"/>
  <c r="L96" i="2"/>
  <c r="K96" i="2"/>
  <c r="H96" i="2"/>
  <c r="G96" i="2"/>
  <c r="T95" i="2"/>
  <c r="S95" i="2"/>
  <c r="P95" i="2"/>
  <c r="O95" i="2"/>
  <c r="L95" i="2"/>
  <c r="K95" i="2"/>
  <c r="H95" i="2"/>
  <c r="G95" i="2"/>
  <c r="T94" i="2"/>
  <c r="S94" i="2"/>
  <c r="P94" i="2"/>
  <c r="O94" i="2"/>
  <c r="L94" i="2"/>
  <c r="K94" i="2"/>
  <c r="H94" i="2"/>
  <c r="G94" i="2"/>
  <c r="T93" i="2"/>
  <c r="S93" i="2"/>
  <c r="P93" i="2"/>
  <c r="O93" i="2"/>
  <c r="L93" i="2"/>
  <c r="K93" i="2"/>
  <c r="H93" i="2"/>
  <c r="G93" i="2"/>
  <c r="T92" i="2"/>
  <c r="S92" i="2"/>
  <c r="P92" i="2"/>
  <c r="O92" i="2"/>
  <c r="L92" i="2"/>
  <c r="K92" i="2"/>
  <c r="H92" i="2"/>
  <c r="G92" i="2"/>
  <c r="T91" i="2"/>
  <c r="S91" i="2"/>
  <c r="P91" i="2"/>
  <c r="O91" i="2"/>
  <c r="L91" i="2"/>
  <c r="K91" i="2"/>
  <c r="H91" i="2"/>
  <c r="G91" i="2"/>
  <c r="T90" i="2"/>
  <c r="S90" i="2"/>
  <c r="P90" i="2"/>
  <c r="O90" i="2"/>
  <c r="L90" i="2"/>
  <c r="K90" i="2"/>
  <c r="H90" i="2"/>
  <c r="G90" i="2"/>
  <c r="T89" i="2"/>
  <c r="S89" i="2"/>
  <c r="P89" i="2"/>
  <c r="O89" i="2"/>
  <c r="L89" i="2"/>
  <c r="K89" i="2"/>
  <c r="H89" i="2"/>
  <c r="G89" i="2"/>
  <c r="T88" i="2"/>
  <c r="S88" i="2"/>
  <c r="P88" i="2"/>
  <c r="O88" i="2"/>
  <c r="L88" i="2"/>
  <c r="K88" i="2"/>
  <c r="H88" i="2"/>
  <c r="G88" i="2"/>
  <c r="T87" i="2"/>
  <c r="S87" i="2"/>
  <c r="P87" i="2"/>
  <c r="O87" i="2"/>
  <c r="L87" i="2"/>
  <c r="K87" i="2"/>
  <c r="H87" i="2"/>
  <c r="G87" i="2"/>
  <c r="T86" i="2"/>
  <c r="S86" i="2"/>
  <c r="P86" i="2"/>
  <c r="O86" i="2"/>
  <c r="L86" i="2"/>
  <c r="K86" i="2"/>
  <c r="H86" i="2"/>
  <c r="G86" i="2"/>
  <c r="T85" i="2"/>
  <c r="S85" i="2"/>
  <c r="P85" i="2"/>
  <c r="O85" i="2"/>
  <c r="L85" i="2"/>
  <c r="K85" i="2"/>
  <c r="H85" i="2"/>
  <c r="G85" i="2"/>
  <c r="T84" i="2"/>
  <c r="S84" i="2"/>
  <c r="P84" i="2"/>
  <c r="O84" i="2"/>
  <c r="L84" i="2"/>
  <c r="K84" i="2"/>
  <c r="H84" i="2"/>
  <c r="G84" i="2"/>
  <c r="T83" i="2"/>
  <c r="S83" i="2"/>
  <c r="P83" i="2"/>
  <c r="O83" i="2"/>
  <c r="L83" i="2"/>
  <c r="K83" i="2"/>
  <c r="H83" i="2"/>
  <c r="G83" i="2"/>
  <c r="T82" i="2"/>
  <c r="S82" i="2"/>
  <c r="P82" i="2"/>
  <c r="O82" i="2"/>
  <c r="L82" i="2"/>
  <c r="K82" i="2"/>
  <c r="H82" i="2"/>
  <c r="G82" i="2"/>
  <c r="T81" i="2"/>
  <c r="S81" i="2"/>
  <c r="P81" i="2"/>
  <c r="O81" i="2"/>
  <c r="L81" i="2"/>
  <c r="K81" i="2"/>
  <c r="H81" i="2"/>
  <c r="G81" i="2"/>
  <c r="T80" i="2"/>
  <c r="S80" i="2"/>
  <c r="P80" i="2"/>
  <c r="O80" i="2"/>
  <c r="L80" i="2"/>
  <c r="K80" i="2"/>
  <c r="H80" i="2"/>
  <c r="G80" i="2"/>
  <c r="T79" i="2"/>
  <c r="S79" i="2"/>
  <c r="P79" i="2"/>
  <c r="O79" i="2"/>
  <c r="L79" i="2"/>
  <c r="K79" i="2"/>
  <c r="H79" i="2"/>
  <c r="G79" i="2"/>
  <c r="T78" i="2"/>
  <c r="S78" i="2"/>
  <c r="P78" i="2"/>
  <c r="O78" i="2"/>
  <c r="L78" i="2"/>
  <c r="K78" i="2"/>
  <c r="H78" i="2"/>
  <c r="G78" i="2"/>
  <c r="T77" i="2"/>
  <c r="S77" i="2"/>
  <c r="P77" i="2"/>
  <c r="O77" i="2"/>
  <c r="L77" i="2"/>
  <c r="K77" i="2"/>
  <c r="H77" i="2"/>
  <c r="G77" i="2"/>
  <c r="T76" i="2"/>
  <c r="S76" i="2"/>
  <c r="P76" i="2"/>
  <c r="O76" i="2"/>
  <c r="L76" i="2"/>
  <c r="K76" i="2"/>
  <c r="H76" i="2"/>
  <c r="G76" i="2"/>
  <c r="T75" i="2"/>
  <c r="S75" i="2"/>
  <c r="P75" i="2"/>
  <c r="O75" i="2"/>
  <c r="L75" i="2"/>
  <c r="K75" i="2"/>
  <c r="H75" i="2"/>
  <c r="G75" i="2"/>
  <c r="T74" i="2"/>
  <c r="S74" i="2"/>
  <c r="P74" i="2"/>
  <c r="O74" i="2"/>
  <c r="L74" i="2"/>
  <c r="K74" i="2"/>
  <c r="H74" i="2"/>
  <c r="G74" i="2"/>
  <c r="T73" i="2"/>
  <c r="S73" i="2"/>
  <c r="P73" i="2"/>
  <c r="O73" i="2"/>
  <c r="L73" i="2"/>
  <c r="K73" i="2"/>
  <c r="H73" i="2"/>
  <c r="G73" i="2"/>
  <c r="T72" i="2"/>
  <c r="S72" i="2"/>
  <c r="P72" i="2"/>
  <c r="O72" i="2"/>
  <c r="L72" i="2"/>
  <c r="K72" i="2"/>
  <c r="H72" i="2"/>
  <c r="G72" i="2"/>
  <c r="T71" i="2"/>
  <c r="S71" i="2"/>
  <c r="P71" i="2"/>
  <c r="O71" i="2"/>
  <c r="L71" i="2"/>
  <c r="K71" i="2"/>
  <c r="H71" i="2"/>
  <c r="G71" i="2"/>
  <c r="T70" i="2"/>
  <c r="S70" i="2"/>
  <c r="P70" i="2"/>
  <c r="O70" i="2"/>
  <c r="L70" i="2"/>
  <c r="K70" i="2"/>
  <c r="H70" i="2"/>
  <c r="G70" i="2"/>
  <c r="T69" i="2"/>
  <c r="S69" i="2"/>
  <c r="P69" i="2"/>
  <c r="O69" i="2"/>
  <c r="L69" i="2"/>
  <c r="K69" i="2"/>
  <c r="H69" i="2"/>
  <c r="G69" i="2"/>
  <c r="T68" i="2"/>
  <c r="S68" i="2"/>
  <c r="P68" i="2"/>
  <c r="O68" i="2"/>
  <c r="L68" i="2"/>
  <c r="K68" i="2"/>
  <c r="H68" i="2"/>
  <c r="G68" i="2"/>
  <c r="T67" i="2"/>
  <c r="S67" i="2"/>
  <c r="P67" i="2"/>
  <c r="O67" i="2"/>
  <c r="L67" i="2"/>
  <c r="K67" i="2"/>
  <c r="H67" i="2"/>
  <c r="G67" i="2"/>
  <c r="T66" i="2"/>
  <c r="S66" i="2"/>
  <c r="P66" i="2"/>
  <c r="O66" i="2"/>
  <c r="L66" i="2"/>
  <c r="K66" i="2"/>
  <c r="H66" i="2"/>
  <c r="G66" i="2"/>
  <c r="T65" i="2"/>
  <c r="S65" i="2"/>
  <c r="P65" i="2"/>
  <c r="O65" i="2"/>
  <c r="L65" i="2"/>
  <c r="K65" i="2"/>
  <c r="H65" i="2"/>
  <c r="G65" i="2"/>
  <c r="T64" i="2"/>
  <c r="S64" i="2"/>
  <c r="P64" i="2"/>
  <c r="O64" i="2"/>
  <c r="L64" i="2"/>
  <c r="K64" i="2"/>
  <c r="H64" i="2"/>
  <c r="G64" i="2"/>
  <c r="T63" i="2"/>
  <c r="S63" i="2"/>
  <c r="P63" i="2"/>
  <c r="O63" i="2"/>
  <c r="L63" i="2"/>
  <c r="K63" i="2"/>
  <c r="H63" i="2"/>
  <c r="G63" i="2"/>
  <c r="T62" i="2"/>
  <c r="S62" i="2"/>
  <c r="P62" i="2"/>
  <c r="O62" i="2"/>
  <c r="L62" i="2"/>
  <c r="K62" i="2"/>
  <c r="H62" i="2"/>
  <c r="G62" i="2"/>
  <c r="T61" i="2"/>
  <c r="S61" i="2"/>
  <c r="P61" i="2"/>
  <c r="O61" i="2"/>
  <c r="L61" i="2"/>
  <c r="K61" i="2"/>
  <c r="H61" i="2"/>
  <c r="G61" i="2"/>
  <c r="T60" i="2"/>
  <c r="S60" i="2"/>
  <c r="P60" i="2"/>
  <c r="O60" i="2"/>
  <c r="L60" i="2"/>
  <c r="K60" i="2"/>
  <c r="H60" i="2"/>
  <c r="G60" i="2"/>
  <c r="T59" i="2"/>
  <c r="S59" i="2"/>
  <c r="P59" i="2"/>
  <c r="O59" i="2"/>
  <c r="L59" i="2"/>
  <c r="K59" i="2"/>
  <c r="H59" i="2"/>
  <c r="G59" i="2"/>
  <c r="T58" i="2"/>
  <c r="S58" i="2"/>
  <c r="P58" i="2"/>
  <c r="O58" i="2"/>
  <c r="L58" i="2"/>
  <c r="K58" i="2"/>
  <c r="H58" i="2"/>
  <c r="G58" i="2"/>
  <c r="T57" i="2"/>
  <c r="S57" i="2"/>
  <c r="P57" i="2"/>
  <c r="O57" i="2"/>
  <c r="L57" i="2"/>
  <c r="K57" i="2"/>
  <c r="H57" i="2"/>
  <c r="G57" i="2"/>
  <c r="T56" i="2"/>
  <c r="S56" i="2"/>
  <c r="P56" i="2"/>
  <c r="O56" i="2"/>
  <c r="L56" i="2"/>
  <c r="K56" i="2"/>
  <c r="H56" i="2"/>
  <c r="G56" i="2"/>
  <c r="T55" i="2"/>
  <c r="S55" i="2"/>
  <c r="P55" i="2"/>
  <c r="O55" i="2"/>
  <c r="L55" i="2"/>
  <c r="K55" i="2"/>
  <c r="H55" i="2"/>
  <c r="G55" i="2"/>
  <c r="T54" i="2"/>
  <c r="S54" i="2"/>
  <c r="P54" i="2"/>
  <c r="O54" i="2"/>
  <c r="L54" i="2"/>
  <c r="K54" i="2"/>
  <c r="H54" i="2"/>
  <c r="G54" i="2"/>
  <c r="T53" i="2"/>
  <c r="S53" i="2"/>
  <c r="P53" i="2"/>
  <c r="O53" i="2"/>
  <c r="L53" i="2"/>
  <c r="K53" i="2"/>
  <c r="H53" i="2"/>
  <c r="G53" i="2"/>
  <c r="T52" i="2"/>
  <c r="S52" i="2"/>
  <c r="P52" i="2"/>
  <c r="O52" i="2"/>
  <c r="L52" i="2"/>
  <c r="K52" i="2"/>
  <c r="H52" i="2"/>
  <c r="G52" i="2"/>
  <c r="T51" i="2"/>
  <c r="S51" i="2"/>
  <c r="P51" i="2"/>
  <c r="O51" i="2"/>
  <c r="L51" i="2"/>
  <c r="K51" i="2"/>
  <c r="H51" i="2"/>
  <c r="G51" i="2"/>
  <c r="T50" i="2"/>
  <c r="S50" i="2"/>
  <c r="P50" i="2"/>
  <c r="O50" i="2"/>
  <c r="L50" i="2"/>
  <c r="K50" i="2"/>
  <c r="H50" i="2"/>
  <c r="G50" i="2"/>
  <c r="T49" i="2"/>
  <c r="S49" i="2"/>
  <c r="P49" i="2"/>
  <c r="O49" i="2"/>
  <c r="L49" i="2"/>
  <c r="K49" i="2"/>
  <c r="H49" i="2"/>
  <c r="G49" i="2"/>
  <c r="T48" i="2"/>
  <c r="S48" i="2"/>
  <c r="P48" i="2"/>
  <c r="O48" i="2"/>
  <c r="L48" i="2"/>
  <c r="K48" i="2"/>
  <c r="H48" i="2"/>
  <c r="G48" i="2"/>
  <c r="T47" i="2"/>
  <c r="S47" i="2"/>
  <c r="P47" i="2"/>
  <c r="O47" i="2"/>
  <c r="L47" i="2"/>
  <c r="K47" i="2"/>
  <c r="H47" i="2"/>
  <c r="G47" i="2"/>
  <c r="T46" i="2"/>
  <c r="S46" i="2"/>
  <c r="P46" i="2"/>
  <c r="O46" i="2"/>
  <c r="L46" i="2"/>
  <c r="K46" i="2"/>
  <c r="H46" i="2"/>
  <c r="G46" i="2"/>
  <c r="T45" i="2"/>
  <c r="S45" i="2"/>
  <c r="P45" i="2"/>
  <c r="O45" i="2"/>
  <c r="L45" i="2"/>
  <c r="K45" i="2"/>
  <c r="H45" i="2"/>
  <c r="G45" i="2"/>
  <c r="T44" i="2"/>
  <c r="S44" i="2"/>
  <c r="P44" i="2"/>
  <c r="O44" i="2"/>
  <c r="L44" i="2"/>
  <c r="K44" i="2"/>
  <c r="H44" i="2"/>
  <c r="G44" i="2"/>
  <c r="T43" i="2"/>
  <c r="S43" i="2"/>
  <c r="P43" i="2"/>
  <c r="O43" i="2"/>
  <c r="L43" i="2"/>
  <c r="K43" i="2"/>
  <c r="H43" i="2"/>
  <c r="G43" i="2"/>
  <c r="T42" i="2"/>
  <c r="S42" i="2"/>
  <c r="P42" i="2"/>
  <c r="O42" i="2"/>
  <c r="L42" i="2"/>
  <c r="K42" i="2"/>
  <c r="H42" i="2"/>
  <c r="G42" i="2"/>
  <c r="T41" i="2"/>
  <c r="S41" i="2"/>
  <c r="P41" i="2"/>
  <c r="O41" i="2"/>
  <c r="L41" i="2"/>
  <c r="K41" i="2"/>
  <c r="H41" i="2"/>
  <c r="G41" i="2"/>
  <c r="T40" i="2"/>
  <c r="S40" i="2"/>
  <c r="P40" i="2"/>
  <c r="O40" i="2"/>
  <c r="L40" i="2"/>
  <c r="K40" i="2"/>
  <c r="H40" i="2"/>
  <c r="G40" i="2"/>
  <c r="T39" i="2"/>
  <c r="S39" i="2"/>
  <c r="P39" i="2"/>
  <c r="O39" i="2"/>
  <c r="L39" i="2"/>
  <c r="K39" i="2"/>
  <c r="H39" i="2"/>
  <c r="G39" i="2"/>
  <c r="T38" i="2"/>
  <c r="S38" i="2"/>
  <c r="P38" i="2"/>
  <c r="O38" i="2"/>
  <c r="L38" i="2"/>
  <c r="K38" i="2"/>
  <c r="H38" i="2"/>
  <c r="G38" i="2"/>
  <c r="T37" i="2"/>
  <c r="S37" i="2"/>
  <c r="P37" i="2"/>
  <c r="O37" i="2"/>
  <c r="L37" i="2"/>
  <c r="K37" i="2"/>
  <c r="H37" i="2"/>
  <c r="G37" i="2"/>
  <c r="T36" i="2"/>
  <c r="S36" i="2"/>
  <c r="P36" i="2"/>
  <c r="O36" i="2"/>
  <c r="L36" i="2"/>
  <c r="K36" i="2"/>
  <c r="H36" i="2"/>
  <c r="G36" i="2"/>
  <c r="T35" i="2"/>
  <c r="S35" i="2"/>
  <c r="P35" i="2"/>
  <c r="O35" i="2"/>
  <c r="L35" i="2"/>
  <c r="K35" i="2"/>
  <c r="H35" i="2"/>
  <c r="G35" i="2"/>
  <c r="T34" i="2"/>
  <c r="S34" i="2"/>
  <c r="P34" i="2"/>
  <c r="O34" i="2"/>
  <c r="L34" i="2"/>
  <c r="K34" i="2"/>
  <c r="H34" i="2"/>
  <c r="G34" i="2"/>
  <c r="T33" i="2"/>
  <c r="S33" i="2"/>
  <c r="P33" i="2"/>
  <c r="O33" i="2"/>
  <c r="L33" i="2"/>
  <c r="K33" i="2"/>
  <c r="H33" i="2"/>
  <c r="G33" i="2"/>
  <c r="T32" i="2"/>
  <c r="S32" i="2"/>
  <c r="P32" i="2"/>
  <c r="O32" i="2"/>
  <c r="L32" i="2"/>
  <c r="K32" i="2"/>
  <c r="H32" i="2"/>
  <c r="G32" i="2"/>
  <c r="T31" i="2"/>
  <c r="S31" i="2"/>
  <c r="P31" i="2"/>
  <c r="O31" i="2"/>
  <c r="L31" i="2"/>
  <c r="K31" i="2"/>
  <c r="H31" i="2"/>
  <c r="G31" i="2"/>
  <c r="T30" i="2"/>
  <c r="S30" i="2"/>
  <c r="P30" i="2"/>
  <c r="O30" i="2"/>
  <c r="L30" i="2"/>
  <c r="K30" i="2"/>
  <c r="H30" i="2"/>
  <c r="G30" i="2"/>
  <c r="T29" i="2"/>
  <c r="S29" i="2"/>
  <c r="P29" i="2"/>
  <c r="O29" i="2"/>
  <c r="L29" i="2"/>
  <c r="K29" i="2"/>
  <c r="H29" i="2"/>
  <c r="G29" i="2"/>
  <c r="T28" i="2"/>
  <c r="S28" i="2"/>
  <c r="P28" i="2"/>
  <c r="O28" i="2"/>
  <c r="L28" i="2"/>
  <c r="K28" i="2"/>
  <c r="H28" i="2"/>
  <c r="G28" i="2"/>
  <c r="T27" i="2"/>
  <c r="S27" i="2"/>
  <c r="P27" i="2"/>
  <c r="O27" i="2"/>
  <c r="L27" i="2"/>
  <c r="K27" i="2"/>
  <c r="H27" i="2"/>
  <c r="G27" i="2"/>
  <c r="T26" i="2"/>
  <c r="S26" i="2"/>
  <c r="P26" i="2"/>
  <c r="O26" i="2"/>
  <c r="L26" i="2"/>
  <c r="K26" i="2"/>
  <c r="H26" i="2"/>
  <c r="G26" i="2"/>
  <c r="T25" i="2"/>
  <c r="S25" i="2"/>
  <c r="P25" i="2"/>
  <c r="O25" i="2"/>
  <c r="L25" i="2"/>
  <c r="K25" i="2"/>
  <c r="H25" i="2"/>
  <c r="G25" i="2"/>
  <c r="T24" i="2"/>
  <c r="S24" i="2"/>
  <c r="P24" i="2"/>
  <c r="O24" i="2"/>
  <c r="L24" i="2"/>
  <c r="K24" i="2"/>
  <c r="H24" i="2"/>
  <c r="G24" i="2"/>
  <c r="T23" i="2"/>
  <c r="S23" i="2"/>
  <c r="P23" i="2"/>
  <c r="O23" i="2"/>
  <c r="L23" i="2"/>
  <c r="K23" i="2"/>
  <c r="H23" i="2"/>
  <c r="G23" i="2"/>
  <c r="T22" i="2"/>
  <c r="S22" i="2"/>
  <c r="P22" i="2"/>
  <c r="O22" i="2"/>
  <c r="L22" i="2"/>
  <c r="K22" i="2"/>
  <c r="H22" i="2"/>
  <c r="G22" i="2"/>
  <c r="T21" i="2"/>
  <c r="S21" i="2"/>
  <c r="P21" i="2"/>
  <c r="O21" i="2"/>
  <c r="L21" i="2"/>
  <c r="K21" i="2"/>
  <c r="H21" i="2"/>
  <c r="G21" i="2"/>
  <c r="T20" i="2"/>
  <c r="S20" i="2"/>
  <c r="P20" i="2"/>
  <c r="O20" i="2"/>
  <c r="L20" i="2"/>
  <c r="K20" i="2"/>
  <c r="H20" i="2"/>
  <c r="G20" i="2"/>
  <c r="T19" i="2"/>
  <c r="S19" i="2"/>
  <c r="P19" i="2"/>
  <c r="O19" i="2"/>
  <c r="L19" i="2"/>
  <c r="K19" i="2"/>
  <c r="H19" i="2"/>
  <c r="G19" i="2"/>
  <c r="T18" i="2"/>
  <c r="S18" i="2"/>
  <c r="P18" i="2"/>
  <c r="O18" i="2"/>
  <c r="L18" i="2"/>
  <c r="K18" i="2"/>
  <c r="H18" i="2"/>
  <c r="G18" i="2"/>
  <c r="T17" i="2"/>
  <c r="S17" i="2"/>
  <c r="P17" i="2"/>
  <c r="O17" i="2"/>
  <c r="L17" i="2"/>
  <c r="K17" i="2"/>
  <c r="H17" i="2"/>
  <c r="G17" i="2"/>
  <c r="T16" i="2"/>
  <c r="S16" i="2"/>
  <c r="P16" i="2"/>
  <c r="O16" i="2"/>
  <c r="L16" i="2"/>
  <c r="K16" i="2"/>
  <c r="H16" i="2"/>
  <c r="G16" i="2"/>
  <c r="T15" i="2"/>
  <c r="S15" i="2"/>
  <c r="P15" i="2"/>
  <c r="O15" i="2"/>
  <c r="L15" i="2"/>
  <c r="K15" i="2"/>
  <c r="H15" i="2"/>
  <c r="G15" i="2"/>
  <c r="T14" i="2"/>
  <c r="S14" i="2"/>
  <c r="P14" i="2"/>
  <c r="O14" i="2"/>
  <c r="L14" i="2"/>
  <c r="K14" i="2"/>
  <c r="H14" i="2"/>
  <c r="G14" i="2"/>
  <c r="T13" i="2"/>
  <c r="S13" i="2"/>
  <c r="P13" i="2"/>
  <c r="O13" i="2"/>
  <c r="L13" i="2"/>
  <c r="K13" i="2"/>
  <c r="H13" i="2"/>
  <c r="G13" i="2"/>
  <c r="T12" i="2"/>
  <c r="S12" i="2"/>
  <c r="P12" i="2"/>
  <c r="O12" i="2"/>
  <c r="L12" i="2"/>
  <c r="K12" i="2"/>
  <c r="H12" i="2"/>
  <c r="G12" i="2"/>
  <c r="T11" i="2"/>
  <c r="S11" i="2"/>
  <c r="P11" i="2"/>
  <c r="O11" i="2"/>
  <c r="L11" i="2"/>
  <c r="K11" i="2"/>
  <c r="H11" i="2"/>
  <c r="G11" i="2"/>
  <c r="T10" i="2"/>
  <c r="S10" i="2"/>
  <c r="P10" i="2"/>
  <c r="O10" i="2"/>
  <c r="L10" i="2"/>
  <c r="K10" i="2"/>
  <c r="H10" i="2"/>
  <c r="G10" i="2"/>
  <c r="T9" i="2"/>
  <c r="S9" i="2"/>
  <c r="P9" i="2"/>
  <c r="O9" i="2"/>
  <c r="L9" i="2"/>
  <c r="K9" i="2"/>
  <c r="H9" i="2"/>
  <c r="G9" i="2"/>
  <c r="T8" i="2"/>
  <c r="S8" i="2"/>
  <c r="P8" i="2"/>
  <c r="O8" i="2"/>
  <c r="L8" i="2"/>
  <c r="K8" i="2"/>
  <c r="H8" i="2"/>
  <c r="G8" i="2"/>
  <c r="T7" i="2"/>
  <c r="S7" i="2"/>
  <c r="P7" i="2"/>
  <c r="O7" i="2"/>
  <c r="L7" i="2"/>
  <c r="K7" i="2"/>
  <c r="H7" i="2"/>
  <c r="G7" i="2"/>
  <c r="T6" i="2"/>
  <c r="S6" i="2"/>
  <c r="P6" i="2"/>
  <c r="O6" i="2"/>
  <c r="L6" i="2"/>
  <c r="K6" i="2"/>
  <c r="H6" i="2"/>
  <c r="G6" i="2"/>
  <c r="T5" i="2"/>
  <c r="S5" i="2"/>
  <c r="P5" i="2"/>
  <c r="O5" i="2"/>
  <c r="L5" i="2"/>
  <c r="K5" i="2"/>
  <c r="H5" i="2"/>
  <c r="G5" i="2"/>
  <c r="P4" i="2"/>
  <c r="O4" i="2"/>
  <c r="H4" i="2"/>
  <c r="G4" i="2"/>
  <c r="P3" i="2"/>
  <c r="O3" i="2"/>
  <c r="H3" i="2"/>
  <c r="G3" i="2"/>
  <c r="P2" i="2"/>
  <c r="O2" i="2"/>
  <c r="H2" i="2"/>
  <c r="G2" i="2"/>
</calcChain>
</file>

<file path=xl/sharedStrings.xml><?xml version="1.0" encoding="utf-8"?>
<sst xmlns="http://schemas.openxmlformats.org/spreadsheetml/2006/main" count="6643" uniqueCount="2934">
  <si>
    <t>Target 6-digit CUSIP</t>
  </si>
  <si>
    <t>Acquiror PERMNO</t>
  </si>
  <si>
    <t>event_date</t>
  </si>
  <si>
    <t>preMTR</t>
  </si>
  <si>
    <t>CAR11</t>
  </si>
  <si>
    <t>CAR22</t>
  </si>
  <si>
    <t>CAR55</t>
  </si>
  <si>
    <t>Acquiror GVKEY</t>
  </si>
  <si>
    <t>Acquiror 6-digit CUSIP</t>
  </si>
  <si>
    <t>BKV_assets</t>
  </si>
  <si>
    <t>MKTV_equity</t>
  </si>
  <si>
    <t>free cash flow</t>
  </si>
  <si>
    <t>firm size</t>
  </si>
  <si>
    <t>leverage</t>
  </si>
  <si>
    <t>market-to-book</t>
  </si>
  <si>
    <t>Tobin's q</t>
  </si>
  <si>
    <t>Acquiror PermID</t>
  </si>
  <si>
    <t>Prev ESG Score.x</t>
  </si>
  <si>
    <t>Prev E Score</t>
  </si>
  <si>
    <t>Prev S Score</t>
  </si>
  <si>
    <t>Prev G Score</t>
  </si>
  <si>
    <t>deal_size</t>
  </si>
  <si>
    <t>hostile</t>
  </si>
  <si>
    <t>high_tech</t>
  </si>
  <si>
    <t>a_industry</t>
  </si>
  <si>
    <t>t_industry</t>
  </si>
  <si>
    <t>diversifying</t>
  </si>
  <si>
    <t>public_target</t>
  </si>
  <si>
    <t>private_target</t>
  </si>
  <si>
    <t>all_cash_deal</t>
  </si>
  <si>
    <t>stock_deal</t>
  </si>
  <si>
    <t>Date Effective</t>
  </si>
  <si>
    <t>cross_border</t>
  </si>
  <si>
    <t>blue state (dummy) new</t>
  </si>
  <si>
    <t>blue state (dummy) old</t>
  </si>
  <si>
    <t>religion rank (1)</t>
  </si>
  <si>
    <t>religion rank (2)</t>
  </si>
  <si>
    <t>target_ESG</t>
  </si>
  <si>
    <t>25518L</t>
  </si>
  <si>
    <t>NA</t>
  </si>
  <si>
    <t>1A7341</t>
  </si>
  <si>
    <t>49427F</t>
  </si>
  <si>
    <t>04643X</t>
  </si>
  <si>
    <t>22624W</t>
  </si>
  <si>
    <t>4A1250</t>
  </si>
  <si>
    <t>67020Y</t>
  </si>
  <si>
    <t>67161P</t>
  </si>
  <si>
    <t>45167R</t>
  </si>
  <si>
    <t>68282F</t>
  </si>
  <si>
    <t>3F0677</t>
  </si>
  <si>
    <t>88384P</t>
  </si>
  <si>
    <t>8E1999</t>
  </si>
  <si>
    <t>23954P</t>
  </si>
  <si>
    <t>00724F</t>
  </si>
  <si>
    <t>66450J</t>
  </si>
  <si>
    <t>86764P</t>
  </si>
  <si>
    <t>88416V</t>
  </si>
  <si>
    <t>53630M</t>
  </si>
  <si>
    <t>50540R</t>
  </si>
  <si>
    <t>67333H</t>
  </si>
  <si>
    <t>40426C</t>
  </si>
  <si>
    <t>3F1612</t>
  </si>
  <si>
    <t>75606N</t>
  </si>
  <si>
    <t>23511V</t>
  </si>
  <si>
    <t>35853K</t>
  </si>
  <si>
    <t>70118K</t>
  </si>
  <si>
    <t>0H2614</t>
  </si>
  <si>
    <t>92345Y</t>
  </si>
  <si>
    <t>6H3901</t>
  </si>
  <si>
    <t>1C4756</t>
  </si>
  <si>
    <t>04083A</t>
  </si>
  <si>
    <t>3J4411</t>
  </si>
  <si>
    <t>7C0258</t>
  </si>
  <si>
    <t>5E9333</t>
  </si>
  <si>
    <t>85388F</t>
  </si>
  <si>
    <t>23258Y</t>
  </si>
  <si>
    <t>9E6781</t>
  </si>
  <si>
    <t>35086T</t>
  </si>
  <si>
    <t>78774M</t>
  </si>
  <si>
    <t>92343V</t>
  </si>
  <si>
    <t>5F6643</t>
  </si>
  <si>
    <t>63633D</t>
  </si>
  <si>
    <t>8F7270</t>
  </si>
  <si>
    <t>32054K</t>
  </si>
  <si>
    <t>58259K</t>
  </si>
  <si>
    <t>00766T</t>
  </si>
  <si>
    <t>98181X</t>
  </si>
  <si>
    <t>05662J</t>
  </si>
  <si>
    <t>6H1204</t>
  </si>
  <si>
    <t>22282E</t>
  </si>
  <si>
    <t>46600W</t>
  </si>
  <si>
    <t>01198H</t>
  </si>
  <si>
    <t>8F0545</t>
  </si>
  <si>
    <t>58683A</t>
  </si>
  <si>
    <t>7F0474</t>
  </si>
  <si>
    <t>2J7626</t>
  </si>
  <si>
    <t>92936U</t>
  </si>
  <si>
    <t>47061N</t>
  </si>
  <si>
    <t>91324P</t>
  </si>
  <si>
    <t>83852A</t>
  </si>
  <si>
    <t>5H0409</t>
  </si>
  <si>
    <t>7F1564</t>
  </si>
  <si>
    <t>14174T</t>
  </si>
  <si>
    <t>3J8055</t>
  </si>
  <si>
    <t>88146M</t>
  </si>
  <si>
    <t>71943U</t>
  </si>
  <si>
    <t>9E6133</t>
  </si>
  <si>
    <t>8F9866</t>
  </si>
  <si>
    <t>40171V</t>
  </si>
  <si>
    <t>70322H</t>
  </si>
  <si>
    <t>7F0463</t>
  </si>
  <si>
    <t>82699J</t>
  </si>
  <si>
    <t>78341K</t>
  </si>
  <si>
    <t>17966Q</t>
  </si>
  <si>
    <t>9J4532</t>
  </si>
  <si>
    <t>8A3883</t>
  </si>
  <si>
    <t>64118Q</t>
  </si>
  <si>
    <t>68389X</t>
  </si>
  <si>
    <t>3C7467</t>
  </si>
  <si>
    <t>70151V</t>
  </si>
  <si>
    <t>0C3312</t>
  </si>
  <si>
    <t>83088M</t>
  </si>
  <si>
    <t>91032Y</t>
  </si>
  <si>
    <t>30241L</t>
  </si>
  <si>
    <t>42412A</t>
  </si>
  <si>
    <t>14149Y</t>
  </si>
  <si>
    <t>12870V</t>
  </si>
  <si>
    <t>59669Q</t>
  </si>
  <si>
    <t>02209S</t>
  </si>
  <si>
    <t>2F0912</t>
  </si>
  <si>
    <t>25456K</t>
  </si>
  <si>
    <t>08850Y</t>
  </si>
  <si>
    <t>8F0526</t>
  </si>
  <si>
    <t>73787W</t>
  </si>
  <si>
    <t>84279H</t>
  </si>
  <si>
    <t>4F3692</t>
  </si>
  <si>
    <t>G0750C</t>
  </si>
  <si>
    <t>73878K</t>
  </si>
  <si>
    <t>90312H</t>
  </si>
  <si>
    <t>82045L</t>
  </si>
  <si>
    <t>3C5853</t>
  </si>
  <si>
    <t>6F5903</t>
  </si>
  <si>
    <t>03748R</t>
  </si>
  <si>
    <t>9E0409</t>
  </si>
  <si>
    <t>87939P</t>
  </si>
  <si>
    <t>72488V</t>
  </si>
  <si>
    <t>7E4532</t>
  </si>
  <si>
    <t>0H7105</t>
  </si>
  <si>
    <t>21809X</t>
  </si>
  <si>
    <t>71557V</t>
  </si>
  <si>
    <t>49286E</t>
  </si>
  <si>
    <t>25746U</t>
  </si>
  <si>
    <t>09201W</t>
  </si>
  <si>
    <t>6H0092</t>
  </si>
  <si>
    <t>6H3106</t>
  </si>
  <si>
    <t>69966A</t>
  </si>
  <si>
    <t>92220P</t>
  </si>
  <si>
    <t>23219J</t>
  </si>
  <si>
    <t>4E3321</t>
  </si>
  <si>
    <t>2A4102</t>
  </si>
  <si>
    <t>99521P</t>
  </si>
  <si>
    <t>6A6631</t>
  </si>
  <si>
    <t>30303M</t>
  </si>
  <si>
    <t>41011N</t>
  </si>
  <si>
    <t>83640Y</t>
  </si>
  <si>
    <t>86905M</t>
  </si>
  <si>
    <t>58155Q</t>
  </si>
  <si>
    <t>6E9899</t>
  </si>
  <si>
    <t>89737W</t>
  </si>
  <si>
    <t>7F2354</t>
  </si>
  <si>
    <t>62406E</t>
  </si>
  <si>
    <t>8E4827</t>
  </si>
  <si>
    <t>68530P</t>
  </si>
  <si>
    <t>75216Q</t>
  </si>
  <si>
    <t>85722R</t>
  </si>
  <si>
    <t>65946R</t>
  </si>
  <si>
    <t>74886W</t>
  </si>
  <si>
    <t>90335C</t>
  </si>
  <si>
    <t>8F2718</t>
  </si>
  <si>
    <t>29444U</t>
  </si>
  <si>
    <t>47584Z</t>
  </si>
  <si>
    <t>18891P</t>
  </si>
  <si>
    <t>69953X</t>
  </si>
  <si>
    <t>31428X</t>
  </si>
  <si>
    <t>19716T</t>
  </si>
  <si>
    <t>8F9202</t>
  </si>
  <si>
    <t>06534N</t>
  </si>
  <si>
    <t>31201L</t>
  </si>
  <si>
    <t>03829Q</t>
  </si>
  <si>
    <t>9E2721</t>
  </si>
  <si>
    <t>05436W</t>
  </si>
  <si>
    <t>46973N</t>
  </si>
  <si>
    <t>48273J</t>
  </si>
  <si>
    <t>12091Y</t>
  </si>
  <si>
    <t>8H4356</t>
  </si>
  <si>
    <t>0C0054</t>
  </si>
  <si>
    <t>09073M</t>
  </si>
  <si>
    <t>25500T</t>
  </si>
  <si>
    <t>00657A</t>
  </si>
  <si>
    <t>6H0121</t>
  </si>
  <si>
    <t>3C2955</t>
  </si>
  <si>
    <t>04861K</t>
  </si>
  <si>
    <t>52693R</t>
  </si>
  <si>
    <t>6H7247</t>
  </si>
  <si>
    <t>7A3934</t>
  </si>
  <si>
    <t>38564E</t>
  </si>
  <si>
    <t>44107P</t>
  </si>
  <si>
    <t>7H6099</t>
  </si>
  <si>
    <t>78469C</t>
  </si>
  <si>
    <t>1A7316</t>
  </si>
  <si>
    <t>62561J</t>
  </si>
  <si>
    <t>8F9634</t>
  </si>
  <si>
    <t>6C3132</t>
  </si>
  <si>
    <t>6J5614</t>
  </si>
  <si>
    <t>89524Y</t>
  </si>
  <si>
    <t>03073E</t>
  </si>
  <si>
    <t>8F5563</t>
  </si>
  <si>
    <t>92065A</t>
  </si>
  <si>
    <t>2J4805</t>
  </si>
  <si>
    <t>12685J</t>
  </si>
  <si>
    <t>29620E</t>
  </si>
  <si>
    <t>58501N</t>
  </si>
  <si>
    <t>68547J</t>
  </si>
  <si>
    <t>5C7323</t>
  </si>
  <si>
    <t>99164H</t>
  </si>
  <si>
    <t>98419M</t>
  </si>
  <si>
    <t>74867L</t>
  </si>
  <si>
    <t>92343E</t>
  </si>
  <si>
    <t>13043A</t>
  </si>
  <si>
    <t>75166Q</t>
  </si>
  <si>
    <t>8F8638</t>
  </si>
  <si>
    <t>8A0189</t>
  </si>
  <si>
    <t>00846X</t>
  </si>
  <si>
    <t>07564A</t>
  </si>
  <si>
    <t>1F5053</t>
  </si>
  <si>
    <t>8F3738</t>
  </si>
  <si>
    <t>93601V</t>
  </si>
  <si>
    <t>39368E</t>
  </si>
  <si>
    <t>97838Z</t>
  </si>
  <si>
    <t>42378F</t>
  </si>
  <si>
    <t>74545Z</t>
  </si>
  <si>
    <t>17275R</t>
  </si>
  <si>
    <t>92064X</t>
  </si>
  <si>
    <t>09062X</t>
  </si>
  <si>
    <t>89282T</t>
  </si>
  <si>
    <t>93539X</t>
  </si>
  <si>
    <t>03554K</t>
  </si>
  <si>
    <t>48203R</t>
  </si>
  <si>
    <t>6H9350</t>
  </si>
  <si>
    <t>5F0688</t>
  </si>
  <si>
    <t>76133C</t>
  </si>
  <si>
    <t>44805L</t>
  </si>
  <si>
    <t>26875P</t>
  </si>
  <si>
    <t>2C7831</t>
  </si>
  <si>
    <t>00410W</t>
  </si>
  <si>
    <t>28337V</t>
  </si>
  <si>
    <t>6J4815</t>
  </si>
  <si>
    <t>7E7276</t>
  </si>
  <si>
    <t>3E7905</t>
  </si>
  <si>
    <t>8F2479</t>
  </si>
  <si>
    <t>23590V</t>
  </si>
  <si>
    <t>14194Q</t>
  </si>
  <si>
    <t>66987G</t>
  </si>
  <si>
    <t>0C5276</t>
  </si>
  <si>
    <t>23331A</t>
  </si>
  <si>
    <t>03679E</t>
  </si>
  <si>
    <t>8F1907</t>
  </si>
  <si>
    <t>53284H</t>
  </si>
  <si>
    <t>80416Z</t>
  </si>
  <si>
    <t>70236M</t>
  </si>
  <si>
    <t>81211K</t>
  </si>
  <si>
    <t>58405U</t>
  </si>
  <si>
    <t>2H7098</t>
  </si>
  <si>
    <t>2H9474</t>
  </si>
  <si>
    <t>57629F</t>
  </si>
  <si>
    <t>90824L</t>
  </si>
  <si>
    <t>79123N</t>
  </si>
  <si>
    <t>75680W</t>
  </si>
  <si>
    <t>89728P</t>
  </si>
  <si>
    <t>93548K</t>
  </si>
  <si>
    <t>13342B</t>
  </si>
  <si>
    <t>7E8710</t>
  </si>
  <si>
    <t>80577V</t>
  </si>
  <si>
    <t>88669J</t>
  </si>
  <si>
    <t>5J5240</t>
  </si>
  <si>
    <t>98076N</t>
  </si>
  <si>
    <t>05520R</t>
  </si>
  <si>
    <t>0A7479</t>
  </si>
  <si>
    <t>0J9544</t>
  </si>
  <si>
    <t>76169C</t>
  </si>
  <si>
    <t>3A8342</t>
  </si>
  <si>
    <t>G02602</t>
  </si>
  <si>
    <t>61994E</t>
  </si>
  <si>
    <t>9F0656</t>
  </si>
  <si>
    <t>37378L</t>
  </si>
  <si>
    <t>59515B</t>
  </si>
  <si>
    <t>13042Z</t>
  </si>
  <si>
    <t>10090Z</t>
  </si>
  <si>
    <t>29272U</t>
  </si>
  <si>
    <t>9H0460</t>
  </si>
  <si>
    <t>65440R</t>
  </si>
  <si>
    <t>42824C</t>
  </si>
  <si>
    <t>89773Z</t>
  </si>
  <si>
    <t>67943T</t>
  </si>
  <si>
    <t>45493R</t>
  </si>
  <si>
    <t>51503Q</t>
  </si>
  <si>
    <t>63917F</t>
  </si>
  <si>
    <t>50007C</t>
  </si>
  <si>
    <t>5F5638</t>
  </si>
  <si>
    <t>7F6903</t>
  </si>
  <si>
    <t>04816Z</t>
  </si>
  <si>
    <t>5F4731</t>
  </si>
  <si>
    <t>05329W</t>
  </si>
  <si>
    <t>5F7121</t>
  </si>
  <si>
    <t>90577Q</t>
  </si>
  <si>
    <t>21785Y</t>
  </si>
  <si>
    <t>55541Y</t>
  </si>
  <si>
    <t>4H9719</t>
  </si>
  <si>
    <t>06336Y</t>
  </si>
  <si>
    <t>88579Y</t>
  </si>
  <si>
    <t>0J5627</t>
  </si>
  <si>
    <t>42222N</t>
  </si>
  <si>
    <t>81451H</t>
  </si>
  <si>
    <t>7A4272</t>
  </si>
  <si>
    <t>62855J</t>
  </si>
  <si>
    <t>1H3462</t>
  </si>
  <si>
    <t>26881P</t>
  </si>
  <si>
    <t>7F3821</t>
  </si>
  <si>
    <t>92366J</t>
  </si>
  <si>
    <t>1A8493</t>
  </si>
  <si>
    <t>42809H</t>
  </si>
  <si>
    <t>84794J</t>
  </si>
  <si>
    <t>81494M</t>
  </si>
  <si>
    <t>71758Y</t>
  </si>
  <si>
    <t>7F7543</t>
  </si>
  <si>
    <t>07662A</t>
  </si>
  <si>
    <t>8E7929</t>
  </si>
  <si>
    <t>78573M</t>
  </si>
  <si>
    <t>5J2078</t>
  </si>
  <si>
    <t>84860W</t>
  </si>
  <si>
    <t>0A2329</t>
  </si>
  <si>
    <t>81650R</t>
  </si>
  <si>
    <t>83421A</t>
  </si>
  <si>
    <t>3H9674</t>
  </si>
  <si>
    <t>38012G</t>
  </si>
  <si>
    <t>00206R</t>
  </si>
  <si>
    <t>5H6639</t>
  </si>
  <si>
    <t>5H6642</t>
  </si>
  <si>
    <t>88162W</t>
  </si>
  <si>
    <t>66772T</t>
  </si>
  <si>
    <t>29275Y</t>
  </si>
  <si>
    <t>04362P</t>
  </si>
  <si>
    <t>74282X</t>
  </si>
  <si>
    <t>63143E</t>
  </si>
  <si>
    <t>44677R</t>
  </si>
  <si>
    <t>9J2163</t>
  </si>
  <si>
    <t>19244C</t>
  </si>
  <si>
    <t>0H7762</t>
  </si>
  <si>
    <t>80456W</t>
  </si>
  <si>
    <t>57772K</t>
  </si>
  <si>
    <t>8H9613</t>
  </si>
  <si>
    <t>58933Y</t>
  </si>
  <si>
    <t>39311H</t>
  </si>
  <si>
    <t>0A3115</t>
  </si>
  <si>
    <t>30554R</t>
  </si>
  <si>
    <t>34423K</t>
  </si>
  <si>
    <t>2F6470</t>
  </si>
  <si>
    <t>46059P</t>
  </si>
  <si>
    <t>08167L</t>
  </si>
  <si>
    <t>86075Z</t>
  </si>
  <si>
    <t>6H6005</t>
  </si>
  <si>
    <t>97113Q</t>
  </si>
  <si>
    <t>3F2366</t>
  </si>
  <si>
    <t>45378A</t>
  </si>
  <si>
    <t>38091P</t>
  </si>
  <si>
    <t>85528P</t>
  </si>
  <si>
    <t>90156W</t>
  </si>
  <si>
    <t>72824L</t>
  </si>
  <si>
    <t>43613A</t>
  </si>
  <si>
    <t>03822W</t>
  </si>
  <si>
    <t>6H6043</t>
  </si>
  <si>
    <t>44267D</t>
  </si>
  <si>
    <t>45668X</t>
  </si>
  <si>
    <t>5H7054</t>
  </si>
  <si>
    <t>48984C</t>
  </si>
  <si>
    <t>92322F</t>
  </si>
  <si>
    <t>9H6245</t>
  </si>
  <si>
    <t>67018T</t>
  </si>
  <si>
    <t>9H6252</t>
  </si>
  <si>
    <t>9H4682</t>
  </si>
  <si>
    <t>4A1212</t>
  </si>
  <si>
    <t>5E8660</t>
  </si>
  <si>
    <t>82968B</t>
  </si>
  <si>
    <t>5E6286</t>
  </si>
  <si>
    <t>95040Q</t>
  </si>
  <si>
    <t>4A7077</t>
  </si>
  <si>
    <t>0J4303</t>
  </si>
  <si>
    <t>26929N</t>
  </si>
  <si>
    <t>4F6811</t>
  </si>
  <si>
    <t>29362U</t>
  </si>
  <si>
    <t>6A0969</t>
  </si>
  <si>
    <t>8E2273</t>
  </si>
  <si>
    <t>4E6427</t>
  </si>
  <si>
    <t>23283R</t>
  </si>
  <si>
    <t>68375Y</t>
  </si>
  <si>
    <t>28335L</t>
  </si>
  <si>
    <t>91913Y</t>
  </si>
  <si>
    <t>6H5705</t>
  </si>
  <si>
    <t>0H1355</t>
  </si>
  <si>
    <t>98919V</t>
  </si>
  <si>
    <t>05168C</t>
  </si>
  <si>
    <t>0A6770</t>
  </si>
  <si>
    <t>45667G</t>
  </si>
  <si>
    <t>72650R</t>
  </si>
  <si>
    <t>98385X</t>
  </si>
  <si>
    <t>7H5214</t>
  </si>
  <si>
    <t>00183L</t>
  </si>
  <si>
    <t>51475L</t>
  </si>
  <si>
    <t>5A6028</t>
  </si>
  <si>
    <t>06564Z</t>
  </si>
  <si>
    <t>1A9651</t>
  </si>
  <si>
    <t>73172K</t>
  </si>
  <si>
    <t>88343X</t>
  </si>
  <si>
    <t>25925W</t>
  </si>
  <si>
    <t>8E4536</t>
  </si>
  <si>
    <t>18681D</t>
  </si>
  <si>
    <t>96045M</t>
  </si>
  <si>
    <t>74086W</t>
  </si>
  <si>
    <t>20825C</t>
  </si>
  <si>
    <t>1F4301</t>
  </si>
  <si>
    <t>2H4844</t>
  </si>
  <si>
    <t>12372E</t>
  </si>
  <si>
    <t>21871D</t>
  </si>
  <si>
    <t>0H9001</t>
  </si>
  <si>
    <t>60649T</t>
  </si>
  <si>
    <t>70702Z</t>
  </si>
  <si>
    <t>8H0188</t>
  </si>
  <si>
    <t>82106H</t>
  </si>
  <si>
    <t>74993E</t>
  </si>
  <si>
    <t>63179C</t>
  </si>
  <si>
    <t>29519Z</t>
  </si>
  <si>
    <t>0A6119</t>
  </si>
  <si>
    <t>87424N</t>
  </si>
  <si>
    <t>4A4108</t>
  </si>
  <si>
    <t>2F1602</t>
  </si>
  <si>
    <t>4H5587</t>
  </si>
  <si>
    <t>70205H</t>
  </si>
  <si>
    <t>5E7059</t>
  </si>
  <si>
    <t>01037E</t>
  </si>
  <si>
    <t>98974V</t>
  </si>
  <si>
    <t>75605Y</t>
  </si>
  <si>
    <t>74524X</t>
  </si>
  <si>
    <t>30231G</t>
  </si>
  <si>
    <t>46307L</t>
  </si>
  <si>
    <t>2A0608</t>
  </si>
  <si>
    <t>6A3295</t>
  </si>
  <si>
    <t>20819L</t>
  </si>
  <si>
    <t>0A6407</t>
  </si>
  <si>
    <t>6F5933</t>
  </si>
  <si>
    <t>8E3640</t>
  </si>
  <si>
    <t>70338P</t>
  </si>
  <si>
    <t>20723X</t>
  </si>
  <si>
    <t>78742C</t>
  </si>
  <si>
    <t>1F8721</t>
  </si>
  <si>
    <t>69327R</t>
  </si>
  <si>
    <t>46432L</t>
  </si>
  <si>
    <t>1H7331</t>
  </si>
  <si>
    <t>29472R</t>
  </si>
  <si>
    <t>1H7334</t>
  </si>
  <si>
    <t>64172V</t>
  </si>
  <si>
    <t>6H5109</t>
  </si>
  <si>
    <t>94946T</t>
  </si>
  <si>
    <t>19425N</t>
  </si>
  <si>
    <t>13214Q</t>
  </si>
  <si>
    <t>8F9918</t>
  </si>
  <si>
    <t>9F3754</t>
  </si>
  <si>
    <t>38984L</t>
  </si>
  <si>
    <t>9E5303</t>
  </si>
  <si>
    <t>14768F</t>
  </si>
  <si>
    <t>53298T</t>
  </si>
  <si>
    <t>7C8765</t>
  </si>
  <si>
    <t>6F9654</t>
  </si>
  <si>
    <t>5F9297</t>
  </si>
  <si>
    <t>6J5924</t>
  </si>
  <si>
    <t>78463M</t>
  </si>
  <si>
    <t>3C5833</t>
  </si>
  <si>
    <t>7H1437</t>
  </si>
  <si>
    <t>0A3861</t>
  </si>
  <si>
    <t>04878Q</t>
  </si>
  <si>
    <t>03479J</t>
  </si>
  <si>
    <t>82145V</t>
  </si>
  <si>
    <t>52729N</t>
  </si>
  <si>
    <t>3E9257</t>
  </si>
  <si>
    <t>7J9379</t>
  </si>
  <si>
    <t>7H9121</t>
  </si>
  <si>
    <t>0F8844</t>
  </si>
  <si>
    <t>20710H</t>
  </si>
  <si>
    <t>86819W</t>
  </si>
  <si>
    <t>3H2561</t>
  </si>
  <si>
    <t>40412C</t>
  </si>
  <si>
    <t>5F6729</t>
  </si>
  <si>
    <t>92339V</t>
  </si>
  <si>
    <t>68119W</t>
  </si>
  <si>
    <t>83616T</t>
  </si>
  <si>
    <t>25376W</t>
  </si>
  <si>
    <t>8E5265</t>
  </si>
  <si>
    <t>40425J</t>
  </si>
  <si>
    <t>72782E</t>
  </si>
  <si>
    <t>25513J</t>
  </si>
  <si>
    <t>16321M</t>
  </si>
  <si>
    <t>00164V</t>
  </si>
  <si>
    <t>31436F</t>
  </si>
  <si>
    <t>5H2250</t>
  </si>
  <si>
    <t>27616P</t>
  </si>
  <si>
    <t>40576K</t>
  </si>
  <si>
    <t>M9068E</t>
  </si>
  <si>
    <t>34072T</t>
  </si>
  <si>
    <t>50389T</t>
  </si>
  <si>
    <t>4H3409</t>
  </si>
  <si>
    <t>01988P</t>
  </si>
  <si>
    <t>1J5178</t>
  </si>
  <si>
    <t>86003Q</t>
  </si>
  <si>
    <t>6F1045</t>
  </si>
  <si>
    <t>6F1665</t>
  </si>
  <si>
    <t>2F0860</t>
  </si>
  <si>
    <t>26236C</t>
  </si>
  <si>
    <t>9H9563</t>
  </si>
  <si>
    <t>86165R</t>
  </si>
  <si>
    <t>45355F</t>
  </si>
  <si>
    <t>7A3955</t>
  </si>
  <si>
    <t>75833H</t>
  </si>
  <si>
    <t>71377A</t>
  </si>
  <si>
    <t>29363K</t>
  </si>
  <si>
    <t>3H4119</t>
  </si>
  <si>
    <t>80013Q</t>
  </si>
  <si>
    <t>37899N</t>
  </si>
  <si>
    <t>3E6931</t>
  </si>
  <si>
    <t>1C2270</t>
  </si>
  <si>
    <t>75529V</t>
  </si>
  <si>
    <t>6F7466</t>
  </si>
  <si>
    <t>6F7470</t>
  </si>
  <si>
    <t>48110V</t>
  </si>
  <si>
    <t>23545T</t>
  </si>
  <si>
    <t>7E5310</t>
  </si>
  <si>
    <t>5J8875</t>
  </si>
  <si>
    <t>5F3220</t>
  </si>
  <si>
    <t>2F7421</t>
  </si>
  <si>
    <t>0H2611</t>
  </si>
  <si>
    <t>53578A</t>
  </si>
  <si>
    <t>29793H</t>
  </si>
  <si>
    <t>09782Y</t>
  </si>
  <si>
    <t>86600T</t>
  </si>
  <si>
    <t>11884R</t>
  </si>
  <si>
    <t>79466L</t>
  </si>
  <si>
    <t>8E0822</t>
  </si>
  <si>
    <t>4F7854</t>
  </si>
  <si>
    <t>6H7195</t>
  </si>
  <si>
    <t>5E5469</t>
  </si>
  <si>
    <t>20605P</t>
  </si>
  <si>
    <t>74696H</t>
  </si>
  <si>
    <t>99141V</t>
  </si>
  <si>
    <t>09061G</t>
  </si>
  <si>
    <t>09768V</t>
  </si>
  <si>
    <t>1F2315</t>
  </si>
  <si>
    <t>1A5996</t>
  </si>
  <si>
    <t>1A5997</t>
  </si>
  <si>
    <t>1A6000</t>
  </si>
  <si>
    <t>6A0643</t>
  </si>
  <si>
    <t>2F8978</t>
  </si>
  <si>
    <t>3H9602</t>
  </si>
  <si>
    <t>90554Q</t>
  </si>
  <si>
    <t>09293F</t>
  </si>
  <si>
    <t>6F4620</t>
  </si>
  <si>
    <t>58954Z</t>
  </si>
  <si>
    <t>30698H</t>
  </si>
  <si>
    <t>01449J</t>
  </si>
  <si>
    <t>83265W</t>
  </si>
  <si>
    <t>32008D</t>
  </si>
  <si>
    <t>5J2105</t>
  </si>
  <si>
    <t>76009N</t>
  </si>
  <si>
    <t>34435Y</t>
  </si>
  <si>
    <t>28336L</t>
  </si>
  <si>
    <t>04934W</t>
  </si>
  <si>
    <t>78440X</t>
  </si>
  <si>
    <t>44704N</t>
  </si>
  <si>
    <t>09403W</t>
  </si>
  <si>
    <t>69840W</t>
  </si>
  <si>
    <t>7E5103</t>
  </si>
  <si>
    <t>90346E</t>
  </si>
  <si>
    <t>39764V</t>
  </si>
  <si>
    <t>63874R</t>
  </si>
  <si>
    <t>0J6470</t>
  </si>
  <si>
    <t>84894M</t>
  </si>
  <si>
    <t>50450T</t>
  </si>
  <si>
    <t>12916W</t>
  </si>
  <si>
    <t>7C5558</t>
  </si>
  <si>
    <t>31437H</t>
  </si>
  <si>
    <t>92612C</t>
  </si>
  <si>
    <t>69444E</t>
  </si>
  <si>
    <t>27135J</t>
  </si>
  <si>
    <t>9F4051</t>
  </si>
  <si>
    <t>03839G</t>
  </si>
  <si>
    <t>55093N</t>
  </si>
  <si>
    <t>58538R</t>
  </si>
  <si>
    <t>75061P</t>
  </si>
  <si>
    <t>72650P</t>
  </si>
  <si>
    <t>M8215W</t>
  </si>
  <si>
    <t>62886E</t>
  </si>
  <si>
    <t>56630N</t>
  </si>
  <si>
    <t>05012E</t>
  </si>
  <si>
    <t>8H8468</t>
  </si>
  <si>
    <t>03784Y</t>
  </si>
  <si>
    <t>09271L</t>
  </si>
  <si>
    <t>25960P</t>
  </si>
  <si>
    <t>26623H</t>
  </si>
  <si>
    <t>09377E</t>
  </si>
  <si>
    <t>4H5749</t>
  </si>
  <si>
    <t>53237W</t>
  </si>
  <si>
    <t>5F4641</t>
  </si>
  <si>
    <t>00912X</t>
  </si>
  <si>
    <t>4F7107</t>
  </si>
  <si>
    <t>74039L</t>
  </si>
  <si>
    <t>29146P</t>
  </si>
  <si>
    <t>83021J</t>
  </si>
  <si>
    <t>0A1102</t>
  </si>
  <si>
    <t>5A3143</t>
  </si>
  <si>
    <t>73729E</t>
  </si>
  <si>
    <t>04226M</t>
  </si>
  <si>
    <t>64315Y</t>
  </si>
  <si>
    <t>00130H</t>
  </si>
  <si>
    <t>8A5304</t>
  </si>
  <si>
    <t>78467J</t>
  </si>
  <si>
    <t>88257V</t>
  </si>
  <si>
    <t>12290A</t>
  </si>
  <si>
    <t>17068P</t>
  </si>
  <si>
    <t>92401M</t>
  </si>
  <si>
    <t>8F8844</t>
  </si>
  <si>
    <t>73107Y</t>
  </si>
  <si>
    <t>2H8722</t>
  </si>
  <si>
    <t>04749P</t>
  </si>
  <si>
    <t>91491X</t>
  </si>
  <si>
    <t>1A5440</t>
  </si>
  <si>
    <t>90317X</t>
  </si>
  <si>
    <t>3E8534</t>
  </si>
  <si>
    <t>G4388N</t>
  </si>
  <si>
    <t>28337H</t>
  </si>
  <si>
    <t>5H6704</t>
  </si>
  <si>
    <t>28712C</t>
  </si>
  <si>
    <t>48122Y</t>
  </si>
  <si>
    <t>7F2799</t>
  </si>
  <si>
    <t>5F0390</t>
  </si>
  <si>
    <t>65150J</t>
  </si>
  <si>
    <t>26996L</t>
  </si>
  <si>
    <t>53565M</t>
  </si>
  <si>
    <t>71388Y</t>
  </si>
  <si>
    <t>83886T</t>
  </si>
  <si>
    <t>8F2053</t>
  </si>
  <si>
    <t>23351C</t>
  </si>
  <si>
    <t>4C1655</t>
  </si>
  <si>
    <t>81467F</t>
  </si>
  <si>
    <t>92342Y</t>
  </si>
  <si>
    <t>6C7151</t>
  </si>
  <si>
    <t>90589W</t>
  </si>
  <si>
    <t>0A8702</t>
  </si>
  <si>
    <t>72824J</t>
  </si>
  <si>
    <t>4H9024</t>
  </si>
  <si>
    <t>00081T</t>
  </si>
  <si>
    <t>22021L</t>
  </si>
  <si>
    <t>5A3455</t>
  </si>
  <si>
    <t>M75253</t>
  </si>
  <si>
    <t>0H6989</t>
  </si>
  <si>
    <t>17280H</t>
  </si>
  <si>
    <t>19388P</t>
  </si>
  <si>
    <t>1A3350</t>
  </si>
  <si>
    <t>3E0711</t>
  </si>
  <si>
    <t>12301F</t>
  </si>
  <si>
    <t>93642X</t>
  </si>
  <si>
    <t>44909N</t>
  </si>
  <si>
    <t>09163Z</t>
  </si>
  <si>
    <t>7E7322</t>
  </si>
  <si>
    <t>93519M</t>
  </si>
  <si>
    <t>9H5149</t>
  </si>
  <si>
    <t>69924R</t>
  </si>
  <si>
    <t>00676Y</t>
  </si>
  <si>
    <t>47709T</t>
  </si>
  <si>
    <t>6E7933</t>
  </si>
  <si>
    <t>9F4200</t>
  </si>
  <si>
    <t>80456T</t>
  </si>
  <si>
    <t>0H8195</t>
  </si>
  <si>
    <t>92343X</t>
  </si>
  <si>
    <t>3F2692</t>
  </si>
  <si>
    <t>98858N</t>
  </si>
  <si>
    <t>2C7485</t>
  </si>
  <si>
    <t>89715J</t>
  </si>
  <si>
    <t>8A4032</t>
  </si>
  <si>
    <t>6A9846</t>
  </si>
  <si>
    <t>69543A</t>
  </si>
  <si>
    <t>73885V</t>
  </si>
  <si>
    <t>64060H</t>
  </si>
  <si>
    <t>00971T</t>
  </si>
  <si>
    <t>31829V</t>
  </si>
  <si>
    <t>70499T</t>
  </si>
  <si>
    <t>01269V</t>
  </si>
  <si>
    <t>58131W</t>
  </si>
  <si>
    <t>69660N</t>
  </si>
  <si>
    <t>11133T</t>
  </si>
  <si>
    <t>71974M</t>
  </si>
  <si>
    <t>7F5145</t>
  </si>
  <si>
    <t>48282T</t>
  </si>
  <si>
    <t>91976T</t>
  </si>
  <si>
    <t>74762E</t>
  </si>
  <si>
    <t>01057A</t>
  </si>
  <si>
    <t>8F9820</t>
  </si>
  <si>
    <t>86899P</t>
  </si>
  <si>
    <t>6F7227</t>
  </si>
  <si>
    <t>43156L</t>
  </si>
  <si>
    <t>30349V</t>
  </si>
  <si>
    <t>03820C</t>
  </si>
  <si>
    <t>53941H</t>
  </si>
  <si>
    <t>90217W</t>
  </si>
  <si>
    <t>08058A</t>
  </si>
  <si>
    <t>6F3395</t>
  </si>
  <si>
    <t>28624M</t>
  </si>
  <si>
    <t>05291V</t>
  </si>
  <si>
    <t>1E8307</t>
  </si>
  <si>
    <t>73723V</t>
  </si>
  <si>
    <t>22002T</t>
  </si>
  <si>
    <t>5E3715</t>
  </si>
  <si>
    <t>46622G</t>
  </si>
  <si>
    <t>69598J</t>
  </si>
  <si>
    <t>0A6249</t>
  </si>
  <si>
    <t>06502Q</t>
  </si>
  <si>
    <t>78068Z</t>
  </si>
  <si>
    <t>76952E</t>
  </si>
  <si>
    <t>80322P</t>
  </si>
  <si>
    <t>84297E</t>
  </si>
  <si>
    <t>8H9731</t>
  </si>
  <si>
    <t>45215M</t>
  </si>
  <si>
    <t>6E6880</t>
  </si>
  <si>
    <t>29664R</t>
  </si>
  <si>
    <t>80542F</t>
  </si>
  <si>
    <t>5A2500</t>
  </si>
  <si>
    <t>30696J</t>
  </si>
  <si>
    <t>12504L</t>
  </si>
  <si>
    <t>85548W</t>
  </si>
  <si>
    <t>02917L</t>
  </si>
  <si>
    <t>01692K</t>
  </si>
  <si>
    <t>64110D</t>
  </si>
  <si>
    <t>98978V</t>
  </si>
  <si>
    <t>84857L</t>
  </si>
  <si>
    <t>55373P</t>
  </si>
  <si>
    <t>88417Q</t>
  </si>
  <si>
    <t>63345X</t>
  </si>
  <si>
    <t>70783V</t>
  </si>
  <si>
    <t>07220C</t>
  </si>
  <si>
    <t>45487Q</t>
  </si>
  <si>
    <t>3F0900</t>
  </si>
  <si>
    <t>65337Y</t>
  </si>
  <si>
    <t>45765U</t>
  </si>
  <si>
    <t>30724N</t>
  </si>
  <si>
    <t>24802Y</t>
  </si>
  <si>
    <t>9E2859</t>
  </si>
  <si>
    <t>58360A</t>
  </si>
  <si>
    <t>98956P</t>
  </si>
  <si>
    <t>90785M</t>
  </si>
  <si>
    <t>69690M</t>
  </si>
  <si>
    <t>44515Y</t>
  </si>
  <si>
    <t>8H0314</t>
  </si>
  <si>
    <t>54401K</t>
  </si>
  <si>
    <t>6E5207</t>
  </si>
  <si>
    <t>99088F</t>
  </si>
  <si>
    <t>24784L</t>
  </si>
  <si>
    <t>03674E</t>
  </si>
  <si>
    <t>12650T</t>
  </si>
  <si>
    <t>1A9670</t>
  </si>
  <si>
    <t>61166W</t>
  </si>
  <si>
    <t>9E6099</t>
  </si>
  <si>
    <t>9H4493</t>
  </si>
  <si>
    <t>81762P</t>
  </si>
  <si>
    <t>04126J</t>
  </si>
  <si>
    <t>8H8964</t>
  </si>
  <si>
    <t>1F9339</t>
  </si>
  <si>
    <t>3F0046</t>
  </si>
  <si>
    <t>92988J</t>
  </si>
  <si>
    <t>0H6768</t>
  </si>
  <si>
    <t>16208T</t>
  </si>
  <si>
    <t>01103A</t>
  </si>
  <si>
    <t>05564E</t>
  </si>
  <si>
    <t>06294L</t>
  </si>
  <si>
    <t>9F7863</t>
  </si>
  <si>
    <t>83997K</t>
  </si>
  <si>
    <t>15073R</t>
  </si>
  <si>
    <t>3F2804</t>
  </si>
  <si>
    <t>80616T</t>
  </si>
  <si>
    <t>50873L</t>
  </si>
  <si>
    <t>3F3482</t>
  </si>
  <si>
    <t>7H3076</t>
  </si>
  <si>
    <t>00782L</t>
  </si>
  <si>
    <t>2H8236</t>
  </si>
  <si>
    <t>50536R</t>
  </si>
  <si>
    <t>54238U</t>
  </si>
  <si>
    <t>4H2690</t>
  </si>
  <si>
    <t>21625J</t>
  </si>
  <si>
    <t>92554J</t>
  </si>
  <si>
    <t>9H2083</t>
  </si>
  <si>
    <t>88033G</t>
  </si>
  <si>
    <t>44763T</t>
  </si>
  <si>
    <t>69252E</t>
  </si>
  <si>
    <t>29074Z</t>
  </si>
  <si>
    <t>7H7570</t>
  </si>
  <si>
    <t>7C0337</t>
  </si>
  <si>
    <t>5F7740</t>
  </si>
  <si>
    <t>58628K</t>
  </si>
  <si>
    <t>0K7604</t>
  </si>
  <si>
    <t>7F1338</t>
  </si>
  <si>
    <t>6A0985</t>
  </si>
  <si>
    <t>42193J</t>
  </si>
  <si>
    <t>23918K</t>
  </si>
  <si>
    <t>67776J</t>
  </si>
  <si>
    <t>8E0365</t>
  </si>
  <si>
    <t>48826K</t>
  </si>
  <si>
    <t>90245Z</t>
  </si>
  <si>
    <t>67066G</t>
  </si>
  <si>
    <t>60884X</t>
  </si>
  <si>
    <t>9A0114</t>
  </si>
  <si>
    <t>8F5367</t>
  </si>
  <si>
    <t>G8847Z</t>
  </si>
  <si>
    <t>66137Z</t>
  </si>
  <si>
    <t>86301M</t>
  </si>
  <si>
    <t>12924A</t>
  </si>
  <si>
    <t>24453K</t>
  </si>
  <si>
    <t>87819P</t>
  </si>
  <si>
    <t>60853J</t>
  </si>
  <si>
    <t>5H3850</t>
  </si>
  <si>
    <t>4A1716</t>
  </si>
  <si>
    <t>15200P</t>
  </si>
  <si>
    <t>61613W</t>
  </si>
  <si>
    <t>63943W</t>
  </si>
  <si>
    <t>04970A</t>
  </si>
  <si>
    <t>25527R</t>
  </si>
  <si>
    <t>17283N</t>
  </si>
  <si>
    <t>55390K</t>
  </si>
  <si>
    <t>48242W</t>
  </si>
  <si>
    <t>40150K</t>
  </si>
  <si>
    <t>3E9630</t>
  </si>
  <si>
    <t>2F0025</t>
  </si>
  <si>
    <t>9A4730</t>
  </si>
  <si>
    <t>64828T</t>
  </si>
  <si>
    <t>30078Y</t>
  </si>
  <si>
    <t>94850M</t>
  </si>
  <si>
    <t>02257H</t>
  </si>
  <si>
    <t>0H3007</t>
  </si>
  <si>
    <t>81412X</t>
  </si>
  <si>
    <t>5E6786</t>
  </si>
  <si>
    <t>G50871</t>
  </si>
  <si>
    <t>9H1388</t>
  </si>
  <si>
    <t>98138H</t>
  </si>
  <si>
    <t>0F7844</t>
  </si>
  <si>
    <t>35471R</t>
  </si>
  <si>
    <t>2A2299</t>
  </si>
  <si>
    <t>7E8607</t>
  </si>
  <si>
    <t>19239Y</t>
  </si>
  <si>
    <t>95058L</t>
  </si>
  <si>
    <t>95058W</t>
  </si>
  <si>
    <t>77012J</t>
  </si>
  <si>
    <t>44385Y</t>
  </si>
  <si>
    <t>10927P</t>
  </si>
  <si>
    <t>65142E</t>
  </si>
  <si>
    <t>07429P</t>
  </si>
  <si>
    <t>71550J</t>
  </si>
  <si>
    <t>93199L</t>
  </si>
  <si>
    <t>6F7886</t>
  </si>
  <si>
    <t>29089Q</t>
  </si>
  <si>
    <t>22409P</t>
  </si>
  <si>
    <t>34959E</t>
  </si>
  <si>
    <t>5H8601</t>
  </si>
  <si>
    <t>9H7527</t>
  </si>
  <si>
    <t>75195W</t>
  </si>
  <si>
    <t>58409L</t>
  </si>
  <si>
    <t>10668N</t>
  </si>
  <si>
    <t>10231T</t>
  </si>
  <si>
    <t>7H3463</t>
  </si>
  <si>
    <t>90958H</t>
  </si>
  <si>
    <t>5E4250</t>
  </si>
  <si>
    <t>64195A</t>
  </si>
  <si>
    <t>90655Z</t>
  </si>
  <si>
    <t>60289T</t>
  </si>
  <si>
    <t>8H9814</t>
  </si>
  <si>
    <t>1A1891</t>
  </si>
  <si>
    <t>30212P</t>
  </si>
  <si>
    <t>19818Q</t>
  </si>
  <si>
    <t>02369C</t>
  </si>
  <si>
    <t>30161N</t>
  </si>
  <si>
    <t>5F5068</t>
  </si>
  <si>
    <t>82699Z</t>
  </si>
  <si>
    <t>81264K</t>
  </si>
  <si>
    <t>0J4830</t>
  </si>
  <si>
    <t>58623A</t>
  </si>
  <si>
    <t>00817Y</t>
  </si>
  <si>
    <t>08935V</t>
  </si>
  <si>
    <t>25470M</t>
  </si>
  <si>
    <t>90909Q</t>
  </si>
  <si>
    <t>99063F</t>
  </si>
  <si>
    <t>6F7225</t>
  </si>
  <si>
    <t>72791M</t>
  </si>
  <si>
    <t>65783Y</t>
  </si>
  <si>
    <t>4E0408</t>
  </si>
  <si>
    <t>00846U</t>
  </si>
  <si>
    <t>3F9089</t>
  </si>
  <si>
    <t>90337L</t>
  </si>
  <si>
    <t>37296H</t>
  </si>
  <si>
    <t>26916B</t>
  </si>
  <si>
    <t>24115Y</t>
  </si>
  <si>
    <t>7E7541</t>
  </si>
  <si>
    <t>8H2149</t>
  </si>
  <si>
    <t>55497Z</t>
  </si>
  <si>
    <t>6A4279</t>
  </si>
  <si>
    <t>26969P</t>
  </si>
  <si>
    <t>83248A</t>
  </si>
  <si>
    <t>04991F</t>
  </si>
  <si>
    <t>05231P</t>
  </si>
  <si>
    <t>6E2598</t>
  </si>
  <si>
    <t>45965K</t>
  </si>
  <si>
    <t>4F3709</t>
  </si>
  <si>
    <t>57776J</t>
  </si>
  <si>
    <t>50187A</t>
  </si>
  <si>
    <t>3F5921</t>
  </si>
  <si>
    <t>5A9619</t>
  </si>
  <si>
    <t>65343C</t>
  </si>
  <si>
    <t>5F4998</t>
  </si>
  <si>
    <t>47391J</t>
  </si>
  <si>
    <t>93280W</t>
  </si>
  <si>
    <t>3F2116</t>
  </si>
  <si>
    <t>85590A</t>
  </si>
  <si>
    <t>2H9401</t>
  </si>
  <si>
    <t>60493X</t>
  </si>
  <si>
    <t>7F9413</t>
  </si>
  <si>
    <t>12541W</t>
  </si>
  <si>
    <t>27200F</t>
  </si>
  <si>
    <t>7H6185</t>
  </si>
  <si>
    <t>71639T</t>
  </si>
  <si>
    <t>5H9659</t>
  </si>
  <si>
    <t>10569P</t>
  </si>
  <si>
    <t>52482E</t>
  </si>
  <si>
    <t>36969T</t>
  </si>
  <si>
    <t>0A1774</t>
  </si>
  <si>
    <t>8E0582</t>
  </si>
  <si>
    <t>87874D</t>
  </si>
  <si>
    <t>46069S</t>
  </si>
  <si>
    <t>36523K</t>
  </si>
  <si>
    <t>58065Q</t>
  </si>
  <si>
    <t>6H0827</t>
  </si>
  <si>
    <t>25278X</t>
  </si>
  <si>
    <t>0F6834</t>
  </si>
  <si>
    <t>55707Y</t>
  </si>
  <si>
    <t>2E7562</t>
  </si>
  <si>
    <t>5H8082</t>
  </si>
  <si>
    <t>45688C</t>
  </si>
  <si>
    <t>3F2299</t>
  </si>
  <si>
    <t>74736L</t>
  </si>
  <si>
    <t>9F0193</t>
  </si>
  <si>
    <t>6H5183</t>
  </si>
  <si>
    <t>05825H</t>
  </si>
  <si>
    <t>46151K</t>
  </si>
  <si>
    <t>99048P</t>
  </si>
  <si>
    <t>48666K</t>
  </si>
  <si>
    <t>28654Z</t>
  </si>
  <si>
    <t>68343Q</t>
  </si>
  <si>
    <t>14925N</t>
  </si>
  <si>
    <t>5E3690</t>
  </si>
  <si>
    <t>00234P</t>
  </si>
  <si>
    <t>87724P</t>
  </si>
  <si>
    <t>98329V</t>
  </si>
  <si>
    <t>9E1695</t>
  </si>
  <si>
    <t>86398L</t>
  </si>
  <si>
    <t>81798V</t>
  </si>
  <si>
    <t>3E4019</t>
  </si>
  <si>
    <t>09116L</t>
  </si>
  <si>
    <t>29071H</t>
  </si>
  <si>
    <t>08640N</t>
  </si>
  <si>
    <t>87918A</t>
  </si>
  <si>
    <t>87032P</t>
  </si>
  <si>
    <t>3F3776</t>
  </si>
  <si>
    <t>6F9054</t>
  </si>
  <si>
    <t>58360P</t>
  </si>
  <si>
    <t>44930G</t>
  </si>
  <si>
    <t>0C3863</t>
  </si>
  <si>
    <t>03525N</t>
  </si>
  <si>
    <t>14921W</t>
  </si>
  <si>
    <t>46165K</t>
  </si>
  <si>
    <t>25614R</t>
  </si>
  <si>
    <t>9F3660</t>
  </si>
  <si>
    <t>58955N</t>
  </si>
  <si>
    <t>89310Q</t>
  </si>
  <si>
    <t>68464R</t>
  </si>
  <si>
    <t>0H4604</t>
  </si>
  <si>
    <t>28176E</t>
  </si>
  <si>
    <t>0H7314</t>
  </si>
  <si>
    <t>85589J</t>
  </si>
  <si>
    <t>6F8492</t>
  </si>
  <si>
    <t>78863H</t>
  </si>
  <si>
    <t>7F7558</t>
  </si>
  <si>
    <t>74025R</t>
  </si>
  <si>
    <t>35984H</t>
  </si>
  <si>
    <t>9F3343</t>
  </si>
  <si>
    <t>3F2069</t>
  </si>
  <si>
    <t>8E9105</t>
  </si>
  <si>
    <t>45781D</t>
  </si>
  <si>
    <t>9C4008</t>
  </si>
  <si>
    <t>60713N</t>
  </si>
  <si>
    <t>6E1975</t>
  </si>
  <si>
    <t>7F6665</t>
  </si>
  <si>
    <t>44373F</t>
  </si>
  <si>
    <t>25385P</t>
  </si>
  <si>
    <t>25959J</t>
  </si>
  <si>
    <t>23674K</t>
  </si>
  <si>
    <t>3F2997</t>
  </si>
  <si>
    <t>11120U</t>
  </si>
  <si>
    <t>1H1682</t>
  </si>
  <si>
    <t>6E6064</t>
  </si>
  <si>
    <t>74045Q</t>
  </si>
  <si>
    <t>98562V</t>
  </si>
  <si>
    <t>8H9658</t>
  </si>
  <si>
    <t>03669Z</t>
  </si>
  <si>
    <t>66920Y</t>
  </si>
  <si>
    <t>96260H</t>
  </si>
  <si>
    <t>40723W</t>
  </si>
  <si>
    <t>4E7953</t>
  </si>
  <si>
    <t>1J8442</t>
  </si>
  <si>
    <t>1J8491</t>
  </si>
  <si>
    <t>0H7002</t>
  </si>
  <si>
    <t>12653C</t>
  </si>
  <si>
    <t>15897Y</t>
  </si>
  <si>
    <t>7F5332</t>
  </si>
  <si>
    <t>59226E</t>
  </si>
  <si>
    <t>5H4490</t>
  </si>
  <si>
    <t>6H8218</t>
  </si>
  <si>
    <t>23753F</t>
  </si>
  <si>
    <t>8E6369</t>
  </si>
  <si>
    <t>50185U</t>
  </si>
  <si>
    <t>09167H</t>
  </si>
  <si>
    <t>24828H</t>
  </si>
  <si>
    <t>22436F</t>
  </si>
  <si>
    <t>45662V</t>
  </si>
  <si>
    <t>60004Y</t>
  </si>
  <si>
    <t>0C1822</t>
  </si>
  <si>
    <t>22863T</t>
  </si>
  <si>
    <t>48966Y</t>
  </si>
  <si>
    <t>7H0565</t>
  </si>
  <si>
    <t>26613Q</t>
  </si>
  <si>
    <t>25433V</t>
  </si>
  <si>
    <t>90400D</t>
  </si>
  <si>
    <t>2A4864</t>
  </si>
  <si>
    <t>1E7449</t>
  </si>
  <si>
    <t>6H1925</t>
  </si>
  <si>
    <t>1H1654</t>
  </si>
  <si>
    <t>90683L</t>
  </si>
  <si>
    <t>55936N</t>
  </si>
  <si>
    <t>1H3485</t>
  </si>
  <si>
    <t>34964C</t>
  </si>
  <si>
    <t>9H4915</t>
  </si>
  <si>
    <t>12673A</t>
  </si>
  <si>
    <t>90187B</t>
  </si>
  <si>
    <t>89742A</t>
  </si>
  <si>
    <t>6E9515</t>
  </si>
  <si>
    <t>24906P</t>
  </si>
  <si>
    <t>86033P</t>
  </si>
  <si>
    <t>21264F</t>
  </si>
  <si>
    <t>72605H</t>
  </si>
  <si>
    <t>88103A</t>
  </si>
  <si>
    <t>07201A</t>
  </si>
  <si>
    <t>6F5582</t>
  </si>
  <si>
    <t>74340W</t>
  </si>
  <si>
    <t>70688P</t>
  </si>
  <si>
    <t>8H5105</t>
  </si>
  <si>
    <t>04713Y</t>
  </si>
  <si>
    <t>81144J</t>
  </si>
  <si>
    <t>6H7838</t>
  </si>
  <si>
    <t>53289A</t>
  </si>
  <si>
    <t>76116A</t>
  </si>
  <si>
    <t>3H9425</t>
  </si>
  <si>
    <t>98454P</t>
  </si>
  <si>
    <t>25398Y</t>
  </si>
  <si>
    <t>19046J</t>
  </si>
  <si>
    <t>74164F</t>
  </si>
  <si>
    <t>39808F</t>
  </si>
  <si>
    <t>10119F</t>
  </si>
  <si>
    <t>44630T</t>
  </si>
  <si>
    <t>64058K</t>
  </si>
  <si>
    <t>4F2271</t>
  </si>
  <si>
    <t>1F3416</t>
  </si>
  <si>
    <t>43970C</t>
  </si>
  <si>
    <t>68566W</t>
  </si>
  <si>
    <t>89097A</t>
  </si>
  <si>
    <t>41457V</t>
  </si>
  <si>
    <t>1A9958</t>
  </si>
  <si>
    <t>92592A</t>
  </si>
  <si>
    <t>7E7780</t>
  </si>
  <si>
    <t>3H4316</t>
  </si>
  <si>
    <t>8F9636</t>
  </si>
  <si>
    <t>82681Z</t>
  </si>
  <si>
    <t>02207T</t>
  </si>
  <si>
    <t>9E5532</t>
  </si>
  <si>
    <t>77036E</t>
  </si>
  <si>
    <t>49689H</t>
  </si>
  <si>
    <t>7J5459</t>
  </si>
  <si>
    <t>22410J</t>
  </si>
  <si>
    <t>0E1266</t>
  </si>
  <si>
    <t>09110H</t>
  </si>
  <si>
    <t>6E2798</t>
  </si>
  <si>
    <t>82567D</t>
  </si>
  <si>
    <t>74460D</t>
  </si>
  <si>
    <t>15670R</t>
  </si>
  <si>
    <t>8C7577</t>
  </si>
  <si>
    <t>16687Q</t>
  </si>
  <si>
    <t>45245W</t>
  </si>
  <si>
    <t>0H8174</t>
  </si>
  <si>
    <t>75548Z</t>
  </si>
  <si>
    <t>G48833</t>
  </si>
  <si>
    <t>4E0749</t>
  </si>
  <si>
    <t>9A5753</t>
  </si>
  <si>
    <t>20451N</t>
  </si>
  <si>
    <t>2J9682</t>
  </si>
  <si>
    <t>1H3790</t>
  </si>
  <si>
    <t>1J2376</t>
  </si>
  <si>
    <t>50077B</t>
  </si>
  <si>
    <t>1F1813</t>
  </si>
  <si>
    <t>55379P</t>
  </si>
  <si>
    <t>88343A</t>
  </si>
  <si>
    <t>9E6468</t>
  </si>
  <si>
    <t>04421E</t>
  </si>
  <si>
    <t>56575Y</t>
  </si>
  <si>
    <t>30750F</t>
  </si>
  <si>
    <t>29616V</t>
  </si>
  <si>
    <t>75281A</t>
  </si>
  <si>
    <t>03823E</t>
  </si>
  <si>
    <t>0A6212</t>
  </si>
  <si>
    <t>68371P</t>
  </si>
  <si>
    <t>45427W</t>
  </si>
  <si>
    <t>87501P</t>
  </si>
  <si>
    <t>9F1310</t>
  </si>
  <si>
    <t>14912Y</t>
  </si>
  <si>
    <t>2F8477</t>
  </si>
  <si>
    <t>3H4697</t>
  </si>
  <si>
    <t>43170E</t>
  </si>
  <si>
    <t>03760A</t>
  </si>
  <si>
    <t>81647Y</t>
  </si>
  <si>
    <t>5J2907</t>
  </si>
  <si>
    <t>9A9442</t>
  </si>
  <si>
    <t>87265H</t>
  </si>
  <si>
    <t>48185A</t>
  </si>
  <si>
    <t>4H0912</t>
  </si>
  <si>
    <t>55405Y</t>
  </si>
  <si>
    <t>97538A</t>
  </si>
  <si>
    <t>1F1403</t>
  </si>
  <si>
    <t>50794H</t>
  </si>
  <si>
    <t>05463D</t>
  </si>
  <si>
    <t>7A5462</t>
  </si>
  <si>
    <t>7A5566</t>
  </si>
  <si>
    <t>9H0808</t>
  </si>
  <si>
    <t>38526M</t>
  </si>
  <si>
    <t>40638L</t>
  </si>
  <si>
    <t>50010M</t>
  </si>
  <si>
    <t>70706R</t>
  </si>
  <si>
    <t>G8232Y</t>
  </si>
  <si>
    <t>55956V</t>
  </si>
  <si>
    <t>1F1810</t>
  </si>
  <si>
    <t>13123X</t>
  </si>
  <si>
    <t>37363A</t>
  </si>
  <si>
    <t>8C3272</t>
  </si>
  <si>
    <t>40416M</t>
  </si>
  <si>
    <t>5F0101</t>
  </si>
  <si>
    <t>4F7819</t>
  </si>
  <si>
    <t>90214J</t>
  </si>
  <si>
    <t>05174M</t>
  </si>
  <si>
    <t>75574U</t>
  </si>
  <si>
    <t>07177X</t>
  </si>
  <si>
    <t>9H4023</t>
  </si>
  <si>
    <t>04811V</t>
  </si>
  <si>
    <t>4F1483</t>
  </si>
  <si>
    <t>52196V</t>
  </si>
  <si>
    <t>10504W</t>
  </si>
  <si>
    <t>71734W</t>
  </si>
  <si>
    <t>9E9944</t>
  </si>
  <si>
    <t>26884U</t>
  </si>
  <si>
    <t>59523C</t>
  </si>
  <si>
    <t>1H3474</t>
  </si>
  <si>
    <t>14326Z</t>
  </si>
  <si>
    <t>8A4122</t>
  </si>
  <si>
    <t>92886T</t>
  </si>
  <si>
    <t>86891Q</t>
  </si>
  <si>
    <t>30375E</t>
  </si>
  <si>
    <t>9A4994</t>
  </si>
  <si>
    <t>1H2125</t>
  </si>
  <si>
    <t>23483H</t>
  </si>
  <si>
    <t>3E2107</t>
  </si>
  <si>
    <t>81619Q</t>
  </si>
  <si>
    <t>44034A</t>
  </si>
  <si>
    <t>03707R</t>
  </si>
  <si>
    <t>35809F</t>
  </si>
  <si>
    <t>90396Z</t>
  </si>
  <si>
    <t>58970P</t>
  </si>
  <si>
    <t>5J4353</t>
  </si>
  <si>
    <t>4H1270</t>
  </si>
  <si>
    <t>8H8863</t>
  </si>
  <si>
    <t>25068V</t>
  </si>
  <si>
    <t>9H3301</t>
  </si>
  <si>
    <t>52527M</t>
  </si>
  <si>
    <t>72343F</t>
  </si>
  <si>
    <t>27164W</t>
  </si>
  <si>
    <t>88130V</t>
  </si>
  <si>
    <t>65669R</t>
  </si>
  <si>
    <t>6J8808</t>
  </si>
  <si>
    <t>15118V</t>
  </si>
  <si>
    <t>29953W</t>
  </si>
  <si>
    <t>03071D</t>
  </si>
  <si>
    <t>74834L</t>
  </si>
  <si>
    <t>41086M</t>
  </si>
  <si>
    <t>92436A</t>
  </si>
  <si>
    <t>29476L</t>
  </si>
  <si>
    <t>7E9034</t>
  </si>
  <si>
    <t>23913E</t>
  </si>
  <si>
    <t>19127J</t>
  </si>
  <si>
    <t>85571Q</t>
  </si>
  <si>
    <t>68994Q</t>
  </si>
  <si>
    <t>15164K</t>
  </si>
  <si>
    <t>55306N</t>
  </si>
  <si>
    <t>24691C</t>
  </si>
  <si>
    <t>22684T</t>
  </si>
  <si>
    <t>6H0585</t>
  </si>
  <si>
    <t>85571B</t>
  </si>
  <si>
    <t>36100W</t>
  </si>
  <si>
    <t>8A8721</t>
  </si>
  <si>
    <t>7F7081</t>
  </si>
  <si>
    <t>86922T</t>
  </si>
  <si>
    <t>9E5544</t>
  </si>
  <si>
    <t>8H6685</t>
  </si>
  <si>
    <t>84652J</t>
  </si>
  <si>
    <t>94391H</t>
  </si>
  <si>
    <t>98387C</t>
  </si>
  <si>
    <t>97232J</t>
  </si>
  <si>
    <t>9H5369</t>
  </si>
  <si>
    <t>1H4870</t>
  </si>
  <si>
    <t>6K5012</t>
  </si>
  <si>
    <t>30063P</t>
  </si>
  <si>
    <t>57063L</t>
  </si>
  <si>
    <t>71896W</t>
  </si>
  <si>
    <t>5J4230</t>
  </si>
  <si>
    <t>98980G</t>
  </si>
  <si>
    <t>42394K</t>
  </si>
  <si>
    <t>92240G</t>
  </si>
  <si>
    <t>15189T</t>
  </si>
  <si>
    <t>6E8976</t>
  </si>
  <si>
    <t>5E2103</t>
  </si>
  <si>
    <t>78315Z</t>
  </si>
  <si>
    <t>92242T</t>
  </si>
  <si>
    <t>63284F</t>
  </si>
  <si>
    <t>44980X</t>
  </si>
  <si>
    <t>65333U</t>
  </si>
  <si>
    <t>8H6693</t>
  </si>
  <si>
    <t>3H6829</t>
  </si>
  <si>
    <t>4J3477</t>
  </si>
  <si>
    <t>46564T</t>
  </si>
  <si>
    <t>87762N</t>
  </si>
  <si>
    <t>01741R</t>
  </si>
  <si>
    <t>11380K</t>
  </si>
  <si>
    <t>0F3965</t>
  </si>
  <si>
    <t>29187Z</t>
  </si>
  <si>
    <t>65210F</t>
  </si>
  <si>
    <t>6A5054</t>
  </si>
  <si>
    <t>5A0682</t>
  </si>
  <si>
    <t>64707P</t>
  </si>
  <si>
    <t>49787L</t>
  </si>
  <si>
    <t>07891H</t>
  </si>
  <si>
    <t>9E9107</t>
  </si>
  <si>
    <t>59977F</t>
  </si>
  <si>
    <t>36822N</t>
  </si>
  <si>
    <t>55739L</t>
  </si>
  <si>
    <t>80589M</t>
  </si>
  <si>
    <t>83822V</t>
  </si>
  <si>
    <t>3E1684</t>
  </si>
  <si>
    <t>02020N</t>
  </si>
  <si>
    <t>03078Z</t>
  </si>
  <si>
    <t>89125V</t>
  </si>
  <si>
    <t>4F4559</t>
  </si>
  <si>
    <t>00972D</t>
  </si>
  <si>
    <t>76132M</t>
  </si>
  <si>
    <t>9L9872</t>
  </si>
  <si>
    <t>31430F</t>
  </si>
  <si>
    <t>74965L</t>
  </si>
  <si>
    <t>24148T</t>
  </si>
  <si>
    <t>9A9263</t>
  </si>
  <si>
    <t>3A7429</t>
  </si>
  <si>
    <t>1F3156</t>
  </si>
  <si>
    <t>61945C</t>
  </si>
  <si>
    <t>01339Z</t>
  </si>
  <si>
    <t>7F1529</t>
  </si>
  <si>
    <t>4F4815</t>
  </si>
  <si>
    <t>0A1321</t>
  </si>
  <si>
    <t>5H3924</t>
  </si>
  <si>
    <t>1H5354</t>
  </si>
  <si>
    <t>64175Z</t>
  </si>
  <si>
    <t>5F7290</t>
  </si>
  <si>
    <t>22266L</t>
  </si>
  <si>
    <t>6A7669</t>
  </si>
  <si>
    <t>8E9535</t>
  </si>
  <si>
    <t>3F3952</t>
  </si>
  <si>
    <t>00182C</t>
  </si>
  <si>
    <t>8H2576</t>
  </si>
  <si>
    <t>13162K</t>
  </si>
  <si>
    <t>83264V</t>
  </si>
  <si>
    <t>09013F</t>
  </si>
  <si>
    <t>90416X</t>
  </si>
  <si>
    <t>2E7382</t>
  </si>
  <si>
    <t>96756H</t>
  </si>
  <si>
    <t>13190A</t>
  </si>
  <si>
    <t>7J2275</t>
  </si>
  <si>
    <t>75177K</t>
  </si>
  <si>
    <t>83084V</t>
  </si>
  <si>
    <t>20030N</t>
  </si>
  <si>
    <t>04400J</t>
  </si>
  <si>
    <t>69946T</t>
  </si>
  <si>
    <t>75525F</t>
  </si>
  <si>
    <t>36473H</t>
  </si>
  <si>
    <t>0E3000</t>
  </si>
  <si>
    <t>5C5665</t>
  </si>
  <si>
    <t>2H2945</t>
  </si>
  <si>
    <t>7H4109</t>
  </si>
  <si>
    <t>67091K</t>
  </si>
  <si>
    <t>03763V</t>
  </si>
  <si>
    <t>03762U</t>
  </si>
  <si>
    <t>44885F</t>
  </si>
  <si>
    <t>2E3404</t>
  </si>
  <si>
    <t>4C4998</t>
  </si>
  <si>
    <t>74346Y</t>
  </si>
  <si>
    <t>81407F</t>
  </si>
  <si>
    <t>53592E</t>
  </si>
  <si>
    <t>85446Z</t>
  </si>
  <si>
    <t>34937Z</t>
  </si>
  <si>
    <t>74837R</t>
  </si>
  <si>
    <t>09531U</t>
  </si>
  <si>
    <t>2H3796</t>
  </si>
  <si>
    <t>44967H</t>
  </si>
  <si>
    <t>57164Y</t>
  </si>
  <si>
    <t>73841Q</t>
  </si>
  <si>
    <t>5E5559</t>
  </si>
  <si>
    <t>00790K</t>
  </si>
  <si>
    <t>59522J</t>
  </si>
  <si>
    <t>86722Y</t>
  </si>
  <si>
    <t>86722A</t>
  </si>
  <si>
    <t>80691C</t>
  </si>
  <si>
    <t>65765Z</t>
  </si>
  <si>
    <t>34354P</t>
  </si>
  <si>
    <t>9E2558</t>
  </si>
  <si>
    <t>5A8218</t>
  </si>
  <si>
    <t>00383E</t>
  </si>
  <si>
    <t>3H0446</t>
  </si>
  <si>
    <t>02156B</t>
  </si>
  <si>
    <t>03957U</t>
  </si>
  <si>
    <t>03957W</t>
  </si>
  <si>
    <t>43115Y</t>
  </si>
  <si>
    <t>93317Q</t>
  </si>
  <si>
    <t>36241R</t>
  </si>
  <si>
    <t>72348P</t>
  </si>
  <si>
    <t>9F1789</t>
  </si>
  <si>
    <t>9H1171</t>
  </si>
  <si>
    <t>08992T</t>
  </si>
  <si>
    <t>7E5951</t>
  </si>
  <si>
    <t>35136Y</t>
  </si>
  <si>
    <t>99193N</t>
  </si>
  <si>
    <t>26884L</t>
  </si>
  <si>
    <t>7F7529</t>
  </si>
  <si>
    <t>2F9470</t>
  </si>
  <si>
    <t>25635P</t>
  </si>
  <si>
    <t>22659Z</t>
  </si>
  <si>
    <t>22315J</t>
  </si>
  <si>
    <t>76539J</t>
  </si>
  <si>
    <t>90385V</t>
  </si>
  <si>
    <t>45302C</t>
  </si>
  <si>
    <t>4F7852</t>
  </si>
  <si>
    <t>30064K</t>
  </si>
  <si>
    <t>89579K</t>
  </si>
  <si>
    <t>3J5919</t>
  </si>
  <si>
    <t>5E3113</t>
  </si>
  <si>
    <t>5J1507</t>
  </si>
  <si>
    <t>46185L</t>
  </si>
  <si>
    <t>1E0392</t>
  </si>
  <si>
    <t>83416T</t>
  </si>
  <si>
    <t>88160R</t>
  </si>
  <si>
    <t>01269C</t>
  </si>
  <si>
    <t>46118H</t>
  </si>
  <si>
    <t>2H4938</t>
  </si>
  <si>
    <t>68670T</t>
  </si>
  <si>
    <t>8A9319</t>
  </si>
  <si>
    <t>97779B</t>
  </si>
  <si>
    <t>06251L</t>
  </si>
  <si>
    <t>8F1233</t>
  </si>
  <si>
    <t>55972F</t>
  </si>
  <si>
    <t>96218L</t>
  </si>
  <si>
    <t>45315C</t>
  </si>
  <si>
    <t>5E5497</t>
  </si>
  <si>
    <t>96812T</t>
  </si>
  <si>
    <t>78899Z</t>
  </si>
  <si>
    <t>1F5873</t>
  </si>
  <si>
    <t>35950L</t>
  </si>
  <si>
    <t>27866Q</t>
  </si>
  <si>
    <t>91914J</t>
  </si>
  <si>
    <t>3F8673</t>
  </si>
  <si>
    <t>8H8745</t>
  </si>
  <si>
    <t>94362R</t>
  </si>
  <si>
    <t>87162W</t>
  </si>
  <si>
    <t>36866T</t>
  </si>
  <si>
    <t>50755N</t>
  </si>
  <si>
    <t>29265N</t>
  </si>
  <si>
    <t>29285W</t>
  </si>
  <si>
    <t>03349M</t>
  </si>
  <si>
    <t>56585A</t>
  </si>
  <si>
    <t>27094H</t>
  </si>
  <si>
    <t>80007P</t>
  </si>
  <si>
    <t>46261V</t>
  </si>
  <si>
    <t>6H1327</t>
  </si>
  <si>
    <t>92347M</t>
  </si>
  <si>
    <t>53602K</t>
  </si>
  <si>
    <t>25179M</t>
  </si>
  <si>
    <t>64058V</t>
  </si>
  <si>
    <t>80004C</t>
  </si>
  <si>
    <t>57696P</t>
  </si>
  <si>
    <t>12662P</t>
  </si>
  <si>
    <t>98126Y</t>
  </si>
  <si>
    <t>9H3133</t>
  </si>
  <si>
    <t>45781V</t>
  </si>
  <si>
    <t>7H7540</t>
  </si>
  <si>
    <t>12673P</t>
  </si>
  <si>
    <t>11135F</t>
  </si>
  <si>
    <t>3H8869</t>
  </si>
  <si>
    <t>7J3486</t>
  </si>
  <si>
    <t>03475V</t>
  </si>
  <si>
    <t>4K1514</t>
  </si>
  <si>
    <t>9F0657</t>
  </si>
  <si>
    <t>59804T</t>
  </si>
  <si>
    <t>43561L</t>
  </si>
  <si>
    <t>3E8517</t>
  </si>
  <si>
    <t>87157D</t>
  </si>
  <si>
    <t>6F4588</t>
  </si>
  <si>
    <t>04594F</t>
  </si>
  <si>
    <t>87157B</t>
  </si>
  <si>
    <t>4H1312</t>
  </si>
  <si>
    <t>83191H</t>
  </si>
  <si>
    <t>08698T</t>
  </si>
  <si>
    <t>3F8906</t>
  </si>
  <si>
    <t>69366J</t>
  </si>
  <si>
    <t>35671D</t>
  </si>
  <si>
    <t>G0551A</t>
  </si>
  <si>
    <t>20337X</t>
  </si>
  <si>
    <t>46142R</t>
  </si>
  <si>
    <t>55354G</t>
  </si>
  <si>
    <t>9F5571</t>
  </si>
  <si>
    <t>3F1821</t>
  </si>
  <si>
    <t>0F1164</t>
  </si>
  <si>
    <t>67069D</t>
  </si>
  <si>
    <t>88870R</t>
  </si>
  <si>
    <t>1A1237</t>
  </si>
  <si>
    <t>G4412G</t>
  </si>
  <si>
    <t>09069N</t>
  </si>
  <si>
    <t>72738M</t>
  </si>
  <si>
    <t>1F9251</t>
  </si>
  <si>
    <t>88698W</t>
  </si>
  <si>
    <t>3F6722</t>
  </si>
  <si>
    <t>43771C</t>
  </si>
  <si>
    <t>86416Q</t>
  </si>
  <si>
    <t>05081R</t>
  </si>
  <si>
    <t>59198X</t>
  </si>
  <si>
    <t>04614X</t>
  </si>
  <si>
    <t>3H7360</t>
  </si>
  <si>
    <t>03945M</t>
  </si>
  <si>
    <t>29084Q</t>
  </si>
  <si>
    <t>92553Q</t>
  </si>
  <si>
    <t>64049Q</t>
  </si>
  <si>
    <t>74554H</t>
  </si>
  <si>
    <t>22669W</t>
  </si>
  <si>
    <t>9H4047</t>
  </si>
  <si>
    <t>0C8902</t>
  </si>
  <si>
    <t>4A8653</t>
  </si>
  <si>
    <t>0E1374</t>
  </si>
  <si>
    <t>68458M</t>
  </si>
  <si>
    <t>7A5623</t>
  </si>
  <si>
    <t>16411W</t>
  </si>
  <si>
    <t>16411R</t>
  </si>
  <si>
    <t>36152M</t>
  </si>
  <si>
    <t>03892K</t>
  </si>
  <si>
    <t>44556X</t>
  </si>
  <si>
    <t>5F2012</t>
  </si>
  <si>
    <t>73936N</t>
  </si>
  <si>
    <t>09790W</t>
  </si>
  <si>
    <t>45306W</t>
  </si>
  <si>
    <t>89542Y</t>
  </si>
  <si>
    <t>23355L</t>
  </si>
  <si>
    <t>1A5068</t>
  </si>
  <si>
    <t>0H9242</t>
  </si>
  <si>
    <t>45304W</t>
  </si>
  <si>
    <t>11145P</t>
  </si>
  <si>
    <t>85072Y</t>
  </si>
  <si>
    <t>58270V</t>
  </si>
  <si>
    <t>09629Q</t>
  </si>
  <si>
    <t>48158E</t>
  </si>
  <si>
    <t>0H4350</t>
  </si>
  <si>
    <t>74560T</t>
  </si>
  <si>
    <t>68295Q</t>
  </si>
  <si>
    <t>9F2426</t>
  </si>
  <si>
    <t>0A2226</t>
  </si>
  <si>
    <t>68467R</t>
  </si>
  <si>
    <t>7J4578</t>
  </si>
  <si>
    <t>83562Y</t>
  </si>
  <si>
    <t>23871M</t>
  </si>
  <si>
    <t>8J7679</t>
  </si>
  <si>
    <t>40555X</t>
  </si>
  <si>
    <t>09682J</t>
  </si>
  <si>
    <t>9F3383</t>
  </si>
  <si>
    <t>7F6577</t>
  </si>
  <si>
    <t>07983V</t>
  </si>
  <si>
    <t>5H6039</t>
  </si>
  <si>
    <t>89957X</t>
  </si>
  <si>
    <t>88642R</t>
  </si>
  <si>
    <t>1H6925</t>
  </si>
  <si>
    <t>4F7625</t>
  </si>
  <si>
    <t>65559Y</t>
  </si>
  <si>
    <t>25416Z</t>
  </si>
  <si>
    <t>0A2238</t>
  </si>
  <si>
    <t>56002E</t>
  </si>
  <si>
    <t>12984C</t>
  </si>
  <si>
    <t>4741R1</t>
  </si>
  <si>
    <t>00576P</t>
  </si>
  <si>
    <t>77836C</t>
  </si>
  <si>
    <t>70159Q</t>
  </si>
  <si>
    <t>00593P</t>
  </si>
  <si>
    <t>0H3861</t>
  </si>
  <si>
    <t>56274Q</t>
  </si>
  <si>
    <t>20730A</t>
  </si>
  <si>
    <t>85467T</t>
  </si>
  <si>
    <t>48158V</t>
  </si>
  <si>
    <t>75371V</t>
  </si>
  <si>
    <t>09059N</t>
  </si>
  <si>
    <t>7E1712</t>
  </si>
  <si>
    <t>8J2246</t>
  </si>
  <si>
    <t>83563K</t>
  </si>
  <si>
    <t>2C1556</t>
  </si>
  <si>
    <t>48238T</t>
  </si>
  <si>
    <t>75467N</t>
  </si>
  <si>
    <t>87984X</t>
  </si>
  <si>
    <t>6H0709</t>
  </si>
  <si>
    <t>70782Z</t>
  </si>
  <si>
    <t>46934X</t>
  </si>
  <si>
    <t>90820Q</t>
  </si>
  <si>
    <t>24814R</t>
  </si>
  <si>
    <t>7A6545</t>
  </si>
  <si>
    <t>9E3160</t>
  </si>
  <si>
    <t>44230K</t>
  </si>
  <si>
    <t>53243X</t>
  </si>
  <si>
    <t>9E4726</t>
  </si>
  <si>
    <t>1C1632</t>
  </si>
  <si>
    <t>83736R</t>
  </si>
  <si>
    <t>99133L</t>
  </si>
  <si>
    <t>7F2262</t>
  </si>
  <si>
    <t>57031T</t>
  </si>
  <si>
    <t>74606W</t>
  </si>
  <si>
    <t>12936H</t>
  </si>
  <si>
    <t>02164A</t>
  </si>
  <si>
    <t>46224P</t>
  </si>
  <si>
    <t>73349C</t>
  </si>
  <si>
    <t>90972A</t>
  </si>
  <si>
    <t>5A5892</t>
  </si>
  <si>
    <t>5H6773</t>
  </si>
  <si>
    <t>55402X</t>
  </si>
  <si>
    <t>04952T</t>
  </si>
  <si>
    <t>9H4913</t>
  </si>
  <si>
    <t>74874Q</t>
  </si>
  <si>
    <t>58006N</t>
  </si>
  <si>
    <t>8E7360</t>
  </si>
  <si>
    <t>2E7391</t>
  </si>
  <si>
    <t>04943R</t>
  </si>
  <si>
    <t>87574H</t>
  </si>
  <si>
    <t>06100M</t>
  </si>
  <si>
    <t>86301P</t>
  </si>
  <si>
    <t>28906K</t>
  </si>
  <si>
    <t>2H6024</t>
  </si>
  <si>
    <t>48677C</t>
  </si>
  <si>
    <t>7F1879</t>
  </si>
  <si>
    <t>0H2564</t>
  </si>
  <si>
    <t>5A8842</t>
  </si>
  <si>
    <t>8A0754</t>
  </si>
  <si>
    <t>5A3527</t>
  </si>
  <si>
    <t>N33462</t>
  </si>
  <si>
    <t>05023F</t>
  </si>
  <si>
    <t>0A0239</t>
  </si>
  <si>
    <t>32959P</t>
  </si>
  <si>
    <t>49579F</t>
  </si>
  <si>
    <t>83915T</t>
  </si>
  <si>
    <t>75704K</t>
  </si>
  <si>
    <t>49461W</t>
  </si>
  <si>
    <t>6F6159</t>
  </si>
  <si>
    <t>09111R</t>
  </si>
  <si>
    <t>0H7687</t>
  </si>
  <si>
    <t>29742J</t>
  </si>
  <si>
    <t>03662Q</t>
  </si>
  <si>
    <t>10952P</t>
  </si>
  <si>
    <t>92322L</t>
  </si>
  <si>
    <t>02010H</t>
  </si>
  <si>
    <t>91205H</t>
  </si>
  <si>
    <t>58504R</t>
  </si>
  <si>
    <t>8E0816</t>
  </si>
  <si>
    <t>1H8777</t>
  </si>
  <si>
    <t>7H1459</t>
  </si>
  <si>
    <t>0C3300</t>
  </si>
  <si>
    <t>8H9758</t>
  </si>
  <si>
    <t>0E4540</t>
  </si>
  <si>
    <t>8E4503</t>
  </si>
  <si>
    <t>7J9974</t>
  </si>
  <si>
    <t>1H8733</t>
  </si>
  <si>
    <t>46266C</t>
  </si>
  <si>
    <t>31567R</t>
  </si>
  <si>
    <t>47768W</t>
  </si>
  <si>
    <t>9C0083</t>
  </si>
  <si>
    <t>04694C</t>
  </si>
  <si>
    <t>71721R</t>
  </si>
  <si>
    <t>0E0720</t>
  </si>
  <si>
    <t>47009Y</t>
  </si>
  <si>
    <t>28176M</t>
  </si>
  <si>
    <t>80129H</t>
  </si>
  <si>
    <t>06147X</t>
  </si>
  <si>
    <t>7H3135</t>
  </si>
  <si>
    <t>4F2598</t>
  </si>
  <si>
    <t>1H2520</t>
  </si>
  <si>
    <t>07556Q</t>
  </si>
  <si>
    <t>45392K</t>
  </si>
  <si>
    <t>3F7141</t>
  </si>
  <si>
    <t>7A2024</t>
  </si>
  <si>
    <t>2F6113</t>
  </si>
  <si>
    <t>8C5589</t>
  </si>
  <si>
    <t>5E6287</t>
  </si>
  <si>
    <t>47024Y</t>
  </si>
  <si>
    <t>98629A</t>
  </si>
  <si>
    <t>81227R</t>
  </si>
  <si>
    <t>78997K</t>
  </si>
  <si>
    <t>8F1032</t>
  </si>
  <si>
    <t>3E3164</t>
  </si>
  <si>
    <t>59408Q</t>
  </si>
  <si>
    <t>88581J</t>
  </si>
  <si>
    <t>45071R</t>
  </si>
  <si>
    <t>49338L</t>
  </si>
  <si>
    <t>15384L</t>
  </si>
  <si>
    <t>03333M</t>
  </si>
  <si>
    <t>44062A</t>
  </si>
  <si>
    <t>3F1818</t>
  </si>
  <si>
    <t>4H9504</t>
  </si>
  <si>
    <t>58363H</t>
  </si>
  <si>
    <t>80129J</t>
  </si>
  <si>
    <t>25712F</t>
  </si>
  <si>
    <t>67675Q</t>
  </si>
  <si>
    <t>31750Y</t>
  </si>
  <si>
    <t>5E9968</t>
  </si>
  <si>
    <t>1F6238</t>
  </si>
  <si>
    <t>7C5555</t>
  </si>
  <si>
    <t>6E6458</t>
  </si>
  <si>
    <t>75420J</t>
  </si>
  <si>
    <t>4A8721</t>
  </si>
  <si>
    <t>90795E</t>
  </si>
  <si>
    <t>93237T</t>
  </si>
  <si>
    <t>49920Z</t>
  </si>
  <si>
    <t>1A1424</t>
  </si>
  <si>
    <t>5A2629</t>
  </si>
  <si>
    <t>45321Z</t>
  </si>
  <si>
    <t>90789W</t>
  </si>
  <si>
    <t>95628A</t>
  </si>
  <si>
    <t>8F1387</t>
  </si>
  <si>
    <t>0A6283</t>
  </si>
  <si>
    <t>98985T</t>
  </si>
  <si>
    <t>70434K</t>
  </si>
  <si>
    <t>46270W</t>
  </si>
  <si>
    <t>3F7005</t>
  </si>
  <si>
    <t>7H7331</t>
  </si>
  <si>
    <t>82427E</t>
  </si>
  <si>
    <t>3F3426</t>
  </si>
  <si>
    <t>31182X</t>
  </si>
  <si>
    <t>20618J</t>
  </si>
  <si>
    <t>57132P</t>
  </si>
  <si>
    <t>15743P</t>
  </si>
  <si>
    <t>68375N</t>
  </si>
  <si>
    <t>42782N</t>
  </si>
  <si>
    <t>42288K</t>
  </si>
  <si>
    <t>21750N</t>
  </si>
  <si>
    <t>8F3434</t>
  </si>
  <si>
    <t>25672W</t>
  </si>
  <si>
    <t>68353N</t>
  </si>
  <si>
    <t>82895F</t>
  </si>
  <si>
    <t>68287T</t>
  </si>
  <si>
    <t>65832E</t>
  </si>
  <si>
    <t>29256X</t>
  </si>
  <si>
    <t>20273H</t>
  </si>
  <si>
    <t>93446K</t>
  </si>
  <si>
    <t>43896T</t>
  </si>
  <si>
    <t>15089R</t>
  </si>
  <si>
    <t>40318X</t>
  </si>
  <si>
    <t>18494F</t>
  </si>
  <si>
    <t>0F1942</t>
  </si>
  <si>
    <t>3J5046</t>
  </si>
  <si>
    <t>3H4680</t>
  </si>
  <si>
    <t>4E4770</t>
  </si>
  <si>
    <t>65244H</t>
  </si>
  <si>
    <t>26848L</t>
  </si>
  <si>
    <t>8C4425</t>
  </si>
  <si>
    <t>90815X</t>
  </si>
  <si>
    <t>24483F</t>
  </si>
  <si>
    <t>0J2619</t>
  </si>
  <si>
    <t>5F5286</t>
  </si>
  <si>
    <t>4F6039</t>
  </si>
  <si>
    <t>57681U</t>
  </si>
  <si>
    <t>90066W</t>
  </si>
  <si>
    <t>0L2336</t>
  </si>
  <si>
    <t>2H9069</t>
  </si>
  <si>
    <t>48998F</t>
  </si>
  <si>
    <t>33881V</t>
  </si>
  <si>
    <t>35079J</t>
  </si>
  <si>
    <t>4E1801</t>
  </si>
  <si>
    <t>37045V</t>
  </si>
  <si>
    <t>26803P</t>
  </si>
  <si>
    <t>58647L</t>
  </si>
  <si>
    <t>6E3958</t>
  </si>
  <si>
    <t>3J2766</t>
  </si>
  <si>
    <t>49127B</t>
  </si>
  <si>
    <t>66257H</t>
  </si>
  <si>
    <t>7H1355</t>
  </si>
  <si>
    <t>2A5891</t>
  </si>
  <si>
    <t>31963L</t>
  </si>
  <si>
    <t>80630P</t>
  </si>
  <si>
    <t>00089C</t>
  </si>
  <si>
    <t>49846Y</t>
  </si>
  <si>
    <t>4E8028</t>
  </si>
  <si>
    <t>05614L</t>
  </si>
  <si>
    <t>72131C</t>
  </si>
  <si>
    <t>28479R</t>
  </si>
  <si>
    <t>09012V</t>
  </si>
  <si>
    <t>29258K</t>
  </si>
  <si>
    <t>8F8975</t>
  </si>
  <si>
    <t>66472E</t>
  </si>
  <si>
    <t>69360J</t>
  </si>
  <si>
    <t>92397T</t>
  </si>
  <si>
    <t>5A4410</t>
  </si>
  <si>
    <t>03027X</t>
  </si>
  <si>
    <t>5A4413</t>
  </si>
  <si>
    <t>76367R</t>
  </si>
  <si>
    <t>39943Y</t>
  </si>
  <si>
    <t>3A0518</t>
  </si>
  <si>
    <t>6H6866</t>
  </si>
  <si>
    <t>81710J</t>
  </si>
  <si>
    <t>0H8498</t>
  </si>
  <si>
    <t>45867G</t>
  </si>
  <si>
    <t>38128C</t>
  </si>
  <si>
    <t>2F3744</t>
  </si>
  <si>
    <t>91704F</t>
  </si>
  <si>
    <t>70504Y</t>
  </si>
  <si>
    <t>3F6718</t>
  </si>
  <si>
    <t>5F4575</t>
  </si>
  <si>
    <t>4F2272</t>
  </si>
  <si>
    <t>09227Q</t>
  </si>
  <si>
    <t>44215W</t>
  </si>
  <si>
    <t>57864V</t>
  </si>
  <si>
    <t>47300L</t>
  </si>
  <si>
    <t>53217V</t>
  </si>
  <si>
    <t>5E9696</t>
  </si>
  <si>
    <t>5K0702</t>
  </si>
  <si>
    <t>8E2314</t>
  </si>
  <si>
    <t>81388J</t>
  </si>
  <si>
    <t>OB282M</t>
  </si>
  <si>
    <t>59858M</t>
  </si>
  <si>
    <t>50909T</t>
  </si>
  <si>
    <t>7H1648</t>
  </si>
  <si>
    <t>3F1755</t>
  </si>
  <si>
    <t>38266Y</t>
  </si>
  <si>
    <t>34959J</t>
  </si>
  <si>
    <t>5E8200</t>
  </si>
  <si>
    <t>3H6763</t>
  </si>
  <si>
    <t>1C7816</t>
  </si>
  <si>
    <t>13690C</t>
  </si>
  <si>
    <t>01066C</t>
  </si>
  <si>
    <t>37657R</t>
  </si>
  <si>
    <t>98648X</t>
  </si>
  <si>
    <t>09267A</t>
  </si>
  <si>
    <t>23176R</t>
  </si>
  <si>
    <t>85335L</t>
  </si>
  <si>
    <t>6F5585</t>
  </si>
  <si>
    <t>89081N</t>
  </si>
  <si>
    <t>8H8393</t>
  </si>
  <si>
    <t>69953N</t>
  </si>
  <si>
    <t>2H9908</t>
  </si>
  <si>
    <t>5H4585</t>
  </si>
  <si>
    <t>3A8786</t>
  </si>
  <si>
    <t>54336A</t>
  </si>
  <si>
    <t>89894C</t>
  </si>
  <si>
    <t>4F8526</t>
  </si>
  <si>
    <t>7E1698</t>
  </si>
  <si>
    <t>39759H</t>
  </si>
  <si>
    <t>87544R</t>
  </si>
  <si>
    <t>39815Q</t>
  </si>
  <si>
    <t>6F6181</t>
  </si>
  <si>
    <t>8E8488</t>
  </si>
  <si>
    <t>31386C</t>
  </si>
  <si>
    <t>16485X</t>
  </si>
  <si>
    <t>9F4199</t>
  </si>
  <si>
    <t>1F0902</t>
  </si>
  <si>
    <t>3A9498</t>
  </si>
  <si>
    <t>17001E</t>
  </si>
  <si>
    <t>25326H</t>
  </si>
  <si>
    <t>6J3159</t>
  </si>
  <si>
    <t>91544A</t>
  </si>
  <si>
    <t>99091M</t>
  </si>
  <si>
    <t>82695K</t>
  </si>
  <si>
    <t>06377C</t>
  </si>
  <si>
    <t>3F0739</t>
  </si>
  <si>
    <t>42417V</t>
  </si>
  <si>
    <t>7F1989</t>
  </si>
  <si>
    <t>04051X</t>
  </si>
  <si>
    <t>82310F</t>
  </si>
  <si>
    <t>45662P</t>
  </si>
  <si>
    <t>71343H</t>
  </si>
  <si>
    <t>14146Y</t>
  </si>
  <si>
    <t>90265Y</t>
  </si>
  <si>
    <t>34557C</t>
  </si>
  <si>
    <t>9E4567</t>
  </si>
  <si>
    <t>89537Q</t>
  </si>
  <si>
    <t>94767L</t>
  </si>
  <si>
    <t>6F9274</t>
  </si>
  <si>
    <t>0F1327</t>
  </si>
  <si>
    <t>6H0394</t>
  </si>
  <si>
    <t>1F2989</t>
  </si>
  <si>
    <t>00461U</t>
  </si>
  <si>
    <t>48516H</t>
  </si>
  <si>
    <t>71390W</t>
  </si>
  <si>
    <t>75755F</t>
  </si>
  <si>
    <t>2C8645</t>
  </si>
  <si>
    <t>03407M</t>
  </si>
  <si>
    <t>93559N</t>
  </si>
  <si>
    <t>86394R</t>
  </si>
  <si>
    <t>1F9534</t>
  </si>
  <si>
    <t>2A6245</t>
  </si>
  <si>
    <t>89817A</t>
  </si>
  <si>
    <t>42368Y</t>
  </si>
  <si>
    <t>5F5431</t>
  </si>
  <si>
    <t>05807W</t>
  </si>
  <si>
    <t>00001V</t>
  </si>
  <si>
    <t>94945N</t>
  </si>
  <si>
    <t>5H9617</t>
  </si>
  <si>
    <t>98389B</t>
  </si>
  <si>
    <t>7E3393</t>
  </si>
  <si>
    <t>90560H</t>
  </si>
  <si>
    <t>7C4706</t>
  </si>
  <si>
    <t>71572F</t>
  </si>
  <si>
    <t>78636A</t>
  </si>
  <si>
    <t>4F2869</t>
  </si>
  <si>
    <t>91325V</t>
  </si>
  <si>
    <t>8E4944</t>
  </si>
  <si>
    <t>9F1295</t>
  </si>
  <si>
    <t>5J4330</t>
  </si>
  <si>
    <t>09406F</t>
  </si>
  <si>
    <t>80332Q</t>
  </si>
  <si>
    <t>6F5844</t>
  </si>
  <si>
    <t>2A7052</t>
  </si>
  <si>
    <t>7F6829</t>
  </si>
  <si>
    <t>41021C</t>
  </si>
  <si>
    <t>0F9143</t>
  </si>
  <si>
    <t>23919K</t>
  </si>
  <si>
    <t>76872V</t>
  </si>
  <si>
    <t>1F5592</t>
  </si>
  <si>
    <t>6F6563</t>
  </si>
  <si>
    <t>85254J</t>
  </si>
  <si>
    <t>3E1545</t>
  </si>
  <si>
    <t>83200C</t>
  </si>
  <si>
    <t>60340J</t>
  </si>
  <si>
    <t>51476K</t>
  </si>
  <si>
    <t>3E1782</t>
  </si>
  <si>
    <t>1A4251</t>
  </si>
  <si>
    <t>3A8778</t>
  </si>
  <si>
    <t>09127R</t>
  </si>
  <si>
    <t>71418X</t>
  </si>
  <si>
    <t>4E7952</t>
  </si>
  <si>
    <t>5A1571</t>
  </si>
  <si>
    <t>11677Q</t>
  </si>
  <si>
    <t>88351L</t>
  </si>
  <si>
    <t>0H5450</t>
  </si>
  <si>
    <t>27128M</t>
  </si>
  <si>
    <t>0F8286</t>
  </si>
  <si>
    <t>9H1131</t>
  </si>
  <si>
    <t>64228C</t>
  </si>
  <si>
    <t>5F4587</t>
  </si>
  <si>
    <t>5H0756</t>
  </si>
  <si>
    <t>26948K</t>
  </si>
  <si>
    <t>7F6860</t>
  </si>
  <si>
    <t>65603R</t>
  </si>
  <si>
    <t>2J9642</t>
  </si>
  <si>
    <t>46294P</t>
  </si>
  <si>
    <t>72510F</t>
  </si>
  <si>
    <t>3F2806</t>
  </si>
  <si>
    <t>1A7975</t>
  </si>
  <si>
    <t>89876P</t>
  </si>
  <si>
    <t>68122F</t>
  </si>
  <si>
    <t>7H5589</t>
  </si>
  <si>
    <t>58579Z</t>
  </si>
  <si>
    <t>5J1366</t>
  </si>
  <si>
    <t>26763Z</t>
  </si>
  <si>
    <t>4A4258</t>
  </si>
  <si>
    <t>8F0858</t>
  </si>
  <si>
    <t>60466E</t>
  </si>
  <si>
    <t>5H7127</t>
  </si>
  <si>
    <t>05508R</t>
  </si>
  <si>
    <t>3H9672</t>
  </si>
  <si>
    <t>82051R</t>
  </si>
  <si>
    <t>6H4479</t>
  </si>
  <si>
    <t>67582E</t>
  </si>
  <si>
    <t>1A0800</t>
  </si>
  <si>
    <t>92835K</t>
  </si>
  <si>
    <t>7A3819</t>
  </si>
  <si>
    <t>6E2192</t>
  </si>
  <si>
    <t>0H0331</t>
  </si>
  <si>
    <t>94708A</t>
  </si>
  <si>
    <t>44675T</t>
  </si>
  <si>
    <t>8E7968</t>
  </si>
  <si>
    <t>01508Q</t>
  </si>
  <si>
    <t>69344F</t>
  </si>
  <si>
    <t>61913X</t>
  </si>
  <si>
    <t>20589T</t>
  </si>
  <si>
    <t>6H0962</t>
  </si>
  <si>
    <t>46479W</t>
  </si>
  <si>
    <t>84761M</t>
  </si>
  <si>
    <t>6H5194</t>
  </si>
  <si>
    <t>3H9940</t>
  </si>
  <si>
    <t>8F8614</t>
  </si>
  <si>
    <t>4F7805</t>
  </si>
  <si>
    <t>98574R</t>
  </si>
  <si>
    <t>1F8852</t>
  </si>
  <si>
    <t>27941L</t>
  </si>
  <si>
    <t>33983Z</t>
  </si>
  <si>
    <t>6H9268</t>
  </si>
  <si>
    <t>06332M</t>
  </si>
  <si>
    <t>30279W</t>
  </si>
  <si>
    <t>94774V</t>
  </si>
  <si>
    <t>3F0230</t>
  </si>
  <si>
    <t>6F3736</t>
  </si>
  <si>
    <t>14209P</t>
  </si>
  <si>
    <t>58502B</t>
  </si>
  <si>
    <t>73209F</t>
  </si>
  <si>
    <t>61635E</t>
  </si>
  <si>
    <t>44934T</t>
  </si>
  <si>
    <t>9F0125</t>
  </si>
  <si>
    <t>00771V</t>
  </si>
  <si>
    <t>86413Z</t>
  </si>
  <si>
    <t>G3922B</t>
  </si>
  <si>
    <t>6H2732</t>
  </si>
  <si>
    <t>3H9900</t>
  </si>
  <si>
    <t>47411N</t>
  </si>
  <si>
    <t>8H0657</t>
  </si>
  <si>
    <t>22160N</t>
  </si>
  <si>
    <t>45031U</t>
  </si>
  <si>
    <t>52318C</t>
  </si>
  <si>
    <t>18958Y</t>
  </si>
  <si>
    <t>27907N</t>
  </si>
  <si>
    <t>92925E</t>
  </si>
  <si>
    <t>7E2699</t>
  </si>
  <si>
    <t>2F5579</t>
  </si>
  <si>
    <t>03698X</t>
  </si>
  <si>
    <t>59539M</t>
  </si>
  <si>
    <t>9E6081</t>
  </si>
  <si>
    <t>78454L</t>
  </si>
  <si>
    <t>6E3167</t>
  </si>
  <si>
    <t>34434M</t>
  </si>
  <si>
    <t>29404K</t>
  </si>
  <si>
    <t>74620Z</t>
  </si>
  <si>
    <t>3F5756</t>
  </si>
  <si>
    <t>9E3156</t>
  </si>
  <si>
    <t>91636K</t>
  </si>
  <si>
    <t>1H7719</t>
  </si>
  <si>
    <t>45593H</t>
  </si>
  <si>
    <t>98289Q</t>
  </si>
  <si>
    <t>0H7745</t>
  </si>
  <si>
    <t>09292R</t>
  </si>
  <si>
    <t>3E2880</t>
  </si>
  <si>
    <t>8C7509</t>
  </si>
  <si>
    <t>99063Y</t>
  </si>
  <si>
    <t>31501C</t>
  </si>
  <si>
    <t>19426W</t>
  </si>
  <si>
    <t>64219L</t>
  </si>
  <si>
    <t>30515A</t>
  </si>
  <si>
    <t>3H1151</t>
  </si>
  <si>
    <t>24421H</t>
  </si>
  <si>
    <t>04675C</t>
  </si>
  <si>
    <t>39873X</t>
  </si>
  <si>
    <t>58609P</t>
  </si>
  <si>
    <t>90067X</t>
  </si>
  <si>
    <t>35138V</t>
  </si>
  <si>
    <t>4E3527</t>
  </si>
  <si>
    <t>39036H</t>
  </si>
  <si>
    <t>0F7113</t>
  </si>
  <si>
    <t>5A4716</t>
  </si>
  <si>
    <t>5E3582</t>
  </si>
  <si>
    <t>00287Y</t>
  </si>
  <si>
    <t>4H2834</t>
  </si>
  <si>
    <t>0H8170</t>
  </si>
  <si>
    <t>38388F</t>
  </si>
  <si>
    <t>47181H</t>
  </si>
  <si>
    <t>7E6608</t>
  </si>
  <si>
    <t>92763R</t>
  </si>
  <si>
    <t>3C7804</t>
  </si>
  <si>
    <t>53299H</t>
  </si>
  <si>
    <t>8A7472</t>
  </si>
  <si>
    <t>83658Y</t>
  </si>
  <si>
    <t>4A9276</t>
  </si>
  <si>
    <t>93368J</t>
  </si>
  <si>
    <t>6A1795</t>
  </si>
  <si>
    <t>2H1334</t>
  </si>
  <si>
    <t>2H1413</t>
  </si>
  <si>
    <t>M8405Q</t>
  </si>
  <si>
    <t>1H6143</t>
  </si>
  <si>
    <t>70138P</t>
  </si>
  <si>
    <t>22169F</t>
  </si>
  <si>
    <t>6F4563</t>
  </si>
  <si>
    <t>3F2037</t>
  </si>
  <si>
    <t>3F7703</t>
  </si>
  <si>
    <t>49366K</t>
  </si>
  <si>
    <t>02279V</t>
  </si>
  <si>
    <t>73596R</t>
  </si>
  <si>
    <t>3F0152</t>
  </si>
  <si>
    <t>91879Q</t>
  </si>
  <si>
    <t>2F6628</t>
  </si>
  <si>
    <t>23608T</t>
  </si>
  <si>
    <t>7H2731</t>
  </si>
  <si>
    <t>9A1816</t>
  </si>
  <si>
    <t>80075M</t>
  </si>
  <si>
    <t>55181P</t>
  </si>
  <si>
    <t>6E7556</t>
  </si>
  <si>
    <t>7H1472</t>
  </si>
  <si>
    <t>7H3159</t>
  </si>
  <si>
    <t>5A2748</t>
  </si>
  <si>
    <t>05423X</t>
  </si>
  <si>
    <t>8E7976</t>
  </si>
  <si>
    <t>5F6240</t>
  </si>
  <si>
    <t>4F7564</t>
  </si>
  <si>
    <t>03211L</t>
  </si>
  <si>
    <t>21114H</t>
  </si>
  <si>
    <t>88139E</t>
  </si>
  <si>
    <t>0E1925</t>
  </si>
  <si>
    <t>23898P</t>
  </si>
  <si>
    <t>2F5068</t>
  </si>
  <si>
    <t>49428J</t>
  </si>
  <si>
    <t>9J6514</t>
  </si>
  <si>
    <t>22086N</t>
  </si>
  <si>
    <t>5J7775</t>
  </si>
  <si>
    <t>17084N</t>
  </si>
  <si>
    <t>10508A</t>
  </si>
  <si>
    <t>2C0296</t>
  </si>
  <si>
    <t>9F0513</t>
  </si>
  <si>
    <t>4C2750</t>
  </si>
  <si>
    <t>6A4573</t>
  </si>
  <si>
    <t>5A9575</t>
  </si>
  <si>
    <t>80861T</t>
  </si>
  <si>
    <t>5E5972</t>
  </si>
  <si>
    <t>73596J</t>
  </si>
  <si>
    <t>4E1969</t>
  </si>
  <si>
    <t>7H1333</t>
  </si>
  <si>
    <t>57752X</t>
  </si>
  <si>
    <t>22088K</t>
  </si>
  <si>
    <t>6C2196</t>
  </si>
  <si>
    <t>74490Q</t>
  </si>
  <si>
    <t>30028A</t>
  </si>
  <si>
    <t>1H9817</t>
  </si>
  <si>
    <t>4H0423</t>
  </si>
  <si>
    <t>9E6276</t>
  </si>
  <si>
    <t>46187J</t>
  </si>
  <si>
    <t>13350N</t>
  </si>
  <si>
    <t>2H9835</t>
  </si>
  <si>
    <t>28650E</t>
  </si>
  <si>
    <t>2A4862</t>
  </si>
  <si>
    <t>74234P</t>
  </si>
  <si>
    <t>4H5633</t>
  </si>
  <si>
    <t>2H2851</t>
  </si>
  <si>
    <t>70783Q</t>
  </si>
  <si>
    <t>9H8882</t>
  </si>
  <si>
    <t>11744Q</t>
  </si>
  <si>
    <t>02044A</t>
  </si>
  <si>
    <t>01245M</t>
  </si>
  <si>
    <t>63247C</t>
  </si>
  <si>
    <t>29978A</t>
  </si>
  <si>
    <t>6E6934</t>
  </si>
  <si>
    <t>29511T</t>
  </si>
  <si>
    <t>87811K</t>
  </si>
  <si>
    <t>17880X</t>
  </si>
  <si>
    <t>7H2149</t>
  </si>
  <si>
    <t>16115Q</t>
  </si>
  <si>
    <t>2A8138</t>
  </si>
  <si>
    <t>88428W</t>
  </si>
  <si>
    <t>9F1571</t>
  </si>
  <si>
    <t>7J4421</t>
  </si>
  <si>
    <t>45826H</t>
  </si>
  <si>
    <t>68751N</t>
  </si>
  <si>
    <t>1C8928</t>
  </si>
  <si>
    <t>18888K</t>
  </si>
  <si>
    <t>08579W</t>
  </si>
  <si>
    <t>5C9452</t>
  </si>
  <si>
    <t>91307C</t>
  </si>
  <si>
    <t>04988T</t>
  </si>
  <si>
    <t>05548N</t>
  </si>
  <si>
    <t>41616A</t>
  </si>
  <si>
    <t>04672C</t>
  </si>
  <si>
    <t>9J3490</t>
  </si>
  <si>
    <t>65341D</t>
  </si>
  <si>
    <t>0H5533</t>
  </si>
  <si>
    <t>48680C</t>
  </si>
  <si>
    <t>10591J</t>
  </si>
  <si>
    <t>2A5112</t>
  </si>
  <si>
    <t>43700C</t>
  </si>
  <si>
    <t>50417M</t>
  </si>
  <si>
    <t>98557X</t>
  </si>
  <si>
    <t>4H8189</t>
  </si>
  <si>
    <t>03698Z</t>
  </si>
  <si>
    <t>83661Z</t>
  </si>
  <si>
    <t>73606N</t>
  </si>
  <si>
    <t>5H2494</t>
  </si>
  <si>
    <t>49111M</t>
  </si>
  <si>
    <t>6E5170</t>
  </si>
  <si>
    <t>5A3937</t>
  </si>
  <si>
    <t>0A5985</t>
  </si>
  <si>
    <t>29222H</t>
  </si>
  <si>
    <t>82695J</t>
  </si>
  <si>
    <t>00474Y</t>
  </si>
  <si>
    <t>8F6232</t>
  </si>
  <si>
    <t>85903F</t>
  </si>
  <si>
    <t>98670N</t>
  </si>
  <si>
    <t>1F2762</t>
  </si>
  <si>
    <t>3F0749</t>
  </si>
  <si>
    <t>5E3642</t>
  </si>
  <si>
    <t>57049N</t>
  </si>
  <si>
    <t>33715M</t>
  </si>
  <si>
    <t>98450V</t>
  </si>
  <si>
    <t>2F1231</t>
  </si>
  <si>
    <t>3H0809</t>
  </si>
  <si>
    <t>84069H</t>
  </si>
  <si>
    <t>45221P</t>
  </si>
  <si>
    <t>29630M</t>
  </si>
  <si>
    <t>90570Q</t>
  </si>
  <si>
    <t>7E1854</t>
  </si>
  <si>
    <t>5F6877</t>
  </si>
  <si>
    <t>29998N</t>
  </si>
  <si>
    <t>3J9349</t>
  </si>
  <si>
    <t>68243Q</t>
  </si>
  <si>
    <t>25626W</t>
  </si>
  <si>
    <t>00508Y</t>
  </si>
  <si>
    <t>7J8612</t>
  </si>
  <si>
    <t>59064R</t>
  </si>
  <si>
    <t>90571X</t>
  </si>
  <si>
    <t>3F6633</t>
  </si>
  <si>
    <t>45960E</t>
  </si>
  <si>
    <t>67428Z</t>
  </si>
  <si>
    <t>29071F</t>
  </si>
  <si>
    <t>7F1340</t>
  </si>
  <si>
    <t>89531P</t>
  </si>
  <si>
    <t>45287Y</t>
  </si>
  <si>
    <t>67177F</t>
  </si>
  <si>
    <t>88667Y</t>
  </si>
  <si>
    <t>09039J</t>
  </si>
  <si>
    <t>3H3110</t>
  </si>
  <si>
    <t>77963V</t>
  </si>
  <si>
    <t>25652E</t>
  </si>
  <si>
    <t>8J4110</t>
  </si>
  <si>
    <t>19428F</t>
  </si>
  <si>
    <t>7H8657</t>
  </si>
  <si>
    <t>87160Y</t>
  </si>
  <si>
    <t>27086V</t>
  </si>
  <si>
    <t>6J5381</t>
  </si>
  <si>
    <t>5E5139</t>
  </si>
  <si>
    <t>30059T</t>
  </si>
  <si>
    <t>57326J</t>
  </si>
  <si>
    <t>9H8368</t>
  </si>
  <si>
    <t>1C6737</t>
  </si>
  <si>
    <t>G57279</t>
  </si>
  <si>
    <t>0H5029</t>
  </si>
  <si>
    <t>15197K</t>
  </si>
  <si>
    <t>36943Z</t>
  </si>
  <si>
    <t>29618C</t>
  </si>
  <si>
    <t>5F8160</t>
  </si>
  <si>
    <t>78953W</t>
  </si>
  <si>
    <t>61238Q</t>
  </si>
  <si>
    <t>74745E</t>
  </si>
  <si>
    <t>50317Y</t>
  </si>
  <si>
    <t>5F2763</t>
  </si>
  <si>
    <t>6F2487</t>
  </si>
  <si>
    <t>47337J</t>
  </si>
  <si>
    <t>20404W</t>
  </si>
  <si>
    <t>0F3493</t>
  </si>
  <si>
    <t>81317E</t>
  </si>
  <si>
    <t>3H7353</t>
  </si>
  <si>
    <t>74965F</t>
  </si>
  <si>
    <t>92342R</t>
  </si>
  <si>
    <t>57094L</t>
  </si>
  <si>
    <t>48470P</t>
  </si>
  <si>
    <t>6H8531</t>
  </si>
  <si>
    <t>44043T</t>
  </si>
  <si>
    <t>63062C</t>
  </si>
  <si>
    <t>2H8390</t>
  </si>
  <si>
    <t>92827P</t>
  </si>
  <si>
    <t>04392X</t>
  </si>
  <si>
    <t>73689Q</t>
  </si>
  <si>
    <t>02349M</t>
  </si>
  <si>
    <t>8H7704</t>
  </si>
  <si>
    <t>85717X</t>
  </si>
  <si>
    <t>4H9700</t>
  </si>
  <si>
    <t>15135B</t>
  </si>
  <si>
    <t>4E8200</t>
  </si>
  <si>
    <t>99367Y</t>
  </si>
  <si>
    <t>3E3524</t>
  </si>
  <si>
    <t>09240E</t>
  </si>
  <si>
    <t>1H8123</t>
  </si>
  <si>
    <t>08377K</t>
  </si>
  <si>
    <t>4H5302</t>
  </si>
  <si>
    <t>3E1312</t>
  </si>
  <si>
    <t>84027A</t>
  </si>
  <si>
    <t>24827W</t>
  </si>
  <si>
    <t>72006L</t>
  </si>
  <si>
    <t>63936L</t>
  </si>
  <si>
    <t>35557M</t>
  </si>
  <si>
    <t>3F5664</t>
  </si>
  <si>
    <t>16359N</t>
  </si>
  <si>
    <t>91232E</t>
  </si>
  <si>
    <t>69888T</t>
  </si>
  <si>
    <t>4F5045</t>
  </si>
  <si>
    <t>5F5301</t>
  </si>
  <si>
    <t>68609K</t>
  </si>
  <si>
    <t>55624T</t>
  </si>
  <si>
    <t>1H8526</t>
  </si>
  <si>
    <t>90648L</t>
  </si>
  <si>
    <t>92367Z</t>
  </si>
  <si>
    <t>9A5012</t>
  </si>
  <si>
    <t>55583C</t>
  </si>
  <si>
    <t>22787L</t>
  </si>
  <si>
    <t>01363X</t>
  </si>
  <si>
    <t>3H1829</t>
  </si>
  <si>
    <t>31733H</t>
  </si>
  <si>
    <t>96949L</t>
  </si>
  <si>
    <t>00826T</t>
  </si>
  <si>
    <t>4C5979</t>
  </si>
  <si>
    <t>78149W</t>
  </si>
  <si>
    <t>6C7886</t>
  </si>
  <si>
    <t>00578M</t>
  </si>
  <si>
    <t>27988X</t>
  </si>
  <si>
    <t>8H7631</t>
  </si>
  <si>
    <t>04669W</t>
  </si>
  <si>
    <t>5E9991</t>
  </si>
  <si>
    <t>3H0766</t>
  </si>
  <si>
    <t>3A2020</t>
  </si>
  <si>
    <t>58277N</t>
  </si>
  <si>
    <t>8E1332</t>
  </si>
  <si>
    <t>2A1048</t>
  </si>
  <si>
    <t>76456Y</t>
  </si>
  <si>
    <t>84848C</t>
  </si>
  <si>
    <t>5H0051</t>
  </si>
  <si>
    <t>59047Q</t>
  </si>
  <si>
    <t>90138F</t>
  </si>
  <si>
    <t>88577R</t>
  </si>
  <si>
    <t>98626K</t>
  </si>
  <si>
    <t>4J7527</t>
  </si>
  <si>
    <t>90844V</t>
  </si>
  <si>
    <t>0H7633</t>
  </si>
  <si>
    <t>23674P</t>
  </si>
  <si>
    <t>4H3439</t>
  </si>
  <si>
    <t>58703V</t>
  </si>
  <si>
    <t>23158M</t>
  </si>
  <si>
    <t>0A1407</t>
  </si>
  <si>
    <t>89596W</t>
  </si>
  <si>
    <t>4F1456</t>
  </si>
  <si>
    <t>78106L</t>
  </si>
  <si>
    <t>73602P</t>
  </si>
  <si>
    <t>9J2052</t>
  </si>
  <si>
    <t>89144W</t>
  </si>
  <si>
    <t>69610X</t>
  </si>
  <si>
    <t>13341J</t>
  </si>
  <si>
    <t>7J4938</t>
  </si>
  <si>
    <t>2H0281</t>
  </si>
  <si>
    <t>57482F</t>
  </si>
  <si>
    <t>09012F</t>
  </si>
  <si>
    <t>8F3861</t>
  </si>
  <si>
    <t>76128Q</t>
  </si>
  <si>
    <t>2F3188</t>
  </si>
  <si>
    <t>49803L</t>
  </si>
  <si>
    <t>57773J</t>
  </si>
  <si>
    <t>69963V</t>
  </si>
  <si>
    <t>0E3601</t>
  </si>
  <si>
    <t>0F8135</t>
  </si>
  <si>
    <t>96946P</t>
  </si>
  <si>
    <t>46228V</t>
  </si>
  <si>
    <t>7H6471</t>
  </si>
  <si>
    <t>68268N</t>
  </si>
  <si>
    <t>11133B</t>
  </si>
  <si>
    <t>5F8285</t>
  </si>
  <si>
    <t>7H6583</t>
  </si>
  <si>
    <t>55027E</t>
  </si>
  <si>
    <t>82409M</t>
  </si>
  <si>
    <t>90635L</t>
  </si>
  <si>
    <t>3F9946</t>
  </si>
  <si>
    <t>52460Q</t>
  </si>
  <si>
    <t>29212K</t>
  </si>
  <si>
    <t>5H3918</t>
  </si>
  <si>
    <t>6H5331</t>
  </si>
  <si>
    <t>5F3745</t>
  </si>
  <si>
    <t>9E2696</t>
  </si>
  <si>
    <t>90338W</t>
  </si>
  <si>
    <t>9F6510</t>
  </si>
  <si>
    <t>0H0107</t>
  </si>
  <si>
    <t>2H7348</t>
  </si>
  <si>
    <t>01044T</t>
  </si>
  <si>
    <t>58629V</t>
  </si>
  <si>
    <t>04778M</t>
  </si>
  <si>
    <t>5H8836</t>
  </si>
  <si>
    <t>7A8920</t>
  </si>
  <si>
    <t>9C2618</t>
  </si>
  <si>
    <t>3F8996</t>
  </si>
  <si>
    <t>0F5376</t>
  </si>
  <si>
    <t>71408V</t>
  </si>
  <si>
    <t>0A9104</t>
  </si>
  <si>
    <t>6F1829</t>
  </si>
  <si>
    <t>50906X</t>
  </si>
  <si>
    <t>38168Y</t>
  </si>
  <si>
    <t>30711N</t>
  </si>
  <si>
    <t>79972Y</t>
  </si>
  <si>
    <t>6F0028</t>
  </si>
  <si>
    <t>04734X</t>
  </si>
  <si>
    <t>3E3836</t>
  </si>
  <si>
    <t>6F7342</t>
  </si>
  <si>
    <t>70975L</t>
  </si>
  <si>
    <t>43745C</t>
  </si>
  <si>
    <t>8H3918</t>
  </si>
  <si>
    <t>97388F</t>
  </si>
  <si>
    <t>2A2531</t>
  </si>
  <si>
    <t>99281F</t>
  </si>
  <si>
    <t>09124E</t>
  </si>
  <si>
    <t>95750Y</t>
  </si>
  <si>
    <t>0F7115</t>
  </si>
  <si>
    <t>2F0484</t>
  </si>
  <si>
    <t>46536Y</t>
  </si>
  <si>
    <t>86625N</t>
  </si>
  <si>
    <t>4H7118</t>
  </si>
  <si>
    <t>6H4382</t>
  </si>
  <si>
    <t>9E4771</t>
  </si>
  <si>
    <t>8H9745</t>
  </si>
  <si>
    <t>50060P</t>
  </si>
  <si>
    <t>2F8799</t>
  </si>
  <si>
    <t>6E1636</t>
  </si>
  <si>
    <t>30584R</t>
  </si>
  <si>
    <t>78112Q</t>
  </si>
  <si>
    <t>03234A</t>
  </si>
  <si>
    <t>16517K</t>
  </si>
  <si>
    <t>47026K</t>
  </si>
  <si>
    <t>89983P</t>
  </si>
  <si>
    <t>02101C</t>
  </si>
  <si>
    <t>36930C</t>
  </si>
  <si>
    <t>9E4454</t>
  </si>
  <si>
    <t>7E2079</t>
  </si>
  <si>
    <t>44914M</t>
  </si>
  <si>
    <t>7H7852</t>
  </si>
  <si>
    <t>9F5674</t>
  </si>
  <si>
    <t>37253A</t>
  </si>
  <si>
    <t>91866N</t>
  </si>
  <si>
    <t>91331P</t>
  </si>
  <si>
    <t>1E0389</t>
  </si>
  <si>
    <t>3H4641</t>
  </si>
  <si>
    <t>7A0875</t>
  </si>
  <si>
    <t>4F1686</t>
  </si>
  <si>
    <t>9E9303</t>
  </si>
  <si>
    <t>69983F</t>
  </si>
  <si>
    <t>62020K</t>
  </si>
  <si>
    <t>6E1658</t>
  </si>
  <si>
    <t>50064W</t>
  </si>
  <si>
    <t>0H8957</t>
  </si>
  <si>
    <t>46842V</t>
  </si>
  <si>
    <t>18279F</t>
  </si>
  <si>
    <t>90776Y</t>
  </si>
  <si>
    <t>3H4018</t>
  </si>
  <si>
    <t>5H0787</t>
  </si>
  <si>
    <t>98986T</t>
  </si>
  <si>
    <t>56307H</t>
  </si>
  <si>
    <t>6H5739</t>
  </si>
  <si>
    <t>34574R</t>
  </si>
  <si>
    <t>94121Z</t>
  </si>
  <si>
    <t>5H9581</t>
  </si>
  <si>
    <t>29096W</t>
  </si>
  <si>
    <t>5E5573</t>
  </si>
  <si>
    <t>60855R</t>
  </si>
  <si>
    <t>85777M</t>
  </si>
  <si>
    <t>48020Q</t>
  </si>
  <si>
    <t>7F1217</t>
  </si>
  <si>
    <t>12301V</t>
  </si>
  <si>
    <t>78765W</t>
  </si>
  <si>
    <t>89331L</t>
  </si>
  <si>
    <t>2F6622</t>
  </si>
  <si>
    <t>7C6949</t>
  </si>
  <si>
    <t>1H8420</t>
  </si>
  <si>
    <t>04225U</t>
  </si>
  <si>
    <t>3F7365</t>
  </si>
  <si>
    <t>13196W</t>
  </si>
  <si>
    <t>3E3531</t>
  </si>
  <si>
    <t>50909M</t>
  </si>
  <si>
    <t>58766J</t>
  </si>
  <si>
    <t>6K4063</t>
  </si>
  <si>
    <t>7C5843</t>
  </si>
  <si>
    <t>49697N</t>
  </si>
  <si>
    <t>25388M</t>
  </si>
  <si>
    <t>88715K</t>
  </si>
  <si>
    <t>57159F</t>
  </si>
  <si>
    <t>42883M</t>
  </si>
  <si>
    <t>4J7526</t>
  </si>
  <si>
    <t>74766Q</t>
  </si>
  <si>
    <t>6H2299</t>
  </si>
  <si>
    <t>4A0959</t>
  </si>
  <si>
    <t>29175K</t>
  </si>
  <si>
    <t>91955R</t>
  </si>
  <si>
    <t>68450F</t>
  </si>
  <si>
    <t>0F7268</t>
  </si>
  <si>
    <t>84839L</t>
  </si>
  <si>
    <t>8H4684</t>
  </si>
  <si>
    <t>56624R</t>
  </si>
  <si>
    <t>5J4623</t>
  </si>
  <si>
    <t>29786A</t>
  </si>
  <si>
    <t>8H1439</t>
  </si>
  <si>
    <t>46237A</t>
  </si>
  <si>
    <t>6F3747</t>
  </si>
  <si>
    <t>91782Y</t>
  </si>
  <si>
    <t>9E8120</t>
  </si>
  <si>
    <t>30168J</t>
  </si>
  <si>
    <t>23914R</t>
  </si>
  <si>
    <t>47177A</t>
  </si>
  <si>
    <t>68555P</t>
  </si>
  <si>
    <t>9F0960</t>
  </si>
  <si>
    <t>19933F</t>
  </si>
  <si>
    <t>48721A</t>
  </si>
  <si>
    <t>50464K</t>
  </si>
  <si>
    <t>46392L</t>
  </si>
  <si>
    <t>55237Z</t>
  </si>
  <si>
    <t>92723E</t>
  </si>
  <si>
    <t>6H7166</t>
  </si>
  <si>
    <t>7F1997</t>
  </si>
  <si>
    <t>8E3719</t>
  </si>
  <si>
    <t>18270Y</t>
  </si>
  <si>
    <t>26153C</t>
  </si>
  <si>
    <t>92514K</t>
  </si>
  <si>
    <t>01270A</t>
  </si>
  <si>
    <t>7E2371</t>
  </si>
  <si>
    <t>91196J</t>
  </si>
  <si>
    <t>69370C</t>
  </si>
  <si>
    <t>3E1119</t>
  </si>
  <si>
    <t>85893H</t>
  </si>
  <si>
    <t>1E1839</t>
  </si>
  <si>
    <t>55202V</t>
  </si>
  <si>
    <t>7E8694</t>
  </si>
  <si>
    <t>25929Q</t>
  </si>
  <si>
    <t>7H5630</t>
  </si>
  <si>
    <t>45773W</t>
  </si>
  <si>
    <t>59878N</t>
  </si>
  <si>
    <t>0A0096</t>
  </si>
  <si>
    <t>56648Z</t>
  </si>
  <si>
    <t>46081Q</t>
  </si>
  <si>
    <t>8H0279</t>
  </si>
  <si>
    <t>9A9455</t>
  </si>
  <si>
    <t>2C1379</t>
  </si>
  <si>
    <t>69365W</t>
  </si>
  <si>
    <t>3H6714</t>
  </si>
  <si>
    <t>36467J</t>
  </si>
  <si>
    <t>20567F</t>
  </si>
  <si>
    <t>48890R</t>
  </si>
  <si>
    <t>69366A</t>
  </si>
  <si>
    <t>60237K</t>
  </si>
  <si>
    <t>56163T</t>
  </si>
  <si>
    <t>36366P</t>
  </si>
  <si>
    <t>3E2680</t>
  </si>
  <si>
    <t>76131V</t>
  </si>
  <si>
    <t>3E2681</t>
  </si>
  <si>
    <t>6H0025</t>
  </si>
  <si>
    <t>5E2821</t>
  </si>
  <si>
    <t>89026C</t>
  </si>
  <si>
    <t>67076Z</t>
  </si>
  <si>
    <t>7E7424</t>
  </si>
  <si>
    <t>01252P</t>
  </si>
  <si>
    <t>36299A</t>
  </si>
  <si>
    <t>88274Q</t>
  </si>
  <si>
    <t>4C9237</t>
  </si>
  <si>
    <t>3H1202</t>
  </si>
  <si>
    <t>0H1469</t>
  </si>
  <si>
    <t>97000Q</t>
  </si>
  <si>
    <t>46295Z</t>
  </si>
  <si>
    <t>4H3200</t>
  </si>
  <si>
    <t>33871F</t>
  </si>
  <si>
    <t>61904F</t>
  </si>
  <si>
    <t>67840F</t>
  </si>
  <si>
    <t>3H4057</t>
  </si>
  <si>
    <t>3H5966</t>
  </si>
  <si>
    <t>90036C</t>
  </si>
  <si>
    <t>3F6190</t>
  </si>
  <si>
    <t>6F5609</t>
  </si>
  <si>
    <t>0J5491</t>
  </si>
  <si>
    <t>05641A</t>
  </si>
  <si>
    <t>90130A</t>
  </si>
  <si>
    <t>3H8059</t>
  </si>
  <si>
    <t>92932Q</t>
  </si>
  <si>
    <t>90627A</t>
  </si>
  <si>
    <t>1F0343</t>
  </si>
  <si>
    <t>1F0348</t>
  </si>
  <si>
    <t>86446E</t>
  </si>
  <si>
    <t>64915M</t>
  </si>
  <si>
    <t>1A8247</t>
  </si>
  <si>
    <t>90008T</t>
  </si>
  <si>
    <t>6F3818</t>
  </si>
  <si>
    <t>67801A</t>
  </si>
  <si>
    <t>05892L</t>
  </si>
  <si>
    <t>57080X</t>
  </si>
  <si>
    <t>86884E</t>
  </si>
  <si>
    <t>49710N</t>
  </si>
  <si>
    <t>9H6247</t>
  </si>
  <si>
    <t>24132X</t>
  </si>
  <si>
    <t>68439V</t>
  </si>
  <si>
    <t>1H9455</t>
  </si>
  <si>
    <t>2H9758</t>
  </si>
  <si>
    <t>26436Q</t>
  </si>
  <si>
    <t>2E7664</t>
  </si>
  <si>
    <t>74736A</t>
  </si>
  <si>
    <t>7H3010</t>
  </si>
  <si>
    <t>46962M</t>
  </si>
  <si>
    <t>7A8275</t>
  </si>
  <si>
    <t>1A6865</t>
  </si>
  <si>
    <t>3H0130</t>
  </si>
  <si>
    <t>6F2818</t>
  </si>
  <si>
    <t>1H6380</t>
  </si>
  <si>
    <t>6H2699</t>
  </si>
  <si>
    <t>22577K</t>
  </si>
  <si>
    <t>26135W</t>
  </si>
  <si>
    <t>50540L</t>
  </si>
  <si>
    <t>29650E</t>
  </si>
  <si>
    <t>89724M</t>
  </si>
  <si>
    <t>3H0229</t>
  </si>
  <si>
    <t>65342H</t>
  </si>
  <si>
    <t>91336L</t>
  </si>
  <si>
    <t>70509V</t>
  </si>
  <si>
    <t>24729F</t>
  </si>
  <si>
    <t>46856E</t>
  </si>
  <si>
    <t>5H4597</t>
  </si>
  <si>
    <t>22284P</t>
  </si>
  <si>
    <t>4F7530</t>
  </si>
  <si>
    <t>8C4796</t>
  </si>
  <si>
    <t>00404A</t>
  </si>
  <si>
    <t>30166K</t>
  </si>
  <si>
    <t>19530L</t>
  </si>
  <si>
    <t>9F3429</t>
  </si>
  <si>
    <t>69605V</t>
  </si>
  <si>
    <t>0A0400</t>
  </si>
  <si>
    <t>76322T</t>
  </si>
  <si>
    <t>11076Z</t>
  </si>
  <si>
    <t>45598C</t>
  </si>
  <si>
    <t>70077X</t>
  </si>
  <si>
    <t>67028V</t>
  </si>
  <si>
    <t>74102R</t>
  </si>
  <si>
    <t>77273C</t>
  </si>
  <si>
    <t>63208R</t>
  </si>
  <si>
    <t>5E1069</t>
  </si>
  <si>
    <t>93199H</t>
  </si>
  <si>
    <t>68645N</t>
  </si>
  <si>
    <t>88789T</t>
  </si>
  <si>
    <t>72388B</t>
  </si>
  <si>
    <t>90338S</t>
  </si>
  <si>
    <t>55700E</t>
  </si>
  <si>
    <t>78423C</t>
  </si>
  <si>
    <t>77448Z</t>
  </si>
  <si>
    <t>0A9605</t>
  </si>
  <si>
    <t>89063Z</t>
  </si>
  <si>
    <t>1E0590</t>
  </si>
  <si>
    <t>92231M</t>
  </si>
  <si>
    <t>61707X</t>
  </si>
  <si>
    <t>35728P</t>
  </si>
  <si>
    <t>4H7160</t>
  </si>
  <si>
    <t>07252P</t>
  </si>
  <si>
    <t>89338K</t>
  </si>
  <si>
    <t>6F6436</t>
  </si>
  <si>
    <t>4H5698</t>
  </si>
  <si>
    <t>97573Q</t>
  </si>
  <si>
    <t>58385T</t>
  </si>
  <si>
    <t>76135Y</t>
  </si>
  <si>
    <t>4E5065</t>
  </si>
  <si>
    <t>5A9460</t>
  </si>
  <si>
    <t>7H8380</t>
  </si>
  <si>
    <t>4A6593</t>
  </si>
  <si>
    <t>26138E</t>
  </si>
  <si>
    <t>45394Z</t>
  </si>
  <si>
    <t>76891E</t>
  </si>
  <si>
    <t>90410L</t>
  </si>
  <si>
    <t>20009T</t>
  </si>
  <si>
    <t>5E4730</t>
  </si>
  <si>
    <t>8F1629</t>
  </si>
  <si>
    <t>25076J</t>
  </si>
  <si>
    <t>4J5546</t>
  </si>
  <si>
    <t>25147F</t>
  </si>
  <si>
    <t>59980K</t>
  </si>
  <si>
    <t>45501Z</t>
  </si>
  <si>
    <t>N71546</t>
  </si>
  <si>
    <t>46927Q</t>
  </si>
  <si>
    <t>7H7100</t>
  </si>
  <si>
    <t>68557N</t>
  </si>
  <si>
    <t>9H1734</t>
  </si>
  <si>
    <t>5C2782</t>
  </si>
  <si>
    <t>90333L</t>
  </si>
  <si>
    <t>88112L</t>
  </si>
  <si>
    <t>8F6031</t>
  </si>
  <si>
    <t>17273K</t>
  </si>
  <si>
    <t>63848E</t>
  </si>
  <si>
    <t>73965A</t>
  </si>
  <si>
    <t>0A8751</t>
  </si>
  <si>
    <t>0F2770</t>
  </si>
  <si>
    <t>7A3310</t>
  </si>
  <si>
    <t>40011C</t>
  </si>
  <si>
    <t>0A9423</t>
  </si>
  <si>
    <t>8C1168</t>
  </si>
  <si>
    <t>00790R</t>
  </si>
  <si>
    <t>2H9456</t>
  </si>
  <si>
    <t>71906N</t>
  </si>
  <si>
    <t>74096E</t>
  </si>
  <si>
    <t>5H9409</t>
  </si>
  <si>
    <t>87702K</t>
  </si>
  <si>
    <t>71435E</t>
  </si>
  <si>
    <t>51796Z</t>
  </si>
  <si>
    <t>92796X</t>
  </si>
  <si>
    <t>96336D</t>
  </si>
  <si>
    <t>1H0801</t>
  </si>
  <si>
    <t>04969N</t>
  </si>
  <si>
    <t>61955V</t>
  </si>
  <si>
    <t>8A0379</t>
  </si>
  <si>
    <t>8A0381</t>
  </si>
  <si>
    <t>77703N</t>
  </si>
  <si>
    <t>15133V</t>
  </si>
  <si>
    <t>74812E</t>
  </si>
  <si>
    <t>53602E</t>
  </si>
  <si>
    <t>82680Z</t>
  </si>
  <si>
    <t>35644A</t>
  </si>
  <si>
    <t>47880J</t>
  </si>
  <si>
    <t>0H0104</t>
  </si>
  <si>
    <t>30118A</t>
  </si>
  <si>
    <t>05409N</t>
  </si>
  <si>
    <t>89092V</t>
  </si>
  <si>
    <t>46287Z</t>
  </si>
  <si>
    <t>03677C</t>
  </si>
  <si>
    <t>50908W</t>
  </si>
  <si>
    <t>83680T</t>
  </si>
  <si>
    <t>01076V</t>
  </si>
  <si>
    <t>76538R</t>
  </si>
  <si>
    <t>90193J</t>
  </si>
  <si>
    <t>0A2254</t>
  </si>
  <si>
    <t>02016J</t>
  </si>
  <si>
    <t>78875H</t>
  </si>
  <si>
    <t>82817Q</t>
  </si>
  <si>
    <t>82717C</t>
  </si>
  <si>
    <t>86660C</t>
  </si>
  <si>
    <t>2H7362</t>
  </si>
  <si>
    <t>02208R</t>
  </si>
  <si>
    <t>33855A</t>
  </si>
  <si>
    <t>2F5933</t>
  </si>
  <si>
    <t>37232E</t>
  </si>
  <si>
    <t>88547M</t>
  </si>
  <si>
    <t>4E8144</t>
  </si>
  <si>
    <t>4E5186</t>
  </si>
  <si>
    <t>2A7584</t>
  </si>
  <si>
    <t>91604V</t>
  </si>
  <si>
    <t>74517R</t>
  </si>
  <si>
    <t>34541V</t>
  </si>
  <si>
    <t>8E1760</t>
  </si>
  <si>
    <t>8E2092</t>
  </si>
  <si>
    <t>89698K</t>
  </si>
  <si>
    <t>91623C</t>
  </si>
  <si>
    <t>67481E</t>
  </si>
  <si>
    <t>67232X</t>
  </si>
  <si>
    <t>86710E</t>
  </si>
  <si>
    <t>78833Z</t>
  </si>
  <si>
    <t>36467W</t>
  </si>
  <si>
    <t>3E8873</t>
  </si>
  <si>
    <t>38268T</t>
  </si>
  <si>
    <t>53270F</t>
  </si>
  <si>
    <t>6A9292</t>
  </si>
  <si>
    <t>20815X</t>
  </si>
  <si>
    <t>69259Y</t>
  </si>
  <si>
    <t>61657A</t>
  </si>
  <si>
    <t>41223L</t>
  </si>
  <si>
    <t>2E9084</t>
  </si>
  <si>
    <t>69707F</t>
  </si>
  <si>
    <t>90176R</t>
  </si>
  <si>
    <t>7E1159</t>
  </si>
  <si>
    <t>49291Q</t>
  </si>
  <si>
    <t>37489P</t>
  </si>
  <si>
    <t>21281H</t>
  </si>
  <si>
    <t>88703Q</t>
  </si>
  <si>
    <t>93717H</t>
  </si>
  <si>
    <t>35007C</t>
  </si>
  <si>
    <t>14192A</t>
  </si>
  <si>
    <t>76498E</t>
  </si>
  <si>
    <t>7F7170</t>
  </si>
  <si>
    <t>7F2356</t>
  </si>
  <si>
    <t>5H3559</t>
  </si>
  <si>
    <t>56650M</t>
  </si>
  <si>
    <t>3H9582</t>
  </si>
  <si>
    <t>15859C</t>
  </si>
  <si>
    <t>7H8506</t>
  </si>
  <si>
    <t>67039A</t>
  </si>
  <si>
    <t>93662H</t>
  </si>
  <si>
    <t>4A2229</t>
  </si>
  <si>
    <t>34984V</t>
  </si>
  <si>
    <t>21022V</t>
  </si>
  <si>
    <t>63785C</t>
  </si>
  <si>
    <t>2F7451</t>
  </si>
  <si>
    <t>5A9082</t>
  </si>
  <si>
    <t>9E2784</t>
  </si>
  <si>
    <t>5C4401</t>
  </si>
  <si>
    <t>8A5834</t>
  </si>
  <si>
    <t>46120E</t>
  </si>
  <si>
    <t>30399C</t>
  </si>
  <si>
    <t>0A6769</t>
  </si>
  <si>
    <t>53926X</t>
  </si>
  <si>
    <t>37243V</t>
  </si>
  <si>
    <t>64049M</t>
  </si>
  <si>
    <t>B49233</t>
  </si>
  <si>
    <t>05478J</t>
  </si>
  <si>
    <t>36136W</t>
  </si>
  <si>
    <t>60670E</t>
  </si>
  <si>
    <t>3E9329</t>
  </si>
  <si>
    <t>81234D</t>
  </si>
  <si>
    <t>29031Z</t>
  </si>
  <si>
    <t>0H6781</t>
  </si>
  <si>
    <t>8H1771</t>
  </si>
  <si>
    <t>92310E</t>
  </si>
  <si>
    <t>65336K</t>
  </si>
  <si>
    <t>6H8241</t>
  </si>
  <si>
    <t>30050B</t>
  </si>
  <si>
    <t>1A1494</t>
  </si>
  <si>
    <t>5C8720</t>
  </si>
  <si>
    <t>15182A</t>
  </si>
  <si>
    <t>89789Y</t>
  </si>
  <si>
    <t>86174P</t>
  </si>
  <si>
    <t>4A5418</t>
  </si>
  <si>
    <t>05369Q</t>
  </si>
  <si>
    <t>64115J</t>
  </si>
  <si>
    <t>96774T</t>
  </si>
  <si>
    <t>0A8054</t>
  </si>
  <si>
    <t>44913M</t>
  </si>
  <si>
    <t>4A3350</t>
  </si>
  <si>
    <t>97925H</t>
  </si>
  <si>
    <t>57005R</t>
  </si>
  <si>
    <t>92298W</t>
  </si>
  <si>
    <t>1H4880</t>
  </si>
  <si>
    <t>8H4472</t>
  </si>
  <si>
    <t>28660G</t>
  </si>
  <si>
    <t>6F1743</t>
  </si>
  <si>
    <t>71375U</t>
  </si>
  <si>
    <t>13357Y</t>
  </si>
  <si>
    <t>69665X</t>
  </si>
  <si>
    <t>3A0142</t>
  </si>
  <si>
    <t>73992K</t>
  </si>
  <si>
    <t>55562F</t>
  </si>
  <si>
    <t>9J2412</t>
  </si>
  <si>
    <t>2J8295</t>
  </si>
  <si>
    <t>59132A</t>
  </si>
  <si>
    <t>0F4741</t>
  </si>
  <si>
    <t>5A9288</t>
  </si>
  <si>
    <t>3E7641</t>
  </si>
  <si>
    <t>22666E</t>
  </si>
  <si>
    <t>7F2588</t>
  </si>
  <si>
    <t>74948N</t>
  </si>
  <si>
    <t>44152W</t>
  </si>
  <si>
    <t>44563V</t>
  </si>
  <si>
    <t>86169Y</t>
  </si>
  <si>
    <t>7E7615</t>
  </si>
  <si>
    <t>69961K</t>
  </si>
  <si>
    <t>81819E</t>
  </si>
  <si>
    <t>2H4088</t>
  </si>
  <si>
    <t>23730R</t>
  </si>
  <si>
    <t>88295Y</t>
  </si>
  <si>
    <t>0A1004</t>
  </si>
  <si>
    <t>4E2319</t>
  </si>
  <si>
    <t>90172Q</t>
  </si>
  <si>
    <t>93701F</t>
  </si>
  <si>
    <t>00165C</t>
  </si>
  <si>
    <t>9F3648</t>
  </si>
  <si>
    <t>28031A</t>
  </si>
  <si>
    <t>42173X</t>
  </si>
  <si>
    <t>8F2469</t>
  </si>
  <si>
    <t>0H7658</t>
  </si>
  <si>
    <t>56589R</t>
  </si>
  <si>
    <t>01489T</t>
  </si>
  <si>
    <t>43386L</t>
  </si>
  <si>
    <t>09856E</t>
  </si>
  <si>
    <t>55024U</t>
  </si>
  <si>
    <t>12905E</t>
  </si>
  <si>
    <t>69924P</t>
  </si>
  <si>
    <t>0A3639</t>
  </si>
  <si>
    <t>84741Y</t>
  </si>
  <si>
    <t>44283W</t>
  </si>
  <si>
    <t>1H0847</t>
  </si>
  <si>
    <t>31886M</t>
  </si>
  <si>
    <t>74603T</t>
  </si>
  <si>
    <t>7H2293</t>
  </si>
  <si>
    <t>30177E</t>
  </si>
  <si>
    <t>8F2404</t>
  </si>
  <si>
    <t>0A8472</t>
  </si>
  <si>
    <t>00949P</t>
  </si>
  <si>
    <t>3F5684</t>
  </si>
  <si>
    <t>V7780T</t>
  </si>
  <si>
    <t>00556E</t>
  </si>
  <si>
    <t>0C2897</t>
  </si>
  <si>
    <t>09746Y</t>
  </si>
  <si>
    <t>7H9056</t>
  </si>
  <si>
    <t>3C2667</t>
  </si>
  <si>
    <t>0F7641</t>
  </si>
  <si>
    <t>88336T</t>
  </si>
  <si>
    <t>9E6775</t>
  </si>
  <si>
    <t>01120E</t>
  </si>
  <si>
    <t>01846X</t>
  </si>
  <si>
    <t>7E3569</t>
  </si>
  <si>
    <t>03152W</t>
  </si>
  <si>
    <t>1A4876</t>
  </si>
  <si>
    <t>72650J</t>
  </si>
  <si>
    <t>25195C</t>
  </si>
  <si>
    <t>6J6902</t>
  </si>
  <si>
    <t>88023U</t>
  </si>
  <si>
    <t>3E3216</t>
  </si>
  <si>
    <t>62451P</t>
  </si>
  <si>
    <t>3H9056</t>
  </si>
  <si>
    <t>89400J</t>
  </si>
  <si>
    <t>6J8709</t>
  </si>
  <si>
    <t>23252E</t>
  </si>
  <si>
    <t>76506H</t>
  </si>
  <si>
    <t>9A3160</t>
  </si>
  <si>
    <t>5E8676</t>
  </si>
  <si>
    <t>52649P</t>
  </si>
  <si>
    <t>71358Q</t>
  </si>
  <si>
    <t>06565Q</t>
  </si>
  <si>
    <t>30226D</t>
  </si>
  <si>
    <t>40272L</t>
  </si>
  <si>
    <t>4F6645</t>
  </si>
  <si>
    <t>36251C</t>
  </si>
  <si>
    <t>8F7253</t>
  </si>
  <si>
    <t>1C4178</t>
  </si>
  <si>
    <t>71351F</t>
  </si>
  <si>
    <t>1H2869</t>
  </si>
  <si>
    <t>75663R</t>
  </si>
  <si>
    <t>87974D</t>
  </si>
  <si>
    <t>75508B</t>
  </si>
  <si>
    <t>3F3438</t>
  </si>
  <si>
    <t>4F0074</t>
  </si>
  <si>
    <t>2F4121</t>
  </si>
  <si>
    <t>6H0151</t>
  </si>
  <si>
    <t>18914U</t>
  </si>
  <si>
    <t>5C9939</t>
  </si>
  <si>
    <t>69221K</t>
  </si>
  <si>
    <t>2C7595</t>
  </si>
  <si>
    <t>7E4761</t>
  </si>
  <si>
    <t>97416V</t>
  </si>
  <si>
    <t>7J2610</t>
  </si>
  <si>
    <t>58420X</t>
  </si>
  <si>
    <t>25287A</t>
  </si>
  <si>
    <t>69182P</t>
  </si>
  <si>
    <t>96808B</t>
  </si>
  <si>
    <t>9H1243</t>
  </si>
  <si>
    <t>18069K</t>
  </si>
  <si>
    <t>45772F</t>
  </si>
  <si>
    <t>2H5682</t>
  </si>
  <si>
    <t>18482P</t>
  </si>
  <si>
    <t>32085H</t>
  </si>
  <si>
    <t>16517C</t>
  </si>
  <si>
    <t>4F9833</t>
  </si>
  <si>
    <t>10325A</t>
  </si>
  <si>
    <t>4H3628</t>
  </si>
  <si>
    <t>0E1498</t>
  </si>
  <si>
    <t>21985P</t>
  </si>
  <si>
    <t>74439H</t>
  </si>
  <si>
    <t>62777N</t>
  </si>
  <si>
    <t>67198V</t>
  </si>
  <si>
    <t>5E2045</t>
  </si>
  <si>
    <t>18906Q</t>
  </si>
  <si>
    <t>44409Y</t>
  </si>
  <si>
    <t>8J0469</t>
  </si>
  <si>
    <t>84776T</t>
  </si>
  <si>
    <t>6A6771</t>
  </si>
  <si>
    <t>26593J</t>
  </si>
  <si>
    <t>92626K</t>
  </si>
  <si>
    <t>65268P</t>
  </si>
  <si>
    <t>83817K</t>
  </si>
  <si>
    <t>G3727Q</t>
  </si>
  <si>
    <t>N6596X</t>
  </si>
  <si>
    <t>8C5458</t>
  </si>
  <si>
    <t>79683W</t>
  </si>
  <si>
    <t>5J7525</t>
  </si>
  <si>
    <t>3E5391</t>
  </si>
  <si>
    <t>68449V</t>
  </si>
  <si>
    <t>0C6858</t>
  </si>
  <si>
    <t>90041L</t>
  </si>
  <si>
    <t>29076P</t>
  </si>
  <si>
    <t>82833F</t>
  </si>
  <si>
    <t>6C8806</t>
  </si>
  <si>
    <t>63804A</t>
  </si>
  <si>
    <t>86881A</t>
  </si>
  <si>
    <t>2E9421</t>
  </si>
  <si>
    <t>46263A</t>
  </si>
  <si>
    <t>4H8901</t>
  </si>
  <si>
    <t>29355A</t>
  </si>
  <si>
    <t>7F0121</t>
  </si>
  <si>
    <t>93405R</t>
  </si>
  <si>
    <t>64045Y</t>
  </si>
  <si>
    <t>2H0130</t>
  </si>
  <si>
    <t>3A3514</t>
  </si>
  <si>
    <t>8E7930</t>
  </si>
  <si>
    <t>78548J</t>
  </si>
  <si>
    <t>7E6220</t>
  </si>
  <si>
    <t>54142L</t>
  </si>
  <si>
    <t>15006P</t>
  </si>
  <si>
    <t>09624H</t>
  </si>
  <si>
    <t>03250P</t>
  </si>
  <si>
    <t>15614Z</t>
  </si>
  <si>
    <t>5F6363</t>
  </si>
  <si>
    <t>year-month</t>
  </si>
  <si>
    <t>SMB (%)</t>
  </si>
  <si>
    <t>HML (%)</t>
  </si>
  <si>
    <t>MKTRF (%)</t>
  </si>
  <si>
    <t>UMD (%)</t>
  </si>
  <si>
    <t>RF (%)</t>
  </si>
  <si>
    <t>Excess return of acquirer portfolio (%)</t>
  </si>
  <si>
    <r>
      <t xml:space="preserve">Excess return of </t>
    </r>
    <r>
      <rPr>
        <b/>
        <sz val="10"/>
        <color rgb="FF00B050"/>
        <rFont val="Helvetica"/>
        <family val="2"/>
      </rPr>
      <t>high ESG</t>
    </r>
    <r>
      <rPr>
        <b/>
        <sz val="10"/>
        <color theme="1"/>
        <rFont val="Helvetica"/>
        <family val="2"/>
      </rPr>
      <t xml:space="preserve"> acquirer portfolio</t>
    </r>
  </si>
  <si>
    <r>
      <t xml:space="preserve">Excess return of </t>
    </r>
    <r>
      <rPr>
        <b/>
        <sz val="10"/>
        <color rgb="FF00B050"/>
        <rFont val="Helvetica"/>
        <family val="2"/>
      </rPr>
      <t>low</t>
    </r>
    <r>
      <rPr>
        <b/>
        <sz val="10"/>
        <color theme="1"/>
        <rFont val="Helvetica"/>
        <family val="2"/>
      </rPr>
      <t xml:space="preserve"> ESG acquirer portfolio</t>
    </r>
  </si>
  <si>
    <t>Excess return of zero-cost portfolio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</si>
</sst>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theme="1"/>
      <name val="Helvetica"/>
      <family val="2"/>
    </font>
    <font>
      <b/>
      <sz val="10"/>
      <color theme="2" tint="-0.249977111117893"/>
      <name val="Helvetica"/>
      <family val="2"/>
    </font>
    <font>
      <b/>
      <sz val="10"/>
      <color rgb="FF00B050"/>
      <name val="Helvetica"/>
      <family val="2"/>
    </font>
    <font>
      <b/>
      <sz val="10"/>
      <color rgb="FFFF0000"/>
      <name val="Helvetica"/>
      <family val="2"/>
    </font>
    <font>
      <sz val="12"/>
      <color theme="2" tint="-0.249977111117893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14" fontId="0" fillId="0" borderId="0" xfId="0" applyNumberFormat="1"/>
    <xf numFmtId="11" fontId="0" fillId="0" borderId="0" xfId="0" applyNumberFormat="1"/>
    <xf numFmtId="0" fontId="2" fillId="0" borderId="0" xfId="1" quotePrefix="1" applyFont="1" applyAlignment="1">
      <alignment horizontal="center" vertical="center" wrapText="1"/>
    </xf>
    <xf numFmtId="0" fontId="3" fillId="0" borderId="0" xfId="0" applyFont="1"/>
    <xf numFmtId="0" fontId="4" fillId="2" borderId="0" xfId="0" applyFont="1" applyFill="1"/>
    <xf numFmtId="0" fontId="5" fillId="0" borderId="0" xfId="0" applyFont="1"/>
    <xf numFmtId="0" fontId="6" fillId="0" borderId="0" xfId="0" applyFont="1"/>
    <xf numFmtId="0" fontId="7" fillId="2" borderId="0" xfId="0" applyFont="1" applyFill="1"/>
    <xf numFmtId="0" fontId="8" fillId="0" borderId="0" xfId="0" applyFont="1"/>
    <xf numFmtId="0" fontId="9" fillId="0" borderId="0" xfId="0" applyFont="1"/>
  </cellXfs>
  <cellStyles count="2">
    <cellStyle name="Normal" xfId="0" builtinId="0"/>
    <cellStyle name="常规 2" xfId="1" xr:uid="{3DE31430-FD80-4CC9-AD0B-223856C7BC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2888"/>
  <sheetViews>
    <sheetView workbookViewId="0"/>
  </sheetViews>
  <sheetFormatPr defaultRowHeight="14.5" x14ac:dyDescent="0.35"/>
  <sheetData>
    <row r="1" spans="1:39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</row>
    <row r="2" spans="1:39" x14ac:dyDescent="0.35">
      <c r="A2">
        <v>1</v>
      </c>
      <c r="B2" t="s">
        <v>38</v>
      </c>
      <c r="C2">
        <v>26403</v>
      </c>
      <c r="D2" s="1">
        <v>39527</v>
      </c>
      <c r="E2">
        <v>-4.64E-4</v>
      </c>
      <c r="F2">
        <v>-1.4512300000000001E-4</v>
      </c>
      <c r="G2">
        <v>4.4610400000000003E-3</v>
      </c>
      <c r="H2">
        <v>-1.5763321E-2</v>
      </c>
      <c r="I2">
        <v>3980</v>
      </c>
      <c r="J2">
        <v>254687</v>
      </c>
      <c r="K2">
        <v>60928</v>
      </c>
      <c r="L2">
        <v>67480.058000000005</v>
      </c>
      <c r="M2">
        <v>5.1257221999999998E-2</v>
      </c>
      <c r="N2">
        <v>11.017448119999999</v>
      </c>
      <c r="O2">
        <v>0.16244915500000001</v>
      </c>
      <c r="P2">
        <v>2.024847206</v>
      </c>
      <c r="Q2">
        <v>1.5605642399999999</v>
      </c>
      <c r="R2">
        <v>5064610769</v>
      </c>
      <c r="S2">
        <v>67.49437872</v>
      </c>
      <c r="T2">
        <v>62.236842109999998</v>
      </c>
      <c r="U2">
        <v>74.555165299999999</v>
      </c>
      <c r="V2">
        <v>59.950188590000003</v>
      </c>
      <c r="W2">
        <v>8.1505599999999998E-4</v>
      </c>
      <c r="X2">
        <v>0</v>
      </c>
      <c r="Y2">
        <v>0</v>
      </c>
      <c r="Z2">
        <v>48</v>
      </c>
      <c r="AA2">
        <v>59</v>
      </c>
      <c r="AB2">
        <v>1</v>
      </c>
      <c r="AC2">
        <v>0</v>
      </c>
      <c r="AD2">
        <v>0</v>
      </c>
      <c r="AE2">
        <v>1</v>
      </c>
      <c r="AF2">
        <v>0</v>
      </c>
      <c r="AG2" s="1">
        <v>39569</v>
      </c>
      <c r="AH2">
        <v>1</v>
      </c>
      <c r="AI2">
        <v>1</v>
      </c>
      <c r="AJ2">
        <v>0</v>
      </c>
      <c r="AK2">
        <v>40</v>
      </c>
      <c r="AL2">
        <v>41</v>
      </c>
      <c r="AM2" t="s">
        <v>39</v>
      </c>
    </row>
    <row r="3" spans="1:39" x14ac:dyDescent="0.35">
      <c r="A3">
        <v>2</v>
      </c>
      <c r="B3" t="s">
        <v>40</v>
      </c>
      <c r="C3">
        <v>84392</v>
      </c>
      <c r="D3" s="1">
        <v>41290</v>
      </c>
      <c r="E3">
        <v>4.0205999999999999E-2</v>
      </c>
      <c r="F3">
        <v>-1.5013099999999999E-4</v>
      </c>
      <c r="G3">
        <v>4.5297760000000001E-3</v>
      </c>
      <c r="H3">
        <v>4.2977220000000003E-3</v>
      </c>
      <c r="I3">
        <v>64306</v>
      </c>
      <c r="J3" t="s">
        <v>41</v>
      </c>
      <c r="K3">
        <v>4616.0839999999998</v>
      </c>
      <c r="L3">
        <v>3549.2919900000002</v>
      </c>
      <c r="M3">
        <v>-2.1426387000000002E-2</v>
      </c>
      <c r="N3">
        <v>8.4373020059999995</v>
      </c>
      <c r="O3">
        <v>0.33047586499999998</v>
      </c>
      <c r="P3">
        <v>1.7838954929999999</v>
      </c>
      <c r="Q3">
        <v>1.337875565</v>
      </c>
      <c r="R3">
        <v>4295904372</v>
      </c>
      <c r="S3">
        <v>48.765611939999999</v>
      </c>
      <c r="T3">
        <v>53.846432249999999</v>
      </c>
      <c r="U3">
        <v>46.051721559999997</v>
      </c>
      <c r="V3">
        <v>45.38602977</v>
      </c>
      <c r="W3">
        <v>4.7896875999999998E-2</v>
      </c>
      <c r="X3">
        <v>0</v>
      </c>
      <c r="Y3">
        <v>0</v>
      </c>
      <c r="Z3">
        <v>67</v>
      </c>
      <c r="AA3">
        <v>65</v>
      </c>
      <c r="AB3">
        <v>1</v>
      </c>
      <c r="AC3">
        <v>0</v>
      </c>
      <c r="AD3">
        <v>1</v>
      </c>
      <c r="AE3">
        <v>1</v>
      </c>
      <c r="AF3">
        <v>0</v>
      </c>
      <c r="AG3" s="1">
        <v>41290</v>
      </c>
      <c r="AH3">
        <v>1</v>
      </c>
      <c r="AI3">
        <v>1</v>
      </c>
      <c r="AJ3">
        <v>1</v>
      </c>
      <c r="AK3">
        <v>44</v>
      </c>
      <c r="AL3">
        <v>45</v>
      </c>
      <c r="AM3" t="s">
        <v>39</v>
      </c>
    </row>
    <row r="4" spans="1:39" x14ac:dyDescent="0.35">
      <c r="A4">
        <v>3</v>
      </c>
      <c r="B4" t="s">
        <v>42</v>
      </c>
      <c r="C4">
        <v>38682</v>
      </c>
      <c r="D4" s="1">
        <v>38460</v>
      </c>
      <c r="E4">
        <v>-5.5374E-2</v>
      </c>
      <c r="F4">
        <v>-1.56169E-4</v>
      </c>
      <c r="G4">
        <v>3.809869E-3</v>
      </c>
      <c r="H4">
        <v>6.1387984999999999E-2</v>
      </c>
      <c r="I4">
        <v>4040</v>
      </c>
      <c r="J4">
        <v>257867</v>
      </c>
      <c r="K4">
        <v>8553.7000000000007</v>
      </c>
      <c r="L4">
        <v>7848.4960000000001</v>
      </c>
      <c r="M4">
        <v>6.8625273000000001E-2</v>
      </c>
      <c r="N4">
        <v>9.0541192170000002</v>
      </c>
      <c r="O4">
        <v>0.15082822500000001</v>
      </c>
      <c r="P4">
        <v>1.7200675009999999</v>
      </c>
      <c r="Q4">
        <v>1.3841140089999999</v>
      </c>
      <c r="R4">
        <v>5000076408</v>
      </c>
      <c r="S4">
        <v>25.004394550000001</v>
      </c>
      <c r="T4">
        <v>0</v>
      </c>
      <c r="U4">
        <v>36.416719180000001</v>
      </c>
      <c r="V4">
        <v>27.925055929999999</v>
      </c>
      <c r="W4">
        <v>0.12617314099999999</v>
      </c>
      <c r="X4">
        <v>0</v>
      </c>
      <c r="Y4">
        <v>0</v>
      </c>
      <c r="Z4">
        <v>27</v>
      </c>
      <c r="AA4">
        <v>27</v>
      </c>
      <c r="AB4">
        <v>0</v>
      </c>
      <c r="AC4">
        <v>0</v>
      </c>
      <c r="AD4">
        <v>0</v>
      </c>
      <c r="AE4">
        <v>1</v>
      </c>
      <c r="AF4">
        <v>0</v>
      </c>
      <c r="AG4" s="1">
        <v>38524</v>
      </c>
      <c r="AH4">
        <v>0</v>
      </c>
      <c r="AI4">
        <v>1</v>
      </c>
      <c r="AJ4">
        <v>1</v>
      </c>
      <c r="AK4">
        <v>27</v>
      </c>
      <c r="AL4">
        <v>27</v>
      </c>
      <c r="AM4" t="s">
        <v>39</v>
      </c>
    </row>
    <row r="5" spans="1:39" x14ac:dyDescent="0.35">
      <c r="A5">
        <v>4</v>
      </c>
      <c r="B5" t="s">
        <v>43</v>
      </c>
      <c r="C5">
        <v>59328</v>
      </c>
      <c r="D5" s="1">
        <v>41023</v>
      </c>
      <c r="E5">
        <v>0.23171900000000001</v>
      </c>
      <c r="F5">
        <v>-2.1136399999999999E-4</v>
      </c>
      <c r="G5">
        <v>1.2870000000000001E-4</v>
      </c>
      <c r="H5">
        <v>-1.5508945999999999E-2</v>
      </c>
      <c r="I5">
        <v>6008</v>
      </c>
      <c r="J5">
        <v>458140</v>
      </c>
      <c r="K5">
        <v>71119</v>
      </c>
      <c r="L5">
        <v>121250</v>
      </c>
      <c r="M5">
        <v>0.11532783100000001</v>
      </c>
      <c r="N5">
        <v>11.17210981</v>
      </c>
      <c r="O5">
        <v>5.0965996999999999E-2</v>
      </c>
      <c r="P5">
        <v>2.4985575340000001</v>
      </c>
      <c r="Q5">
        <v>2.0225396870000001</v>
      </c>
      <c r="R5">
        <v>4295906830</v>
      </c>
      <c r="S5">
        <v>90.502591510000002</v>
      </c>
      <c r="T5">
        <v>90.093862270000002</v>
      </c>
      <c r="U5">
        <v>95.655529020000003</v>
      </c>
      <c r="V5">
        <v>82.490719709999993</v>
      </c>
      <c r="W5">
        <v>1.1546390000000001E-3</v>
      </c>
      <c r="X5">
        <v>0</v>
      </c>
      <c r="Y5">
        <v>1</v>
      </c>
      <c r="Z5">
        <v>36</v>
      </c>
      <c r="AA5">
        <v>35</v>
      </c>
      <c r="AB5">
        <v>1</v>
      </c>
      <c r="AC5">
        <v>0</v>
      </c>
      <c r="AD5">
        <v>0</v>
      </c>
      <c r="AE5">
        <v>1</v>
      </c>
      <c r="AF5">
        <v>0</v>
      </c>
      <c r="AG5" s="1">
        <v>41032</v>
      </c>
      <c r="AH5">
        <v>1</v>
      </c>
      <c r="AI5">
        <v>1</v>
      </c>
      <c r="AJ5">
        <v>1</v>
      </c>
      <c r="AK5">
        <v>19</v>
      </c>
      <c r="AL5">
        <v>19</v>
      </c>
      <c r="AM5" t="s">
        <v>39</v>
      </c>
    </row>
    <row r="6" spans="1:39" x14ac:dyDescent="0.35">
      <c r="A6">
        <v>5</v>
      </c>
      <c r="B6">
        <v>595094</v>
      </c>
      <c r="C6">
        <v>12490</v>
      </c>
      <c r="D6" s="1">
        <v>38707</v>
      </c>
      <c r="E6">
        <v>-0.118704</v>
      </c>
      <c r="F6">
        <v>-2.13814E-4</v>
      </c>
      <c r="G6">
        <v>2.033431E-3</v>
      </c>
      <c r="H6">
        <v>-1.7456889999999999E-3</v>
      </c>
      <c r="I6">
        <v>6066</v>
      </c>
      <c r="J6">
        <v>459200</v>
      </c>
      <c r="K6">
        <v>109183</v>
      </c>
      <c r="L6">
        <v>162222.45939999999</v>
      </c>
      <c r="M6">
        <v>7.0139123999999997E-2</v>
      </c>
      <c r="N6">
        <v>11.600780650000001</v>
      </c>
      <c r="O6">
        <v>9.5617031000000005E-2</v>
      </c>
      <c r="P6">
        <v>5.1294017380000003</v>
      </c>
      <c r="Q6">
        <v>2.1961244820000001</v>
      </c>
      <c r="R6">
        <v>4295904307</v>
      </c>
      <c r="S6">
        <v>63.197095660000002</v>
      </c>
      <c r="T6">
        <v>42.878787879999997</v>
      </c>
      <c r="U6">
        <v>81.986611850000003</v>
      </c>
      <c r="V6">
        <v>53.112726819999999</v>
      </c>
      <c r="W6">
        <v>5.3197499999999998E-3</v>
      </c>
      <c r="X6">
        <v>0</v>
      </c>
      <c r="Y6">
        <v>1</v>
      </c>
      <c r="Z6">
        <v>35</v>
      </c>
      <c r="AA6">
        <v>73</v>
      </c>
      <c r="AB6">
        <v>1</v>
      </c>
      <c r="AC6">
        <v>1</v>
      </c>
      <c r="AD6">
        <v>0</v>
      </c>
      <c r="AE6">
        <v>1</v>
      </c>
      <c r="AF6">
        <v>0</v>
      </c>
      <c r="AG6" s="1">
        <v>38763</v>
      </c>
      <c r="AH6">
        <v>1</v>
      </c>
      <c r="AI6">
        <v>1</v>
      </c>
      <c r="AJ6">
        <v>1</v>
      </c>
      <c r="AK6">
        <v>49</v>
      </c>
      <c r="AL6">
        <v>49</v>
      </c>
      <c r="AM6" t="s">
        <v>39</v>
      </c>
    </row>
    <row r="7" spans="1:39" x14ac:dyDescent="0.35">
      <c r="A7">
        <v>6</v>
      </c>
      <c r="B7" t="s">
        <v>44</v>
      </c>
      <c r="C7">
        <v>82759</v>
      </c>
      <c r="D7" s="1">
        <v>41424</v>
      </c>
      <c r="E7">
        <v>-0.21826499999999999</v>
      </c>
      <c r="F7">
        <v>-2.16787E-4</v>
      </c>
      <c r="G7">
        <v>-7.1125789999999999E-3</v>
      </c>
      <c r="H7">
        <v>3.2926449000000003E-2</v>
      </c>
      <c r="I7">
        <v>61685</v>
      </c>
      <c r="J7" t="s">
        <v>45</v>
      </c>
      <c r="K7">
        <v>5799.04</v>
      </c>
      <c r="L7">
        <v>7767.4223000000002</v>
      </c>
      <c r="M7">
        <v>6.4496882000000005E-2</v>
      </c>
      <c r="N7">
        <v>8.6654476660000004</v>
      </c>
      <c r="O7">
        <v>0.198419916</v>
      </c>
      <c r="P7">
        <v>2.6759402400000001</v>
      </c>
      <c r="Q7">
        <v>1.8388859710000001</v>
      </c>
      <c r="R7">
        <v>4295914878</v>
      </c>
      <c r="S7">
        <v>32.92216509</v>
      </c>
      <c r="T7">
        <v>6.3395570990000003</v>
      </c>
      <c r="U7">
        <v>14.16259655</v>
      </c>
      <c r="V7">
        <v>57.05102041</v>
      </c>
      <c r="W7">
        <v>1.0299427E-2</v>
      </c>
      <c r="X7">
        <v>0</v>
      </c>
      <c r="Y7">
        <v>0</v>
      </c>
      <c r="Z7">
        <v>73</v>
      </c>
      <c r="AA7">
        <v>73</v>
      </c>
      <c r="AB7">
        <v>0</v>
      </c>
      <c r="AC7">
        <v>0</v>
      </c>
      <c r="AD7">
        <v>0</v>
      </c>
      <c r="AE7">
        <v>1</v>
      </c>
      <c r="AF7">
        <v>0</v>
      </c>
      <c r="AG7" s="1">
        <v>41425</v>
      </c>
      <c r="AH7">
        <v>1</v>
      </c>
      <c r="AI7">
        <v>1</v>
      </c>
      <c r="AJ7">
        <v>0</v>
      </c>
      <c r="AK7">
        <v>16</v>
      </c>
      <c r="AL7">
        <v>16</v>
      </c>
      <c r="AM7" t="s">
        <v>39</v>
      </c>
    </row>
    <row r="8" spans="1:39" x14ac:dyDescent="0.35">
      <c r="A8">
        <v>7</v>
      </c>
      <c r="B8" t="s">
        <v>46</v>
      </c>
      <c r="C8">
        <v>75591</v>
      </c>
      <c r="D8" s="1">
        <v>42114</v>
      </c>
      <c r="E8">
        <v>-9.2353000000000005E-2</v>
      </c>
      <c r="F8">
        <v>-2.2689699999999999E-4</v>
      </c>
      <c r="G8">
        <v>-9.3569780000000002E-3</v>
      </c>
      <c r="H8">
        <v>5.2674549999999999E-3</v>
      </c>
      <c r="I8">
        <v>15267</v>
      </c>
      <c r="J8" t="s">
        <v>47</v>
      </c>
      <c r="K8">
        <v>2908.07</v>
      </c>
      <c r="L8">
        <v>6131.1454400000002</v>
      </c>
      <c r="M8">
        <v>0.110677185</v>
      </c>
      <c r="N8">
        <v>7.9752449099999998</v>
      </c>
      <c r="O8">
        <v>0.11639798599999999</v>
      </c>
      <c r="P8">
        <v>3.7921037790000001</v>
      </c>
      <c r="Q8">
        <v>2.5523444899999999</v>
      </c>
      <c r="R8">
        <v>4295904217</v>
      </c>
      <c r="S8">
        <v>35.640467510000001</v>
      </c>
      <c r="T8">
        <v>31.15504104</v>
      </c>
      <c r="U8">
        <v>32.988524679999998</v>
      </c>
      <c r="V8">
        <v>44.499971000000002</v>
      </c>
      <c r="W8">
        <v>9.9809919999999993E-3</v>
      </c>
      <c r="X8">
        <v>0</v>
      </c>
      <c r="Y8">
        <v>0</v>
      </c>
      <c r="Z8">
        <v>35</v>
      </c>
      <c r="AA8">
        <v>30</v>
      </c>
      <c r="AB8">
        <v>1</v>
      </c>
      <c r="AC8">
        <v>0</v>
      </c>
      <c r="AD8">
        <v>0</v>
      </c>
      <c r="AE8">
        <v>1</v>
      </c>
      <c r="AF8">
        <v>0</v>
      </c>
      <c r="AG8" s="1">
        <v>42156</v>
      </c>
      <c r="AH8">
        <v>0</v>
      </c>
      <c r="AI8">
        <v>1</v>
      </c>
      <c r="AJ8">
        <v>0</v>
      </c>
      <c r="AK8">
        <v>31</v>
      </c>
      <c r="AL8">
        <v>31</v>
      </c>
      <c r="AM8" t="s">
        <v>39</v>
      </c>
    </row>
    <row r="9" spans="1:39" x14ac:dyDescent="0.35">
      <c r="A9">
        <v>8</v>
      </c>
      <c r="B9" t="s">
        <v>48</v>
      </c>
      <c r="C9">
        <v>85032</v>
      </c>
      <c r="D9" s="1">
        <v>38852</v>
      </c>
      <c r="E9">
        <v>0.52269699999999997</v>
      </c>
      <c r="F9">
        <v>-2.53818E-4</v>
      </c>
      <c r="G9">
        <v>-2.3449172000000001E-2</v>
      </c>
      <c r="H9">
        <v>-1.3030303E-2</v>
      </c>
      <c r="I9">
        <v>61489</v>
      </c>
      <c r="J9">
        <v>749121</v>
      </c>
      <c r="K9">
        <v>21497</v>
      </c>
      <c r="L9">
        <v>10544.933999999999</v>
      </c>
      <c r="M9">
        <v>4.5401683999999998E-2</v>
      </c>
      <c r="N9">
        <v>9.9756686689999992</v>
      </c>
      <c r="O9">
        <v>0.43992352600000001</v>
      </c>
      <c r="P9">
        <v>-3.3518544179999998</v>
      </c>
      <c r="Q9">
        <v>1.636876494</v>
      </c>
      <c r="R9">
        <v>4295903061</v>
      </c>
      <c r="S9">
        <v>14.2239348</v>
      </c>
      <c r="T9">
        <v>0</v>
      </c>
      <c r="U9">
        <v>10.677186389999999</v>
      </c>
      <c r="V9">
        <v>32.242152470000001</v>
      </c>
      <c r="W9">
        <v>1.0147053E-2</v>
      </c>
      <c r="X9">
        <v>0</v>
      </c>
      <c r="Y9">
        <v>1</v>
      </c>
      <c r="Z9">
        <v>48</v>
      </c>
      <c r="AA9">
        <v>48</v>
      </c>
      <c r="AB9">
        <v>0</v>
      </c>
      <c r="AC9">
        <v>0</v>
      </c>
      <c r="AD9">
        <v>1</v>
      </c>
      <c r="AE9">
        <v>1</v>
      </c>
      <c r="AF9">
        <v>0</v>
      </c>
      <c r="AG9" s="1">
        <v>38965</v>
      </c>
      <c r="AH9">
        <v>1</v>
      </c>
      <c r="AI9">
        <v>1</v>
      </c>
      <c r="AJ9">
        <v>0</v>
      </c>
      <c r="AK9">
        <v>7</v>
      </c>
      <c r="AL9">
        <v>8</v>
      </c>
      <c r="AM9" t="s">
        <v>39</v>
      </c>
    </row>
    <row r="10" spans="1:39" x14ac:dyDescent="0.35">
      <c r="A10">
        <v>9</v>
      </c>
      <c r="B10" t="s">
        <v>49</v>
      </c>
      <c r="C10">
        <v>86563</v>
      </c>
      <c r="D10" s="1">
        <v>42788</v>
      </c>
      <c r="E10">
        <v>-6.4809999999999998E-3</v>
      </c>
      <c r="F10">
        <v>-2.5973700000000001E-4</v>
      </c>
      <c r="G10">
        <v>-5.7632425000000001E-2</v>
      </c>
      <c r="H10">
        <v>-0.10337236399999999</v>
      </c>
      <c r="I10">
        <v>117260</v>
      </c>
      <c r="J10">
        <v>427825</v>
      </c>
      <c r="K10">
        <v>2155.5360000000001</v>
      </c>
      <c r="L10">
        <v>898.07650000000001</v>
      </c>
      <c r="M10">
        <v>-1.8308207E-2</v>
      </c>
      <c r="N10">
        <v>7.6757946959999996</v>
      </c>
      <c r="O10">
        <v>0.47413539199999999</v>
      </c>
      <c r="P10">
        <v>1.0754763190000001</v>
      </c>
      <c r="Q10">
        <v>1.0292393630000001</v>
      </c>
      <c r="R10">
        <v>4295899459</v>
      </c>
      <c r="S10">
        <v>45.157980520000002</v>
      </c>
      <c r="T10">
        <v>32.332046329999997</v>
      </c>
      <c r="U10">
        <v>44.351247479999998</v>
      </c>
      <c r="V10">
        <v>60.879003099999998</v>
      </c>
      <c r="W10">
        <v>8.7965779999999993E-2</v>
      </c>
      <c r="X10">
        <v>0</v>
      </c>
      <c r="Y10">
        <v>0</v>
      </c>
      <c r="Z10">
        <v>67</v>
      </c>
      <c r="AA10">
        <v>70</v>
      </c>
      <c r="AB10">
        <v>1</v>
      </c>
      <c r="AC10">
        <v>0</v>
      </c>
      <c r="AD10">
        <v>0</v>
      </c>
      <c r="AE10">
        <v>1</v>
      </c>
      <c r="AF10">
        <v>0</v>
      </c>
      <c r="AG10" s="1">
        <v>42788</v>
      </c>
      <c r="AH10">
        <v>1</v>
      </c>
      <c r="AI10">
        <v>0</v>
      </c>
      <c r="AJ10">
        <v>0</v>
      </c>
      <c r="AK10">
        <v>20</v>
      </c>
      <c r="AL10">
        <v>21</v>
      </c>
      <c r="AM10" t="s">
        <v>39</v>
      </c>
    </row>
    <row r="11" spans="1:39" x14ac:dyDescent="0.35">
      <c r="A11">
        <v>10</v>
      </c>
      <c r="B11" t="s">
        <v>50</v>
      </c>
      <c r="C11">
        <v>21135</v>
      </c>
      <c r="D11" s="1">
        <v>43010</v>
      </c>
      <c r="E11">
        <v>0.249025</v>
      </c>
      <c r="F11">
        <v>-2.59843E-4</v>
      </c>
      <c r="G11">
        <v>1.3167533E-2</v>
      </c>
      <c r="H11">
        <v>6.265484E-3</v>
      </c>
      <c r="I11">
        <v>4622</v>
      </c>
      <c r="J11">
        <v>315405</v>
      </c>
      <c r="K11">
        <v>1283.769</v>
      </c>
      <c r="L11">
        <v>1195.6952000000001</v>
      </c>
      <c r="M11">
        <v>7.3072336000000002E-2</v>
      </c>
      <c r="N11">
        <v>7.1575555619999998</v>
      </c>
      <c r="O11">
        <v>0.26039213900000002</v>
      </c>
      <c r="P11">
        <v>4.3760849669999997</v>
      </c>
      <c r="Q11">
        <v>1.718556999</v>
      </c>
      <c r="R11">
        <v>4295903980</v>
      </c>
      <c r="S11">
        <v>9.9887781489999998</v>
      </c>
      <c r="T11">
        <v>1.4941989920000001</v>
      </c>
      <c r="U11">
        <v>10.23895527</v>
      </c>
      <c r="V11">
        <v>24.57195677</v>
      </c>
      <c r="W11">
        <v>6.3223892000000004E-2</v>
      </c>
      <c r="X11">
        <v>0</v>
      </c>
      <c r="Y11">
        <v>0</v>
      </c>
      <c r="Z11">
        <v>28</v>
      </c>
      <c r="AA11">
        <v>67</v>
      </c>
      <c r="AB11">
        <v>1</v>
      </c>
      <c r="AC11">
        <v>0</v>
      </c>
      <c r="AD11">
        <v>0</v>
      </c>
      <c r="AE11">
        <v>1</v>
      </c>
      <c r="AF11">
        <v>0</v>
      </c>
      <c r="AG11" s="1">
        <v>43040</v>
      </c>
      <c r="AH11">
        <v>0</v>
      </c>
      <c r="AI11">
        <v>1</v>
      </c>
      <c r="AJ11">
        <v>1</v>
      </c>
      <c r="AK11">
        <v>38</v>
      </c>
      <c r="AL11">
        <v>39</v>
      </c>
      <c r="AM11" t="s">
        <v>39</v>
      </c>
    </row>
    <row r="12" spans="1:39" x14ac:dyDescent="0.35">
      <c r="A12">
        <v>11</v>
      </c>
      <c r="B12" s="2" t="s">
        <v>51</v>
      </c>
      <c r="C12">
        <v>21936</v>
      </c>
      <c r="D12" s="1">
        <v>42606</v>
      </c>
      <c r="E12">
        <v>2.0501999999999999E-2</v>
      </c>
      <c r="F12">
        <v>-2.72186E-4</v>
      </c>
      <c r="G12">
        <v>-1.92508E-3</v>
      </c>
      <c r="H12">
        <v>-7.9025899999999997E-4</v>
      </c>
      <c r="I12">
        <v>8530</v>
      </c>
      <c r="J12">
        <v>717081</v>
      </c>
      <c r="K12">
        <v>167460</v>
      </c>
      <c r="L12">
        <v>199329</v>
      </c>
      <c r="M12">
        <v>8.5978740999999997E-2</v>
      </c>
      <c r="N12">
        <v>12.028499800000001</v>
      </c>
      <c r="O12">
        <v>0.14162591099999999</v>
      </c>
      <c r="P12">
        <v>2.1767699380000001</v>
      </c>
      <c r="Q12">
        <v>1.6434850110000001</v>
      </c>
      <c r="R12">
        <v>4295904722</v>
      </c>
      <c r="S12">
        <v>73.550737420000004</v>
      </c>
      <c r="T12">
        <v>70.386203910000006</v>
      </c>
      <c r="U12">
        <v>75.063831870000001</v>
      </c>
      <c r="V12">
        <v>73.610159730000007</v>
      </c>
      <c r="W12">
        <v>7.8991419999999996E-3</v>
      </c>
      <c r="X12">
        <v>0</v>
      </c>
      <c r="Y12">
        <v>0</v>
      </c>
      <c r="Z12">
        <v>28</v>
      </c>
      <c r="AA12">
        <v>28</v>
      </c>
      <c r="AB12">
        <v>0</v>
      </c>
      <c r="AC12">
        <v>0</v>
      </c>
      <c r="AD12">
        <v>0</v>
      </c>
      <c r="AE12">
        <v>0</v>
      </c>
      <c r="AF12">
        <v>0</v>
      </c>
      <c r="AG12" s="1">
        <v>42727</v>
      </c>
      <c r="AH12">
        <v>0</v>
      </c>
      <c r="AI12">
        <v>1</v>
      </c>
      <c r="AJ12">
        <v>1</v>
      </c>
      <c r="AK12">
        <v>23</v>
      </c>
      <c r="AL12">
        <v>23</v>
      </c>
      <c r="AM12" t="s">
        <v>39</v>
      </c>
    </row>
    <row r="13" spans="1:39" x14ac:dyDescent="0.35">
      <c r="A13">
        <v>12</v>
      </c>
      <c r="B13" t="s">
        <v>52</v>
      </c>
      <c r="C13">
        <v>75510</v>
      </c>
      <c r="D13" s="1">
        <v>40387</v>
      </c>
      <c r="E13">
        <v>-0.185834</v>
      </c>
      <c r="F13">
        <v>-2.8589499999999999E-4</v>
      </c>
      <c r="G13">
        <v>-1.3279788000000001E-2</v>
      </c>
      <c r="H13">
        <v>3.063977E-2</v>
      </c>
      <c r="I13">
        <v>12540</v>
      </c>
      <c r="J13" t="s">
        <v>53</v>
      </c>
      <c r="K13">
        <v>7282.2370000000001</v>
      </c>
      <c r="L13">
        <v>18334.807560000001</v>
      </c>
      <c r="M13">
        <v>7.6029109999999997E-2</v>
      </c>
      <c r="N13">
        <v>8.8931933740000009</v>
      </c>
      <c r="O13">
        <v>4.8842456999999999E-2</v>
      </c>
      <c r="P13">
        <v>3.564965011</v>
      </c>
      <c r="Q13">
        <v>2.8114974230000001</v>
      </c>
      <c r="R13">
        <v>4295905431</v>
      </c>
      <c r="S13">
        <v>51.010233390000003</v>
      </c>
      <c r="T13">
        <v>49.281250559999997</v>
      </c>
      <c r="U13">
        <v>57.320778449999999</v>
      </c>
      <c r="V13">
        <v>46.094847780000002</v>
      </c>
      <c r="W13">
        <v>1.317686E-2</v>
      </c>
      <c r="X13">
        <v>0</v>
      </c>
      <c r="Y13">
        <v>1</v>
      </c>
      <c r="Z13">
        <v>73</v>
      </c>
      <c r="AA13">
        <v>73</v>
      </c>
      <c r="AB13">
        <v>0</v>
      </c>
      <c r="AC13">
        <v>1</v>
      </c>
      <c r="AD13">
        <v>0</v>
      </c>
      <c r="AE13">
        <v>1</v>
      </c>
      <c r="AF13">
        <v>0</v>
      </c>
      <c r="AG13" s="1">
        <v>40479</v>
      </c>
      <c r="AH13">
        <v>0</v>
      </c>
      <c r="AI13">
        <v>1</v>
      </c>
      <c r="AJ13">
        <v>1</v>
      </c>
      <c r="AK13">
        <v>39</v>
      </c>
      <c r="AL13">
        <v>39</v>
      </c>
      <c r="AM13" t="s">
        <v>39</v>
      </c>
    </row>
    <row r="14" spans="1:39" x14ac:dyDescent="0.35">
      <c r="A14">
        <v>13</v>
      </c>
      <c r="B14" t="s">
        <v>54</v>
      </c>
      <c r="C14">
        <v>14656</v>
      </c>
      <c r="D14" s="1">
        <v>39979</v>
      </c>
      <c r="E14">
        <v>0.13768900000000001</v>
      </c>
      <c r="F14">
        <v>-2.8746799999999998E-4</v>
      </c>
      <c r="G14">
        <v>-5.9725503999999999E-2</v>
      </c>
      <c r="H14">
        <v>-0.11685646700000001</v>
      </c>
      <c r="I14">
        <v>10156</v>
      </c>
      <c r="J14" t="s">
        <v>55</v>
      </c>
      <c r="K14">
        <v>11150</v>
      </c>
      <c r="L14">
        <v>5079.5178800000003</v>
      </c>
      <c r="M14">
        <v>1.7399102999999999E-2</v>
      </c>
      <c r="N14">
        <v>9.3191947769999999</v>
      </c>
      <c r="O14">
        <v>0.17264611999999999</v>
      </c>
      <c r="P14">
        <v>1.3724717319999999</v>
      </c>
      <c r="Q14">
        <v>1.1236338910000001</v>
      </c>
      <c r="R14">
        <v>4295905008</v>
      </c>
      <c r="S14">
        <v>70.512123450000004</v>
      </c>
      <c r="T14">
        <v>65.13363726</v>
      </c>
      <c r="U14">
        <v>52.644173559999999</v>
      </c>
      <c r="V14">
        <v>85.911251239999999</v>
      </c>
      <c r="W14">
        <v>1.6733869999999999E-3</v>
      </c>
      <c r="X14">
        <v>0</v>
      </c>
      <c r="Y14">
        <v>0</v>
      </c>
      <c r="Z14">
        <v>29</v>
      </c>
      <c r="AA14">
        <v>28</v>
      </c>
      <c r="AB14">
        <v>1</v>
      </c>
      <c r="AC14">
        <v>0</v>
      </c>
      <c r="AD14">
        <v>0</v>
      </c>
      <c r="AE14">
        <v>1</v>
      </c>
      <c r="AF14">
        <v>0</v>
      </c>
      <c r="AG14" s="1">
        <v>39979</v>
      </c>
      <c r="AH14">
        <v>1</v>
      </c>
      <c r="AI14">
        <v>1</v>
      </c>
      <c r="AJ14">
        <v>1</v>
      </c>
      <c r="AK14">
        <v>49</v>
      </c>
      <c r="AL14">
        <v>49</v>
      </c>
      <c r="AM14" t="s">
        <v>39</v>
      </c>
    </row>
    <row r="15" spans="1:39" x14ac:dyDescent="0.35">
      <c r="A15">
        <v>14</v>
      </c>
      <c r="B15" t="s">
        <v>56</v>
      </c>
      <c r="C15">
        <v>76230</v>
      </c>
      <c r="D15" s="1">
        <v>40476</v>
      </c>
      <c r="E15">
        <v>0.255048</v>
      </c>
      <c r="F15">
        <v>-2.9410699999999999E-4</v>
      </c>
      <c r="G15">
        <v>4.2643539999999997E-3</v>
      </c>
      <c r="H15">
        <v>-1.0011094E-2</v>
      </c>
      <c r="I15">
        <v>22815</v>
      </c>
      <c r="J15">
        <v>896239</v>
      </c>
      <c r="K15">
        <v>1753.277</v>
      </c>
      <c r="L15">
        <v>3035.34</v>
      </c>
      <c r="M15">
        <v>7.6517857999999994E-2</v>
      </c>
      <c r="N15">
        <v>7.4692418869999999</v>
      </c>
      <c r="O15">
        <v>4.3406762000000002E-2</v>
      </c>
      <c r="P15">
        <v>2.3370899669999998</v>
      </c>
      <c r="Q15">
        <v>1.990471557</v>
      </c>
      <c r="R15">
        <v>5052137706</v>
      </c>
      <c r="S15">
        <v>49.12641679</v>
      </c>
      <c r="T15">
        <v>8.2539682540000001</v>
      </c>
      <c r="U15">
        <v>27.794588829999999</v>
      </c>
      <c r="V15">
        <v>79.757225430000005</v>
      </c>
      <c r="W15">
        <v>4.6123329999999997E-3</v>
      </c>
      <c r="X15">
        <v>0</v>
      </c>
      <c r="Y15">
        <v>1</v>
      </c>
      <c r="Z15">
        <v>38</v>
      </c>
      <c r="AA15">
        <v>36</v>
      </c>
      <c r="AB15">
        <v>1</v>
      </c>
      <c r="AC15">
        <v>0</v>
      </c>
      <c r="AD15">
        <v>1</v>
      </c>
      <c r="AE15">
        <v>1</v>
      </c>
      <c r="AF15">
        <v>0</v>
      </c>
      <c r="AG15" s="1">
        <v>40476</v>
      </c>
      <c r="AH15">
        <v>1</v>
      </c>
      <c r="AI15">
        <v>0</v>
      </c>
      <c r="AJ15">
        <v>0</v>
      </c>
      <c r="AK15">
        <v>25</v>
      </c>
      <c r="AL15">
        <v>25</v>
      </c>
      <c r="AM15" t="s">
        <v>39</v>
      </c>
    </row>
    <row r="16" spans="1:39" x14ac:dyDescent="0.35">
      <c r="A16">
        <v>15</v>
      </c>
      <c r="B16" t="s">
        <v>57</v>
      </c>
      <c r="C16">
        <v>12062</v>
      </c>
      <c r="D16" s="1">
        <v>41907</v>
      </c>
      <c r="E16">
        <v>-8.1786999999999999E-2</v>
      </c>
      <c r="F16">
        <v>-2.99592E-4</v>
      </c>
      <c r="G16">
        <v>-4.3667569999999998E-3</v>
      </c>
      <c r="H16">
        <v>-7.5187850000000001E-3</v>
      </c>
      <c r="I16">
        <v>14960</v>
      </c>
      <c r="J16" t="s">
        <v>58</v>
      </c>
      <c r="K16">
        <v>6965.9</v>
      </c>
      <c r="L16">
        <v>7830.4089999999997</v>
      </c>
      <c r="M16">
        <v>8.6162591999999996E-2</v>
      </c>
      <c r="N16">
        <v>8.8487820950000007</v>
      </c>
      <c r="O16">
        <v>0.24383566100000001</v>
      </c>
      <c r="P16">
        <v>3.143101594</v>
      </c>
      <c r="Q16">
        <v>1.7664636300000001</v>
      </c>
      <c r="R16">
        <v>4295911969</v>
      </c>
      <c r="S16">
        <v>49.400410409999999</v>
      </c>
      <c r="T16">
        <v>0</v>
      </c>
      <c r="U16">
        <v>52.413859850000001</v>
      </c>
      <c r="V16">
        <v>70.484476290000003</v>
      </c>
      <c r="W16">
        <v>1.0436747E-2</v>
      </c>
      <c r="X16">
        <v>0</v>
      </c>
      <c r="Y16">
        <v>0</v>
      </c>
      <c r="Z16">
        <v>80</v>
      </c>
      <c r="AA16">
        <v>38</v>
      </c>
      <c r="AB16">
        <v>1</v>
      </c>
      <c r="AC16">
        <v>1</v>
      </c>
      <c r="AD16">
        <v>0</v>
      </c>
      <c r="AE16">
        <v>1</v>
      </c>
      <c r="AF16">
        <v>0</v>
      </c>
      <c r="AG16" s="1">
        <v>41963</v>
      </c>
      <c r="AH16">
        <v>1</v>
      </c>
      <c r="AI16">
        <v>1</v>
      </c>
      <c r="AJ16">
        <v>1</v>
      </c>
      <c r="AK16">
        <v>49</v>
      </c>
      <c r="AL16">
        <v>49</v>
      </c>
      <c r="AM16" t="s">
        <v>39</v>
      </c>
    </row>
    <row r="17" spans="1:39" x14ac:dyDescent="0.35">
      <c r="A17">
        <v>16</v>
      </c>
      <c r="B17" t="s">
        <v>59</v>
      </c>
      <c r="C17">
        <v>77605</v>
      </c>
      <c r="D17" s="1">
        <v>43180</v>
      </c>
      <c r="E17">
        <v>-8.7565000000000004E-2</v>
      </c>
      <c r="F17">
        <v>-3.3030499999999998E-4</v>
      </c>
      <c r="G17">
        <v>-1.00209E-3</v>
      </c>
      <c r="H17">
        <v>-1.478378E-3</v>
      </c>
      <c r="I17">
        <v>25279</v>
      </c>
      <c r="J17">
        <v>101137</v>
      </c>
      <c r="K17">
        <v>19042</v>
      </c>
      <c r="L17">
        <v>34048.99063</v>
      </c>
      <c r="M17">
        <v>6.0550362000000003E-2</v>
      </c>
      <c r="N17">
        <v>9.8544023450000005</v>
      </c>
      <c r="O17">
        <v>0.122384962</v>
      </c>
      <c r="P17">
        <v>4.7270568690000001</v>
      </c>
      <c r="Q17">
        <v>2.4098304079999999</v>
      </c>
      <c r="R17">
        <v>4295903586</v>
      </c>
      <c r="S17">
        <v>77.343563059999994</v>
      </c>
      <c r="T17">
        <v>59.095982139999997</v>
      </c>
      <c r="U17">
        <v>91.960586579999998</v>
      </c>
      <c r="V17">
        <v>66.613353180000004</v>
      </c>
      <c r="W17">
        <v>1.1923995E-2</v>
      </c>
      <c r="X17">
        <v>0</v>
      </c>
      <c r="Y17">
        <v>0</v>
      </c>
      <c r="Z17">
        <v>38</v>
      </c>
      <c r="AA17">
        <v>80</v>
      </c>
      <c r="AB17">
        <v>1</v>
      </c>
      <c r="AC17">
        <v>0</v>
      </c>
      <c r="AD17">
        <v>1</v>
      </c>
      <c r="AE17">
        <v>0</v>
      </c>
      <c r="AF17">
        <v>0</v>
      </c>
      <c r="AG17" s="1">
        <v>43220</v>
      </c>
      <c r="AH17">
        <v>1</v>
      </c>
      <c r="AI17">
        <v>1</v>
      </c>
      <c r="AJ17">
        <v>1</v>
      </c>
      <c r="AK17">
        <v>35</v>
      </c>
      <c r="AL17">
        <v>35</v>
      </c>
      <c r="AM17" t="s">
        <v>39</v>
      </c>
    </row>
    <row r="18" spans="1:39" x14ac:dyDescent="0.35">
      <c r="A18">
        <v>17</v>
      </c>
      <c r="B18" t="s">
        <v>60</v>
      </c>
      <c r="C18">
        <v>77357</v>
      </c>
      <c r="D18" s="1">
        <v>38621</v>
      </c>
      <c r="E18">
        <v>2.7360000000000002E-3</v>
      </c>
      <c r="F18">
        <v>-3.77764E-4</v>
      </c>
      <c r="G18">
        <v>1.61003E-4</v>
      </c>
      <c r="H18">
        <v>2.5883646999999999E-2</v>
      </c>
      <c r="I18">
        <v>24975</v>
      </c>
      <c r="J18">
        <v>871607</v>
      </c>
      <c r="K18">
        <v>2092.1869999999999</v>
      </c>
      <c r="L18">
        <v>2393.4187200000001</v>
      </c>
      <c r="M18">
        <v>0.109769825</v>
      </c>
      <c r="N18">
        <v>7.6459652089999999</v>
      </c>
      <c r="O18">
        <v>2.3110909999999999E-3</v>
      </c>
      <c r="P18">
        <v>1.891957323</v>
      </c>
      <c r="Q18">
        <v>1.5393254620000001</v>
      </c>
      <c r="R18">
        <v>4295908075</v>
      </c>
      <c r="S18">
        <v>40.682261500000003</v>
      </c>
      <c r="T18">
        <v>0</v>
      </c>
      <c r="U18">
        <v>29.84345351</v>
      </c>
      <c r="V18">
        <v>62.22035794</v>
      </c>
      <c r="W18">
        <v>4.2863370000000003E-3</v>
      </c>
      <c r="X18">
        <v>0</v>
      </c>
      <c r="Y18">
        <v>1</v>
      </c>
      <c r="Z18">
        <v>73</v>
      </c>
      <c r="AA18">
        <v>73</v>
      </c>
      <c r="AB18">
        <v>0</v>
      </c>
      <c r="AC18">
        <v>1</v>
      </c>
      <c r="AD18">
        <v>0</v>
      </c>
      <c r="AE18">
        <v>1</v>
      </c>
      <c r="AF18">
        <v>0</v>
      </c>
      <c r="AG18" s="1">
        <v>38693</v>
      </c>
      <c r="AH18">
        <v>1</v>
      </c>
      <c r="AI18">
        <v>1</v>
      </c>
      <c r="AJ18">
        <v>1</v>
      </c>
      <c r="AK18">
        <v>35</v>
      </c>
      <c r="AL18">
        <v>35</v>
      </c>
      <c r="AM18" t="s">
        <v>39</v>
      </c>
    </row>
    <row r="19" spans="1:39" x14ac:dyDescent="0.35">
      <c r="A19">
        <v>18</v>
      </c>
      <c r="B19" t="s">
        <v>61</v>
      </c>
      <c r="C19">
        <v>12089</v>
      </c>
      <c r="D19" s="1">
        <v>42793</v>
      </c>
      <c r="E19">
        <v>0.29696299999999998</v>
      </c>
      <c r="F19">
        <v>-4.1165199999999998E-4</v>
      </c>
      <c r="G19">
        <v>1.4608995E-2</v>
      </c>
      <c r="H19">
        <v>-2.384274E-3</v>
      </c>
      <c r="I19">
        <v>184797</v>
      </c>
      <c r="J19" t="s">
        <v>62</v>
      </c>
      <c r="K19">
        <v>788.09799999999996</v>
      </c>
      <c r="L19">
        <v>2432.61</v>
      </c>
      <c r="M19">
        <v>1.0658569999999999E-3</v>
      </c>
      <c r="N19">
        <v>6.6696224480000001</v>
      </c>
      <c r="O19">
        <v>4.30636E-2</v>
      </c>
      <c r="P19">
        <v>6.3223594780000001</v>
      </c>
      <c r="Q19">
        <v>3.5984674490000002</v>
      </c>
      <c r="R19">
        <v>4295918143</v>
      </c>
      <c r="S19">
        <v>41.266980330000003</v>
      </c>
      <c r="T19">
        <v>0</v>
      </c>
      <c r="U19">
        <v>50.187418620000003</v>
      </c>
      <c r="V19">
        <v>45.96558589</v>
      </c>
      <c r="W19">
        <v>0.123324331</v>
      </c>
      <c r="X19">
        <v>0</v>
      </c>
      <c r="Y19">
        <v>1</v>
      </c>
      <c r="Z19">
        <v>73</v>
      </c>
      <c r="AA19">
        <v>73</v>
      </c>
      <c r="AB19">
        <v>0</v>
      </c>
      <c r="AC19">
        <v>0</v>
      </c>
      <c r="AD19">
        <v>0</v>
      </c>
      <c r="AE19">
        <v>1</v>
      </c>
      <c r="AF19">
        <v>0</v>
      </c>
      <c r="AG19" s="1">
        <v>43073</v>
      </c>
      <c r="AH19">
        <v>1</v>
      </c>
      <c r="AI19">
        <v>1</v>
      </c>
      <c r="AJ19">
        <v>1</v>
      </c>
      <c r="AK19">
        <v>49</v>
      </c>
      <c r="AL19">
        <v>49</v>
      </c>
      <c r="AM19" t="s">
        <v>39</v>
      </c>
    </row>
    <row r="20" spans="1:39" x14ac:dyDescent="0.35">
      <c r="A20">
        <v>19</v>
      </c>
      <c r="B20" t="s">
        <v>63</v>
      </c>
      <c r="C20">
        <v>24459</v>
      </c>
      <c r="D20" s="1">
        <v>37858</v>
      </c>
      <c r="E20">
        <v>-8.4639999999999993E-3</v>
      </c>
      <c r="F20">
        <v>-4.34745E-4</v>
      </c>
      <c r="G20">
        <v>-3.6708159999999999E-3</v>
      </c>
      <c r="H20">
        <v>-1.4114542000000001E-2</v>
      </c>
      <c r="I20">
        <v>8606</v>
      </c>
      <c r="J20">
        <v>724479</v>
      </c>
      <c r="K20">
        <v>8732.3140000000003</v>
      </c>
      <c r="L20">
        <v>7687.31484</v>
      </c>
      <c r="M20">
        <v>7.6629859999999994E-2</v>
      </c>
      <c r="N20">
        <v>9.0747856769999995</v>
      </c>
      <c r="O20">
        <v>0.28281893600000002</v>
      </c>
      <c r="P20">
        <v>3.2199000020000001</v>
      </c>
      <c r="Q20">
        <v>1.6069268510000001</v>
      </c>
      <c r="R20">
        <v>4295904740</v>
      </c>
      <c r="S20">
        <v>9.2964991230000003</v>
      </c>
      <c r="T20">
        <v>0</v>
      </c>
      <c r="U20">
        <v>6.9954128439999996</v>
      </c>
      <c r="V20">
        <v>23.393071590000002</v>
      </c>
      <c r="W20">
        <v>6.4391789999999997E-3</v>
      </c>
      <c r="X20">
        <v>0</v>
      </c>
      <c r="Y20">
        <v>0</v>
      </c>
      <c r="Z20">
        <v>35</v>
      </c>
      <c r="AA20">
        <v>73</v>
      </c>
      <c r="AB20">
        <v>1</v>
      </c>
      <c r="AC20">
        <v>0</v>
      </c>
      <c r="AD20">
        <v>1</v>
      </c>
      <c r="AE20">
        <v>1</v>
      </c>
      <c r="AF20">
        <v>0</v>
      </c>
      <c r="AG20" s="1">
        <v>37917</v>
      </c>
      <c r="AH20">
        <v>1</v>
      </c>
      <c r="AI20">
        <v>1</v>
      </c>
      <c r="AJ20">
        <v>0</v>
      </c>
      <c r="AK20">
        <v>40</v>
      </c>
      <c r="AL20">
        <v>41</v>
      </c>
      <c r="AM20" t="s">
        <v>39</v>
      </c>
    </row>
    <row r="21" spans="1:39" x14ac:dyDescent="0.35">
      <c r="A21">
        <v>20</v>
      </c>
      <c r="B21" t="s">
        <v>64</v>
      </c>
      <c r="C21">
        <v>83421</v>
      </c>
      <c r="D21" s="1">
        <v>39150</v>
      </c>
      <c r="E21">
        <v>0.11940000000000001</v>
      </c>
      <c r="F21">
        <v>-4.3963599999999998E-4</v>
      </c>
      <c r="G21">
        <v>-1.0485034000000001E-2</v>
      </c>
      <c r="H21">
        <v>1.3885138999999999E-2</v>
      </c>
      <c r="I21">
        <v>62655</v>
      </c>
      <c r="J21">
        <v>242370</v>
      </c>
      <c r="K21">
        <v>6770.1729999999998</v>
      </c>
      <c r="L21">
        <v>5427.5258800000001</v>
      </c>
      <c r="M21">
        <v>4.2399803E-2</v>
      </c>
      <c r="N21">
        <v>8.8202819189999992</v>
      </c>
      <c r="O21">
        <v>0.33953223399999999</v>
      </c>
      <c r="P21">
        <v>2.3455664710000002</v>
      </c>
      <c r="Q21">
        <v>1.459895911</v>
      </c>
      <c r="R21">
        <v>4295904999</v>
      </c>
      <c r="S21">
        <v>17.133381190000001</v>
      </c>
      <c r="T21">
        <v>3.4090909090000001</v>
      </c>
      <c r="U21">
        <v>20.747865619999999</v>
      </c>
      <c r="V21">
        <v>25.98507463</v>
      </c>
      <c r="W21">
        <v>2.3951982E-2</v>
      </c>
      <c r="X21">
        <v>0</v>
      </c>
      <c r="Y21">
        <v>0</v>
      </c>
      <c r="Z21">
        <v>20</v>
      </c>
      <c r="AA21">
        <v>20</v>
      </c>
      <c r="AB21">
        <v>0</v>
      </c>
      <c r="AC21">
        <v>0</v>
      </c>
      <c r="AD21">
        <v>1</v>
      </c>
      <c r="AE21">
        <v>1</v>
      </c>
      <c r="AF21">
        <v>0</v>
      </c>
      <c r="AG21" s="1">
        <v>39157</v>
      </c>
      <c r="AH21">
        <v>1</v>
      </c>
      <c r="AI21">
        <v>1</v>
      </c>
      <c r="AJ21">
        <v>0</v>
      </c>
      <c r="AK21">
        <v>16</v>
      </c>
      <c r="AL21">
        <v>16</v>
      </c>
      <c r="AM21" t="s">
        <v>39</v>
      </c>
    </row>
    <row r="22" spans="1:39" x14ac:dyDescent="0.35">
      <c r="A22">
        <v>21</v>
      </c>
      <c r="B22" t="s">
        <v>65</v>
      </c>
      <c r="C22">
        <v>84776</v>
      </c>
      <c r="D22" s="1">
        <v>41064</v>
      </c>
      <c r="E22">
        <v>-3.585E-2</v>
      </c>
      <c r="F22">
        <v>-5.1405999999999999E-4</v>
      </c>
      <c r="G22">
        <v>-5.7440964999999997E-2</v>
      </c>
      <c r="H22">
        <v>-8.5034958999999993E-2</v>
      </c>
      <c r="I22">
        <v>25405</v>
      </c>
      <c r="J22">
        <v>369300</v>
      </c>
      <c r="K22">
        <v>4323</v>
      </c>
      <c r="L22">
        <v>1242.9469799999999</v>
      </c>
      <c r="M22">
        <v>1.7626648000000002E-2</v>
      </c>
      <c r="N22">
        <v>8.3717048849999998</v>
      </c>
      <c r="O22">
        <v>0.26083300100000001</v>
      </c>
      <c r="P22">
        <v>0.80470476499999999</v>
      </c>
      <c r="Q22">
        <v>0.93022136899999996</v>
      </c>
      <c r="R22">
        <v>4295904048</v>
      </c>
      <c r="S22">
        <v>49.293056229999998</v>
      </c>
      <c r="T22">
        <v>30.059303150000002</v>
      </c>
      <c r="U22">
        <v>54.186770789999997</v>
      </c>
      <c r="V22">
        <v>65.957356390000001</v>
      </c>
      <c r="W22">
        <v>3.6235804000000003E-2</v>
      </c>
      <c r="X22">
        <v>0</v>
      </c>
      <c r="Y22">
        <v>0</v>
      </c>
      <c r="Z22">
        <v>33</v>
      </c>
      <c r="AA22">
        <v>34</v>
      </c>
      <c r="AB22">
        <v>1</v>
      </c>
      <c r="AC22">
        <v>0</v>
      </c>
      <c r="AD22">
        <v>1</v>
      </c>
      <c r="AE22">
        <v>1</v>
      </c>
      <c r="AF22">
        <v>0</v>
      </c>
      <c r="AG22" s="1">
        <v>41183</v>
      </c>
      <c r="AH22">
        <v>0</v>
      </c>
      <c r="AI22">
        <v>1</v>
      </c>
      <c r="AJ22">
        <v>0</v>
      </c>
      <c r="AK22">
        <v>7</v>
      </c>
      <c r="AL22">
        <v>8</v>
      </c>
      <c r="AM22" t="s">
        <v>39</v>
      </c>
    </row>
    <row r="23" spans="1:39" x14ac:dyDescent="0.35">
      <c r="A23">
        <v>22</v>
      </c>
      <c r="B23" t="s">
        <v>66</v>
      </c>
      <c r="C23">
        <v>93089</v>
      </c>
      <c r="D23" s="1">
        <v>43069</v>
      </c>
      <c r="E23">
        <v>-2.0084999999999999E-2</v>
      </c>
      <c r="F23">
        <v>-5.5268699999999995E-4</v>
      </c>
      <c r="G23">
        <v>7.2935140000000001E-3</v>
      </c>
      <c r="H23">
        <v>9.6689199999999993E-3</v>
      </c>
      <c r="I23">
        <v>180652</v>
      </c>
      <c r="J23" t="s">
        <v>67</v>
      </c>
      <c r="K23">
        <v>4631.2</v>
      </c>
      <c r="L23">
        <v>13548.57172</v>
      </c>
      <c r="M23">
        <v>0.112929694</v>
      </c>
      <c r="N23">
        <v>8.4405712929999996</v>
      </c>
      <c r="O23">
        <v>0.144446305</v>
      </c>
      <c r="P23">
        <v>8.1884272449999997</v>
      </c>
      <c r="Q23">
        <v>3.5682267489999999</v>
      </c>
      <c r="R23">
        <v>4298051902</v>
      </c>
      <c r="S23">
        <v>57.401495359999998</v>
      </c>
      <c r="T23">
        <v>53.351712730000003</v>
      </c>
      <c r="U23">
        <v>68.142371800000006</v>
      </c>
      <c r="V23">
        <v>49.367342120000004</v>
      </c>
      <c r="W23">
        <v>2.0666384999999999E-2</v>
      </c>
      <c r="X23">
        <v>0</v>
      </c>
      <c r="Y23">
        <v>1</v>
      </c>
      <c r="Z23">
        <v>73</v>
      </c>
      <c r="AA23">
        <v>73</v>
      </c>
      <c r="AB23">
        <v>0</v>
      </c>
      <c r="AC23">
        <v>0</v>
      </c>
      <c r="AD23">
        <v>1</v>
      </c>
      <c r="AE23">
        <v>0</v>
      </c>
      <c r="AF23">
        <v>0</v>
      </c>
      <c r="AG23" s="1">
        <v>43098</v>
      </c>
      <c r="AH23">
        <v>1</v>
      </c>
      <c r="AI23">
        <v>1</v>
      </c>
      <c r="AJ23">
        <v>1</v>
      </c>
      <c r="AK23">
        <v>41</v>
      </c>
      <c r="AL23">
        <v>41</v>
      </c>
      <c r="AM23" t="s">
        <v>39</v>
      </c>
    </row>
    <row r="24" spans="1:39" x14ac:dyDescent="0.35">
      <c r="A24">
        <v>23</v>
      </c>
      <c r="B24" t="s">
        <v>68</v>
      </c>
      <c r="C24">
        <v>15216</v>
      </c>
      <c r="D24" s="1">
        <v>43339</v>
      </c>
      <c r="E24">
        <v>1.4586E-2</v>
      </c>
      <c r="F24">
        <v>-5.8169000000000005E-4</v>
      </c>
      <c r="G24">
        <v>-6.3427400000000004E-3</v>
      </c>
      <c r="H24">
        <v>-4.2777193999999998E-2</v>
      </c>
      <c r="I24">
        <v>22983</v>
      </c>
      <c r="J24">
        <v>984017</v>
      </c>
      <c r="K24">
        <v>3115.308</v>
      </c>
      <c r="L24">
        <v>2304.4086499999999</v>
      </c>
      <c r="M24">
        <v>-1.7374526000000001E-2</v>
      </c>
      <c r="N24">
        <v>8.0440833030000007</v>
      </c>
      <c r="O24">
        <v>0.347610637</v>
      </c>
      <c r="P24">
        <v>1.4269623600000001</v>
      </c>
      <c r="Q24">
        <v>1.2213276019999999</v>
      </c>
      <c r="R24">
        <v>5043952965</v>
      </c>
      <c r="S24">
        <v>28.64958665</v>
      </c>
      <c r="T24">
        <v>0</v>
      </c>
      <c r="U24">
        <v>48.935675510000003</v>
      </c>
      <c r="V24">
        <v>43.027720969999997</v>
      </c>
      <c r="W24">
        <v>4.3503568999999999E-2</v>
      </c>
      <c r="X24">
        <v>0</v>
      </c>
      <c r="Y24">
        <v>0</v>
      </c>
      <c r="Z24">
        <v>67</v>
      </c>
      <c r="AA24">
        <v>70</v>
      </c>
      <c r="AB24">
        <v>1</v>
      </c>
      <c r="AC24">
        <v>0</v>
      </c>
      <c r="AD24">
        <v>1</v>
      </c>
      <c r="AE24">
        <v>1</v>
      </c>
      <c r="AF24">
        <v>0</v>
      </c>
      <c r="AG24" s="1">
        <v>43339</v>
      </c>
      <c r="AH24">
        <v>1</v>
      </c>
      <c r="AI24">
        <v>1</v>
      </c>
      <c r="AJ24">
        <v>1</v>
      </c>
      <c r="AK24">
        <v>49</v>
      </c>
      <c r="AL24">
        <v>49</v>
      </c>
      <c r="AM24" t="s">
        <v>39</v>
      </c>
    </row>
    <row r="25" spans="1:39" x14ac:dyDescent="0.35">
      <c r="A25">
        <v>24</v>
      </c>
      <c r="B25" t="s">
        <v>69</v>
      </c>
      <c r="C25">
        <v>55001</v>
      </c>
      <c r="D25" s="1">
        <v>41817</v>
      </c>
      <c r="E25">
        <v>0.51491799999999999</v>
      </c>
      <c r="F25">
        <v>-6.0943399999999995E-4</v>
      </c>
      <c r="G25">
        <v>1.5713843000000002E-2</v>
      </c>
      <c r="H25">
        <v>2.1124579999999998E-3</v>
      </c>
      <c r="I25">
        <v>10735</v>
      </c>
      <c r="J25">
        <v>896522</v>
      </c>
      <c r="K25">
        <v>7313.4</v>
      </c>
      <c r="L25">
        <v>4219.848</v>
      </c>
      <c r="M25">
        <v>-2.1809281999999999E-2</v>
      </c>
      <c r="N25">
        <v>8.8974635610000004</v>
      </c>
      <c r="O25">
        <v>0.35255212899999999</v>
      </c>
      <c r="P25">
        <v>1.3822877360000001</v>
      </c>
      <c r="Q25">
        <v>1.1595766670000001</v>
      </c>
      <c r="R25">
        <v>4295905131</v>
      </c>
      <c r="S25">
        <v>29.429264239999998</v>
      </c>
      <c r="T25">
        <v>17.676223570000001</v>
      </c>
      <c r="U25">
        <v>26.110119189999999</v>
      </c>
      <c r="V25">
        <v>47.884681</v>
      </c>
      <c r="W25">
        <v>0.142185216</v>
      </c>
      <c r="X25">
        <v>0</v>
      </c>
      <c r="Y25">
        <v>0</v>
      </c>
      <c r="Z25">
        <v>37</v>
      </c>
      <c r="AA25">
        <v>33</v>
      </c>
      <c r="AB25">
        <v>1</v>
      </c>
      <c r="AC25">
        <v>0</v>
      </c>
      <c r="AD25">
        <v>0</v>
      </c>
      <c r="AE25">
        <v>1</v>
      </c>
      <c r="AF25">
        <v>0</v>
      </c>
      <c r="AG25" s="1">
        <v>41869</v>
      </c>
      <c r="AH25">
        <v>1</v>
      </c>
      <c r="AI25">
        <v>0</v>
      </c>
      <c r="AJ25">
        <v>0</v>
      </c>
      <c r="AK25">
        <v>13</v>
      </c>
      <c r="AL25">
        <v>15</v>
      </c>
      <c r="AM25" t="s">
        <v>39</v>
      </c>
    </row>
    <row r="26" spans="1:39" x14ac:dyDescent="0.35">
      <c r="A26">
        <v>25</v>
      </c>
      <c r="B26" t="s">
        <v>70</v>
      </c>
      <c r="C26">
        <v>36468</v>
      </c>
      <c r="D26" s="1">
        <v>40226</v>
      </c>
      <c r="E26">
        <v>-0.108511</v>
      </c>
      <c r="F26">
        <v>-6.6325800000000001E-4</v>
      </c>
      <c r="G26">
        <v>3.9449660000000003E-3</v>
      </c>
      <c r="H26">
        <v>-9.6640400000000005E-3</v>
      </c>
      <c r="I26">
        <v>9667</v>
      </c>
      <c r="J26">
        <v>824348</v>
      </c>
      <c r="K26">
        <v>4323.8549999999996</v>
      </c>
      <c r="L26">
        <v>6746.7910499999998</v>
      </c>
      <c r="M26">
        <v>0.13436505200000001</v>
      </c>
      <c r="N26">
        <v>8.3719026440000004</v>
      </c>
      <c r="O26">
        <v>8.3459934999999999E-2</v>
      </c>
      <c r="P26">
        <v>5.2949355950000001</v>
      </c>
      <c r="Q26">
        <v>2.265674739</v>
      </c>
      <c r="R26">
        <v>4295904914</v>
      </c>
      <c r="S26">
        <v>42.42450462</v>
      </c>
      <c r="T26">
        <v>39.501652249999999</v>
      </c>
      <c r="U26">
        <v>28.150777189999999</v>
      </c>
      <c r="V26">
        <v>71.774248630000002</v>
      </c>
      <c r="W26">
        <v>8.0660990000000002E-3</v>
      </c>
      <c r="X26">
        <v>0</v>
      </c>
      <c r="Y26">
        <v>0</v>
      </c>
      <c r="Z26">
        <v>28</v>
      </c>
      <c r="AA26">
        <v>28</v>
      </c>
      <c r="AB26">
        <v>0</v>
      </c>
      <c r="AC26">
        <v>0</v>
      </c>
      <c r="AD26">
        <v>0</v>
      </c>
      <c r="AE26">
        <v>1</v>
      </c>
      <c r="AF26">
        <v>0</v>
      </c>
      <c r="AG26" s="1">
        <v>40268</v>
      </c>
      <c r="AH26">
        <v>0</v>
      </c>
      <c r="AI26">
        <v>1</v>
      </c>
      <c r="AJ26">
        <v>1</v>
      </c>
      <c r="AK26">
        <v>27</v>
      </c>
      <c r="AL26">
        <v>27</v>
      </c>
      <c r="AM26" t="s">
        <v>39</v>
      </c>
    </row>
    <row r="27" spans="1:39" x14ac:dyDescent="0.35">
      <c r="A27">
        <v>26</v>
      </c>
      <c r="B27" t="s">
        <v>71</v>
      </c>
      <c r="C27">
        <v>81045</v>
      </c>
      <c r="D27" s="1">
        <v>43600</v>
      </c>
      <c r="E27">
        <v>0.22391800000000001</v>
      </c>
      <c r="F27">
        <v>-6.8743400000000001E-4</v>
      </c>
      <c r="G27">
        <v>1.1503803999999999E-2</v>
      </c>
      <c r="H27">
        <v>3.4971316000000002E-2</v>
      </c>
      <c r="I27">
        <v>30822</v>
      </c>
      <c r="J27">
        <v>756109</v>
      </c>
      <c r="K27">
        <v>15260.483</v>
      </c>
      <c r="L27">
        <v>19147.895680000001</v>
      </c>
      <c r="M27">
        <v>-1.7806055000000001E-2</v>
      </c>
      <c r="N27">
        <v>9.6330219560000003</v>
      </c>
      <c r="O27">
        <v>0.24717712</v>
      </c>
      <c r="P27">
        <v>2.3672278929999999</v>
      </c>
      <c r="Q27">
        <v>1.724692245</v>
      </c>
      <c r="R27">
        <v>4295903058</v>
      </c>
      <c r="S27">
        <v>54.046884009999999</v>
      </c>
      <c r="T27">
        <v>48.029811449999997</v>
      </c>
      <c r="U27">
        <v>57.554598669999997</v>
      </c>
      <c r="V27">
        <v>57.773447679999997</v>
      </c>
      <c r="W27">
        <v>1.4952035000000001E-2</v>
      </c>
      <c r="X27">
        <v>0</v>
      </c>
      <c r="Y27">
        <v>0</v>
      </c>
      <c r="Z27">
        <v>67</v>
      </c>
      <c r="AA27">
        <v>78</v>
      </c>
      <c r="AB27">
        <v>1</v>
      </c>
      <c r="AC27">
        <v>0</v>
      </c>
      <c r="AD27">
        <v>0</v>
      </c>
      <c r="AE27">
        <v>1</v>
      </c>
      <c r="AF27">
        <v>0</v>
      </c>
      <c r="AG27" s="1">
        <v>43600</v>
      </c>
      <c r="AH27">
        <v>1</v>
      </c>
      <c r="AI27">
        <v>0</v>
      </c>
      <c r="AJ27">
        <v>0</v>
      </c>
      <c r="AK27">
        <v>11</v>
      </c>
      <c r="AL27">
        <v>11</v>
      </c>
      <c r="AM27" t="s">
        <v>39</v>
      </c>
    </row>
    <row r="28" spans="1:39" x14ac:dyDescent="0.35">
      <c r="A28">
        <v>27</v>
      </c>
      <c r="B28" t="s">
        <v>72</v>
      </c>
      <c r="C28">
        <v>91152</v>
      </c>
      <c r="D28" s="1">
        <v>42094</v>
      </c>
      <c r="E28">
        <v>0.208342</v>
      </c>
      <c r="F28">
        <v>-7.5692700000000001E-4</v>
      </c>
      <c r="G28">
        <v>1.1861467000000001E-2</v>
      </c>
      <c r="H28">
        <v>1.317253E-2</v>
      </c>
      <c r="I28">
        <v>148349</v>
      </c>
      <c r="J28">
        <v>893641</v>
      </c>
      <c r="K28">
        <v>6756.848</v>
      </c>
      <c r="L28">
        <v>9662.0256100000006</v>
      </c>
      <c r="M28">
        <v>7.7272124999999997E-2</v>
      </c>
      <c r="N28">
        <v>8.8183117880000008</v>
      </c>
      <c r="O28">
        <v>0.425268747</v>
      </c>
      <c r="P28">
        <v>-8.373713102</v>
      </c>
      <c r="Q28">
        <v>2.6007282699999998</v>
      </c>
      <c r="R28">
        <v>4295913094</v>
      </c>
      <c r="S28">
        <v>7.9663255939999997</v>
      </c>
      <c r="T28">
        <v>0</v>
      </c>
      <c r="U28">
        <v>5.8526589360000001</v>
      </c>
      <c r="V28">
        <v>16.673490279999999</v>
      </c>
      <c r="W28">
        <v>7.7534910000000004E-3</v>
      </c>
      <c r="X28">
        <v>0</v>
      </c>
      <c r="Y28">
        <v>0</v>
      </c>
      <c r="Z28">
        <v>37</v>
      </c>
      <c r="AA28">
        <v>34</v>
      </c>
      <c r="AB28">
        <v>1</v>
      </c>
      <c r="AC28">
        <v>0</v>
      </c>
      <c r="AD28">
        <v>0</v>
      </c>
      <c r="AE28">
        <v>1</v>
      </c>
      <c r="AF28">
        <v>0</v>
      </c>
      <c r="AG28" s="1">
        <v>42094</v>
      </c>
      <c r="AH28">
        <v>0</v>
      </c>
      <c r="AI28">
        <v>0</v>
      </c>
      <c r="AJ28">
        <v>0</v>
      </c>
      <c r="AK28">
        <v>33</v>
      </c>
      <c r="AL28">
        <v>32</v>
      </c>
      <c r="AM28" t="s">
        <v>39</v>
      </c>
    </row>
    <row r="29" spans="1:39" x14ac:dyDescent="0.35">
      <c r="A29">
        <v>28</v>
      </c>
      <c r="B29" s="2" t="s">
        <v>73</v>
      </c>
      <c r="C29">
        <v>52425</v>
      </c>
      <c r="D29" s="1">
        <v>42487</v>
      </c>
      <c r="E29">
        <v>0.208341</v>
      </c>
      <c r="F29">
        <v>-7.8569299999999996E-4</v>
      </c>
      <c r="G29">
        <v>-1.2201256000000001E-2</v>
      </c>
      <c r="H29">
        <v>-1.0437352E-2</v>
      </c>
      <c r="I29">
        <v>11301</v>
      </c>
      <c r="J29">
        <v>939653</v>
      </c>
      <c r="K29">
        <v>2191.1680000000001</v>
      </c>
      <c r="L29">
        <v>1845.24846</v>
      </c>
      <c r="M29">
        <v>-2.8447384999999999E-2</v>
      </c>
      <c r="N29">
        <v>7.6921900140000004</v>
      </c>
      <c r="O29">
        <v>0.39560293499999999</v>
      </c>
      <c r="P29">
        <v>2.208162111</v>
      </c>
      <c r="Q29">
        <v>1.460758582</v>
      </c>
      <c r="R29">
        <v>4295905310</v>
      </c>
      <c r="S29">
        <v>25.724614089999999</v>
      </c>
      <c r="T29">
        <v>18.625306120000001</v>
      </c>
      <c r="U29">
        <v>33.120135529999999</v>
      </c>
      <c r="V29">
        <v>27.063567150000001</v>
      </c>
      <c r="W29">
        <v>0.132665061</v>
      </c>
      <c r="X29">
        <v>0</v>
      </c>
      <c r="Y29">
        <v>0</v>
      </c>
      <c r="Z29">
        <v>67</v>
      </c>
      <c r="AA29">
        <v>65</v>
      </c>
      <c r="AB29">
        <v>1</v>
      </c>
      <c r="AC29">
        <v>0</v>
      </c>
      <c r="AD29">
        <v>1</v>
      </c>
      <c r="AE29">
        <v>1</v>
      </c>
      <c r="AF29">
        <v>0</v>
      </c>
      <c r="AG29" s="1">
        <v>42510</v>
      </c>
      <c r="AH29">
        <v>1</v>
      </c>
      <c r="AI29">
        <v>0</v>
      </c>
      <c r="AJ29">
        <v>0</v>
      </c>
      <c r="AK29">
        <v>13</v>
      </c>
      <c r="AL29">
        <v>15</v>
      </c>
      <c r="AM29" t="s">
        <v>39</v>
      </c>
    </row>
    <row r="30" spans="1:39" x14ac:dyDescent="0.35">
      <c r="A30">
        <v>29</v>
      </c>
      <c r="B30" t="s">
        <v>74</v>
      </c>
      <c r="C30">
        <v>24459</v>
      </c>
      <c r="D30" s="1">
        <v>38335</v>
      </c>
      <c r="E30">
        <v>5.6342000000000003E-2</v>
      </c>
      <c r="F30">
        <v>-7.8972999999999999E-4</v>
      </c>
      <c r="G30">
        <v>-1.2126118E-2</v>
      </c>
      <c r="H30">
        <v>-8.4541689999999992E-3</v>
      </c>
      <c r="I30">
        <v>8606</v>
      </c>
      <c r="J30">
        <v>724479</v>
      </c>
      <c r="K30">
        <v>8891.3880000000008</v>
      </c>
      <c r="L30">
        <v>9435.5385600000009</v>
      </c>
      <c r="M30">
        <v>6.7667050000000006E-2</v>
      </c>
      <c r="N30">
        <v>9.0928384470000001</v>
      </c>
      <c r="O30">
        <v>0.22935744</v>
      </c>
      <c r="P30">
        <v>3.437099232</v>
      </c>
      <c r="Q30">
        <v>1.752451086</v>
      </c>
      <c r="R30">
        <v>4295904740</v>
      </c>
      <c r="S30">
        <v>5.6793350890000003</v>
      </c>
      <c r="T30">
        <v>0</v>
      </c>
      <c r="U30">
        <v>6.9954128439999996</v>
      </c>
      <c r="V30">
        <v>9.3464179299999994</v>
      </c>
      <c r="W30">
        <v>1.8016989999999999E-3</v>
      </c>
      <c r="X30">
        <v>0</v>
      </c>
      <c r="Y30">
        <v>0</v>
      </c>
      <c r="Z30">
        <v>35</v>
      </c>
      <c r="AA30">
        <v>87</v>
      </c>
      <c r="AB30">
        <v>1</v>
      </c>
      <c r="AC30">
        <v>0</v>
      </c>
      <c r="AD30">
        <v>0</v>
      </c>
      <c r="AE30">
        <v>1</v>
      </c>
      <c r="AF30">
        <v>0</v>
      </c>
      <c r="AG30" s="1">
        <v>38352</v>
      </c>
      <c r="AH30">
        <v>1</v>
      </c>
      <c r="AI30">
        <v>1</v>
      </c>
      <c r="AJ30">
        <v>0</v>
      </c>
      <c r="AK30">
        <v>40</v>
      </c>
      <c r="AL30">
        <v>41</v>
      </c>
      <c r="AM30" t="s">
        <v>39</v>
      </c>
    </row>
    <row r="31" spans="1:39" x14ac:dyDescent="0.35">
      <c r="A31">
        <v>30</v>
      </c>
      <c r="B31" t="s">
        <v>75</v>
      </c>
      <c r="C31">
        <v>86305</v>
      </c>
      <c r="D31" s="1">
        <v>37655</v>
      </c>
      <c r="E31">
        <v>-0.32710299999999998</v>
      </c>
      <c r="F31">
        <v>-7.9223900000000003E-4</v>
      </c>
      <c r="G31">
        <v>3.3507344000000001E-2</v>
      </c>
      <c r="H31">
        <v>2.7674377999999999E-2</v>
      </c>
      <c r="I31">
        <v>113419</v>
      </c>
      <c r="J31">
        <v>212485</v>
      </c>
      <c r="K31">
        <v>1619.5</v>
      </c>
      <c r="L31">
        <v>2357.34</v>
      </c>
      <c r="M31">
        <v>0.174992282</v>
      </c>
      <c r="N31">
        <v>7.3898727390000003</v>
      </c>
      <c r="O31">
        <v>1.9399832999999998E-2</v>
      </c>
      <c r="P31">
        <v>2.092994762</v>
      </c>
      <c r="Q31">
        <v>1.7601358439999999</v>
      </c>
      <c r="R31">
        <v>4295912048</v>
      </c>
      <c r="S31">
        <v>15.654677550000001</v>
      </c>
      <c r="T31">
        <v>0</v>
      </c>
      <c r="U31">
        <v>14.96277916</v>
      </c>
      <c r="V31">
        <v>20.946882219999999</v>
      </c>
      <c r="W31">
        <v>2.1210349999999998E-3</v>
      </c>
      <c r="X31">
        <v>0</v>
      </c>
      <c r="Y31">
        <v>0</v>
      </c>
      <c r="Z31">
        <v>73</v>
      </c>
      <c r="AA31">
        <v>73</v>
      </c>
      <c r="AB31">
        <v>0</v>
      </c>
      <c r="AC31">
        <v>0</v>
      </c>
      <c r="AD31">
        <v>1</v>
      </c>
      <c r="AE31">
        <v>1</v>
      </c>
      <c r="AF31">
        <v>0</v>
      </c>
      <c r="AG31" s="1">
        <v>37655</v>
      </c>
      <c r="AH31">
        <v>1</v>
      </c>
      <c r="AI31">
        <v>0</v>
      </c>
      <c r="AJ31">
        <v>0</v>
      </c>
      <c r="AK31">
        <v>14</v>
      </c>
      <c r="AL31">
        <v>13</v>
      </c>
      <c r="AM31" t="s">
        <v>39</v>
      </c>
    </row>
    <row r="32" spans="1:39" x14ac:dyDescent="0.35">
      <c r="A32">
        <v>31</v>
      </c>
      <c r="B32" s="2" t="s">
        <v>76</v>
      </c>
      <c r="C32">
        <v>15719</v>
      </c>
      <c r="D32" s="1">
        <v>42663</v>
      </c>
      <c r="E32">
        <v>0.28827900000000001</v>
      </c>
      <c r="F32">
        <v>-8.2885700000000001E-4</v>
      </c>
      <c r="G32">
        <v>9.1658739999999992E-3</v>
      </c>
      <c r="H32">
        <v>-2.5767347999999999E-2</v>
      </c>
      <c r="I32">
        <v>26410</v>
      </c>
      <c r="J32" t="s">
        <v>77</v>
      </c>
      <c r="K32">
        <v>929.43700000000001</v>
      </c>
      <c r="L32">
        <v>1032.64672</v>
      </c>
      <c r="M32">
        <v>-5.5377610000000004E-3</v>
      </c>
      <c r="N32">
        <v>6.8345790260000001</v>
      </c>
      <c r="O32">
        <v>0.27251507699999999</v>
      </c>
      <c r="P32">
        <v>1.976270365</v>
      </c>
      <c r="Q32">
        <v>1.5488523910000001</v>
      </c>
      <c r="R32">
        <v>5046649713</v>
      </c>
      <c r="S32">
        <v>16.63130348</v>
      </c>
      <c r="T32">
        <v>0</v>
      </c>
      <c r="U32">
        <v>17.45684893</v>
      </c>
      <c r="V32">
        <v>35.259395419999997</v>
      </c>
      <c r="W32">
        <v>2.517802E-3</v>
      </c>
      <c r="X32">
        <v>0</v>
      </c>
      <c r="Y32">
        <v>0</v>
      </c>
      <c r="Z32">
        <v>67</v>
      </c>
      <c r="AA32">
        <v>58</v>
      </c>
      <c r="AB32">
        <v>1</v>
      </c>
      <c r="AC32">
        <v>0</v>
      </c>
      <c r="AD32">
        <v>1</v>
      </c>
      <c r="AE32">
        <v>1</v>
      </c>
      <c r="AF32">
        <v>0</v>
      </c>
      <c r="AG32" s="1">
        <v>42663</v>
      </c>
      <c r="AH32">
        <v>1</v>
      </c>
      <c r="AI32">
        <v>1</v>
      </c>
      <c r="AJ32">
        <v>1</v>
      </c>
      <c r="AK32">
        <v>49</v>
      </c>
      <c r="AL32">
        <v>49</v>
      </c>
      <c r="AM32" t="s">
        <v>39</v>
      </c>
    </row>
    <row r="33" spans="1:39" x14ac:dyDescent="0.35">
      <c r="A33">
        <v>32</v>
      </c>
      <c r="B33" t="s">
        <v>78</v>
      </c>
      <c r="C33">
        <v>41355</v>
      </c>
      <c r="D33" s="1">
        <v>38573</v>
      </c>
      <c r="E33">
        <v>-1.9066E-2</v>
      </c>
      <c r="F33">
        <v>-8.4200200000000001E-4</v>
      </c>
      <c r="G33">
        <v>-6.5529120000000001E-3</v>
      </c>
      <c r="H33">
        <v>-5.9430500000000001E-3</v>
      </c>
      <c r="I33">
        <v>8358</v>
      </c>
      <c r="J33">
        <v>701094</v>
      </c>
      <c r="K33">
        <v>6256.9040000000005</v>
      </c>
      <c r="L33">
        <v>7104.5186400000002</v>
      </c>
      <c r="M33">
        <v>7.4452637000000002E-2</v>
      </c>
      <c r="N33">
        <v>8.7414407730000008</v>
      </c>
      <c r="O33">
        <v>9.6020165000000005E-2</v>
      </c>
      <c r="P33">
        <v>2.3206142120000002</v>
      </c>
      <c r="Q33">
        <v>1.646172075</v>
      </c>
      <c r="R33">
        <v>4295903206</v>
      </c>
      <c r="S33">
        <v>6.0589550320000001</v>
      </c>
      <c r="T33">
        <v>0</v>
      </c>
      <c r="U33">
        <v>7.4084199020000003</v>
      </c>
      <c r="V33">
        <v>11.560402679999999</v>
      </c>
      <c r="W33">
        <v>4.4760245999999997E-2</v>
      </c>
      <c r="X33">
        <v>0</v>
      </c>
      <c r="Y33">
        <v>0</v>
      </c>
      <c r="Z33">
        <v>34</v>
      </c>
      <c r="AA33">
        <v>36</v>
      </c>
      <c r="AB33">
        <v>1</v>
      </c>
      <c r="AC33">
        <v>0</v>
      </c>
      <c r="AD33">
        <v>0</v>
      </c>
      <c r="AE33">
        <v>0</v>
      </c>
      <c r="AF33">
        <v>0</v>
      </c>
      <c r="AG33" s="1">
        <v>38573</v>
      </c>
      <c r="AH33">
        <v>1</v>
      </c>
      <c r="AI33">
        <v>1</v>
      </c>
      <c r="AJ33">
        <v>1</v>
      </c>
      <c r="AK33">
        <v>27</v>
      </c>
      <c r="AL33">
        <v>27</v>
      </c>
      <c r="AM33" t="s">
        <v>39</v>
      </c>
    </row>
    <row r="34" spans="1:39" x14ac:dyDescent="0.35">
      <c r="A34">
        <v>33</v>
      </c>
      <c r="B34">
        <v>552691</v>
      </c>
      <c r="C34">
        <v>65875</v>
      </c>
      <c r="D34" s="1">
        <v>38397</v>
      </c>
      <c r="E34">
        <v>-6.4415E-2</v>
      </c>
      <c r="F34">
        <v>-8.5495299999999998E-4</v>
      </c>
      <c r="G34">
        <v>-8.4165149999999994E-3</v>
      </c>
      <c r="H34">
        <v>-3.0030309000000002E-2</v>
      </c>
      <c r="I34">
        <v>2136</v>
      </c>
      <c r="J34" t="s">
        <v>79</v>
      </c>
      <c r="K34">
        <v>165958</v>
      </c>
      <c r="L34">
        <v>112198.60249999999</v>
      </c>
      <c r="M34">
        <v>5.5315200000000002E-2</v>
      </c>
      <c r="N34">
        <v>12.019490019999999</v>
      </c>
      <c r="O34">
        <v>0.180070491</v>
      </c>
      <c r="P34">
        <v>1.8671138009999999</v>
      </c>
      <c r="Q34">
        <v>1.3139746349999999</v>
      </c>
      <c r="R34">
        <v>4295911976</v>
      </c>
      <c r="S34">
        <v>33.869415660000001</v>
      </c>
      <c r="T34">
        <v>0</v>
      </c>
      <c r="U34">
        <v>44.370645510000003</v>
      </c>
      <c r="V34">
        <v>38.775167789999998</v>
      </c>
      <c r="W34">
        <v>7.5719258999999997E-2</v>
      </c>
      <c r="X34">
        <v>0</v>
      </c>
      <c r="Y34">
        <v>1</v>
      </c>
      <c r="Z34">
        <v>48</v>
      </c>
      <c r="AA34">
        <v>48</v>
      </c>
      <c r="AB34">
        <v>0</v>
      </c>
      <c r="AC34">
        <v>1</v>
      </c>
      <c r="AD34">
        <v>0</v>
      </c>
      <c r="AE34">
        <v>0</v>
      </c>
      <c r="AF34">
        <v>1</v>
      </c>
      <c r="AG34" s="1">
        <v>38723</v>
      </c>
      <c r="AH34">
        <v>1</v>
      </c>
      <c r="AI34">
        <v>1</v>
      </c>
      <c r="AJ34">
        <v>1</v>
      </c>
      <c r="AK34">
        <v>39</v>
      </c>
      <c r="AL34">
        <v>39</v>
      </c>
      <c r="AM34" t="s">
        <v>39</v>
      </c>
    </row>
    <row r="35" spans="1:39" x14ac:dyDescent="0.35">
      <c r="A35">
        <v>34</v>
      </c>
      <c r="B35" t="s">
        <v>80</v>
      </c>
      <c r="C35">
        <v>77057</v>
      </c>
      <c r="D35" s="1">
        <v>42891</v>
      </c>
      <c r="E35">
        <v>-8.1559999999999994E-2</v>
      </c>
      <c r="F35">
        <v>-8.6105600000000002E-4</v>
      </c>
      <c r="G35">
        <v>1.0127840000000001E-3</v>
      </c>
      <c r="H35">
        <v>1.9138860000000001E-2</v>
      </c>
      <c r="I35">
        <v>24533</v>
      </c>
      <c r="J35" t="s">
        <v>81</v>
      </c>
      <c r="K35">
        <v>2403.6329999999998</v>
      </c>
      <c r="L35">
        <v>2955.5261599999999</v>
      </c>
      <c r="M35">
        <v>-1.8474534000000001E-2</v>
      </c>
      <c r="N35">
        <v>7.7847366219999996</v>
      </c>
      <c r="O35">
        <v>0.26893900500000001</v>
      </c>
      <c r="P35">
        <v>2.4434115360000002</v>
      </c>
      <c r="Q35">
        <v>1.726373852</v>
      </c>
      <c r="R35">
        <v>4295904590</v>
      </c>
      <c r="S35">
        <v>24.006549119999999</v>
      </c>
      <c r="T35">
        <v>0</v>
      </c>
      <c r="U35">
        <v>33.252431710000003</v>
      </c>
      <c r="V35">
        <v>43.333333330000002</v>
      </c>
      <c r="W35">
        <v>3.6795479999999999E-3</v>
      </c>
      <c r="X35">
        <v>0</v>
      </c>
      <c r="Y35">
        <v>0</v>
      </c>
      <c r="Z35">
        <v>67</v>
      </c>
      <c r="AA35">
        <v>83</v>
      </c>
      <c r="AB35">
        <v>1</v>
      </c>
      <c r="AC35">
        <v>0</v>
      </c>
      <c r="AD35">
        <v>1</v>
      </c>
      <c r="AE35">
        <v>1</v>
      </c>
      <c r="AF35">
        <v>0</v>
      </c>
      <c r="AG35" s="1">
        <v>42891</v>
      </c>
      <c r="AH35">
        <v>1</v>
      </c>
      <c r="AI35">
        <v>1</v>
      </c>
      <c r="AJ35">
        <v>0</v>
      </c>
      <c r="AK35">
        <v>50</v>
      </c>
      <c r="AL35">
        <v>50</v>
      </c>
      <c r="AM35" t="s">
        <v>39</v>
      </c>
    </row>
    <row r="36" spans="1:39" x14ac:dyDescent="0.35">
      <c r="A36">
        <v>35</v>
      </c>
      <c r="B36" t="s">
        <v>82</v>
      </c>
      <c r="C36">
        <v>80683</v>
      </c>
      <c r="D36" s="1">
        <v>42992</v>
      </c>
      <c r="E36">
        <v>7.2646000000000002E-2</v>
      </c>
      <c r="F36">
        <v>-8.8536799999999998E-4</v>
      </c>
      <c r="G36">
        <v>-2.0845189E-2</v>
      </c>
      <c r="H36">
        <v>-1.1309212000000001E-2</v>
      </c>
      <c r="I36">
        <v>30384</v>
      </c>
      <c r="J36" t="s">
        <v>83</v>
      </c>
      <c r="K36">
        <v>2793.2629999999999</v>
      </c>
      <c r="L36">
        <v>3284.8793999999998</v>
      </c>
      <c r="M36">
        <v>2.2000077E-2</v>
      </c>
      <c r="N36">
        <v>7.9349657249999996</v>
      </c>
      <c r="O36">
        <v>0.27851460900000002</v>
      </c>
      <c r="P36">
        <v>2.646021357</v>
      </c>
      <c r="Q36">
        <v>1.7315596129999999</v>
      </c>
      <c r="R36">
        <v>4295903141</v>
      </c>
      <c r="S36">
        <v>26.409807149999999</v>
      </c>
      <c r="T36">
        <v>0</v>
      </c>
      <c r="U36">
        <v>25.996285790000002</v>
      </c>
      <c r="V36">
        <v>57.60949943</v>
      </c>
      <c r="W36">
        <v>6.5755839999999998E-3</v>
      </c>
      <c r="X36">
        <v>0</v>
      </c>
      <c r="Y36">
        <v>0</v>
      </c>
      <c r="Z36">
        <v>67</v>
      </c>
      <c r="AA36">
        <v>65</v>
      </c>
      <c r="AB36">
        <v>1</v>
      </c>
      <c r="AC36">
        <v>0</v>
      </c>
      <c r="AD36">
        <v>0</v>
      </c>
      <c r="AE36">
        <v>1</v>
      </c>
      <c r="AF36">
        <v>0</v>
      </c>
      <c r="AG36" s="1">
        <v>42992</v>
      </c>
      <c r="AH36">
        <v>1</v>
      </c>
      <c r="AI36">
        <v>1</v>
      </c>
      <c r="AJ36">
        <v>1</v>
      </c>
      <c r="AK36">
        <v>37</v>
      </c>
      <c r="AL36">
        <v>37</v>
      </c>
      <c r="AM36" t="s">
        <v>39</v>
      </c>
    </row>
    <row r="37" spans="1:39" x14ac:dyDescent="0.35">
      <c r="A37">
        <v>36</v>
      </c>
      <c r="B37" t="s">
        <v>84</v>
      </c>
      <c r="C37">
        <v>91975</v>
      </c>
      <c r="D37" s="1">
        <v>40394</v>
      </c>
      <c r="E37">
        <v>-0.160495</v>
      </c>
      <c r="F37">
        <v>-9.0993699999999999E-4</v>
      </c>
      <c r="G37">
        <v>3.7389890000000002E-2</v>
      </c>
      <c r="H37">
        <v>-8.7877830000000004E-3</v>
      </c>
      <c r="I37">
        <v>147988</v>
      </c>
      <c r="J37" t="s">
        <v>85</v>
      </c>
      <c r="K37">
        <v>3789.8809999999999</v>
      </c>
      <c r="L37">
        <v>3009.5545999999999</v>
      </c>
      <c r="M37">
        <v>5.2083957E-2</v>
      </c>
      <c r="N37">
        <v>8.2400898990000009</v>
      </c>
      <c r="O37">
        <v>3.3754183E-2</v>
      </c>
      <c r="P37">
        <v>1.7424420380000001</v>
      </c>
      <c r="Q37">
        <v>1.3383614420000001</v>
      </c>
      <c r="R37">
        <v>4295903417</v>
      </c>
      <c r="S37">
        <v>43.314859579999997</v>
      </c>
      <c r="T37">
        <v>68.814002090000002</v>
      </c>
      <c r="U37">
        <v>33.924765780000001</v>
      </c>
      <c r="V37">
        <v>20.553522640000001</v>
      </c>
      <c r="W37">
        <v>0.117957654</v>
      </c>
      <c r="X37">
        <v>0</v>
      </c>
      <c r="Y37">
        <v>0</v>
      </c>
      <c r="Z37">
        <v>87</v>
      </c>
      <c r="AA37">
        <v>73</v>
      </c>
      <c r="AB37">
        <v>1</v>
      </c>
      <c r="AC37">
        <v>0</v>
      </c>
      <c r="AD37">
        <v>0</v>
      </c>
      <c r="AE37">
        <v>1</v>
      </c>
      <c r="AF37">
        <v>0</v>
      </c>
      <c r="AG37" s="1">
        <v>40417</v>
      </c>
      <c r="AH37">
        <v>1</v>
      </c>
      <c r="AI37">
        <v>1</v>
      </c>
      <c r="AJ37">
        <v>1</v>
      </c>
      <c r="AK37">
        <v>12</v>
      </c>
      <c r="AL37">
        <v>13</v>
      </c>
      <c r="AM37" t="s">
        <v>39</v>
      </c>
    </row>
    <row r="38" spans="1:39" x14ac:dyDescent="0.35">
      <c r="A38">
        <v>37</v>
      </c>
      <c r="B38" t="s">
        <v>86</v>
      </c>
      <c r="C38">
        <v>34817</v>
      </c>
      <c r="D38" s="1">
        <v>38134</v>
      </c>
      <c r="E38">
        <v>0.14752599999999999</v>
      </c>
      <c r="F38">
        <v>-9.2083099999999999E-4</v>
      </c>
      <c r="G38">
        <v>-1.1497565E-2</v>
      </c>
      <c r="H38">
        <v>-1.5873100000000001E-4</v>
      </c>
      <c r="I38">
        <v>8030</v>
      </c>
      <c r="J38">
        <v>670346</v>
      </c>
      <c r="K38">
        <v>4492.3530000000001</v>
      </c>
      <c r="L38">
        <v>4401.04</v>
      </c>
      <c r="M38">
        <v>4.9275513E-2</v>
      </c>
      <c r="N38">
        <v>8.4101318969999994</v>
      </c>
      <c r="O38">
        <v>0.143568419</v>
      </c>
      <c r="P38">
        <v>1.692787123</v>
      </c>
      <c r="Q38">
        <v>1.4009395520000001</v>
      </c>
      <c r="R38">
        <v>4295904636</v>
      </c>
      <c r="S38">
        <v>22.771358159999998</v>
      </c>
      <c r="T38">
        <v>0</v>
      </c>
      <c r="U38">
        <v>17.135593220000001</v>
      </c>
      <c r="V38">
        <v>64.64669739</v>
      </c>
      <c r="W38">
        <v>1.8631959999999999E-2</v>
      </c>
      <c r="X38">
        <v>0</v>
      </c>
      <c r="Y38">
        <v>0</v>
      </c>
      <c r="Z38">
        <v>33</v>
      </c>
      <c r="AA38">
        <v>34</v>
      </c>
      <c r="AB38">
        <v>1</v>
      </c>
      <c r="AC38">
        <v>0</v>
      </c>
      <c r="AD38">
        <v>0</v>
      </c>
      <c r="AE38">
        <v>1</v>
      </c>
      <c r="AF38">
        <v>0</v>
      </c>
      <c r="AG38" s="1">
        <v>38200</v>
      </c>
      <c r="AH38">
        <v>1</v>
      </c>
      <c r="AI38">
        <v>0</v>
      </c>
      <c r="AJ38">
        <v>0</v>
      </c>
      <c r="AK38">
        <v>18</v>
      </c>
      <c r="AL38">
        <v>19</v>
      </c>
      <c r="AM38" t="s">
        <v>39</v>
      </c>
    </row>
    <row r="39" spans="1:39" x14ac:dyDescent="0.35">
      <c r="A39">
        <v>38</v>
      </c>
      <c r="B39" t="s">
        <v>87</v>
      </c>
      <c r="C39">
        <v>10145</v>
      </c>
      <c r="D39" s="1">
        <v>37635</v>
      </c>
      <c r="E39">
        <v>-0.25648100000000001</v>
      </c>
      <c r="F39">
        <v>-1.013749E-3</v>
      </c>
      <c r="G39">
        <v>-1.2420630000000001E-3</v>
      </c>
      <c r="H39">
        <v>9.5108329999999998E-3</v>
      </c>
      <c r="I39">
        <v>1300</v>
      </c>
      <c r="J39">
        <v>438516</v>
      </c>
      <c r="K39">
        <v>27559</v>
      </c>
      <c r="L39">
        <v>20507.831999999999</v>
      </c>
      <c r="M39">
        <v>0.106208498</v>
      </c>
      <c r="N39">
        <v>10.22408444</v>
      </c>
      <c r="O39">
        <v>0.131421173</v>
      </c>
      <c r="P39">
        <v>2.1947594179999999</v>
      </c>
      <c r="Q39">
        <v>1.405088428</v>
      </c>
      <c r="R39">
        <v>4295912155</v>
      </c>
      <c r="S39">
        <v>23.9110327</v>
      </c>
      <c r="T39">
        <v>0</v>
      </c>
      <c r="U39">
        <v>22.855517630000001</v>
      </c>
      <c r="V39">
        <v>60.6986913</v>
      </c>
      <c r="W39">
        <v>3.9009489999999999E-3</v>
      </c>
      <c r="X39">
        <v>0</v>
      </c>
      <c r="Y39">
        <v>0</v>
      </c>
      <c r="Z39">
        <v>37</v>
      </c>
      <c r="AA39">
        <v>22</v>
      </c>
      <c r="AB39">
        <v>1</v>
      </c>
      <c r="AC39">
        <v>0</v>
      </c>
      <c r="AD39">
        <v>0</v>
      </c>
      <c r="AE39">
        <v>1</v>
      </c>
      <c r="AF39">
        <v>0</v>
      </c>
      <c r="AG39" s="1">
        <v>37742</v>
      </c>
      <c r="AH39">
        <v>1</v>
      </c>
      <c r="AI39">
        <v>0</v>
      </c>
      <c r="AJ39">
        <v>0</v>
      </c>
      <c r="AK39">
        <v>29</v>
      </c>
      <c r="AL39">
        <v>28</v>
      </c>
      <c r="AM39" t="s">
        <v>39</v>
      </c>
    </row>
    <row r="40" spans="1:39" x14ac:dyDescent="0.35">
      <c r="A40">
        <v>39</v>
      </c>
      <c r="B40" t="s">
        <v>88</v>
      </c>
      <c r="C40">
        <v>76515</v>
      </c>
      <c r="D40" s="1">
        <v>43321</v>
      </c>
      <c r="E40">
        <v>3.2411000000000002E-2</v>
      </c>
      <c r="F40">
        <v>-1.031323E-3</v>
      </c>
      <c r="G40">
        <v>3.2029329999999998E-3</v>
      </c>
      <c r="H40">
        <v>-1.5503922E-2</v>
      </c>
      <c r="I40">
        <v>23485</v>
      </c>
      <c r="J40" t="s">
        <v>89</v>
      </c>
      <c r="K40">
        <v>4441</v>
      </c>
      <c r="L40">
        <v>2213.9</v>
      </c>
      <c r="M40">
        <v>7.2055840000000001E-3</v>
      </c>
      <c r="N40">
        <v>8.3986348549999992</v>
      </c>
      <c r="O40">
        <v>0.43381076000000002</v>
      </c>
      <c r="P40">
        <v>2.6387365909999998</v>
      </c>
      <c r="Q40">
        <v>1.309592434</v>
      </c>
      <c r="R40">
        <v>4295903822</v>
      </c>
      <c r="S40">
        <v>57.820204949999997</v>
      </c>
      <c r="T40">
        <v>83.964028229999997</v>
      </c>
      <c r="U40">
        <v>39.414251210000003</v>
      </c>
      <c r="V40">
        <v>63.038247339999998</v>
      </c>
      <c r="W40">
        <v>2.0326120999999999E-2</v>
      </c>
      <c r="X40">
        <v>0</v>
      </c>
      <c r="Y40">
        <v>0</v>
      </c>
      <c r="Z40">
        <v>49</v>
      </c>
      <c r="AA40">
        <v>49</v>
      </c>
      <c r="AB40">
        <v>0</v>
      </c>
      <c r="AC40">
        <v>0</v>
      </c>
      <c r="AD40">
        <v>0</v>
      </c>
      <c r="AE40">
        <v>1</v>
      </c>
      <c r="AF40">
        <v>0</v>
      </c>
      <c r="AG40" s="1">
        <v>43361</v>
      </c>
      <c r="AH40">
        <v>1</v>
      </c>
      <c r="AI40">
        <v>0</v>
      </c>
      <c r="AJ40">
        <v>0</v>
      </c>
      <c r="AK40">
        <v>25</v>
      </c>
      <c r="AL40">
        <v>25</v>
      </c>
      <c r="AM40" t="s">
        <v>39</v>
      </c>
    </row>
    <row r="41" spans="1:39" x14ac:dyDescent="0.35">
      <c r="A41">
        <v>40</v>
      </c>
      <c r="B41" t="s">
        <v>90</v>
      </c>
      <c r="C41">
        <v>77918</v>
      </c>
      <c r="D41" s="1">
        <v>42975</v>
      </c>
      <c r="E41">
        <v>0.175207</v>
      </c>
      <c r="F41">
        <v>-1.0648579999999999E-3</v>
      </c>
      <c r="G41">
        <v>1.7733707000000001E-2</v>
      </c>
      <c r="H41">
        <v>1.8927493E-2</v>
      </c>
      <c r="I41">
        <v>25747</v>
      </c>
      <c r="J41">
        <v>537008</v>
      </c>
      <c r="K41">
        <v>1491.194</v>
      </c>
      <c r="L41">
        <v>3434.0997900000002</v>
      </c>
      <c r="M41">
        <v>0.107395818</v>
      </c>
      <c r="N41">
        <v>7.3073324199999998</v>
      </c>
      <c r="O41">
        <v>0.110673489</v>
      </c>
      <c r="P41">
        <v>4.1784791339999998</v>
      </c>
      <c r="Q41">
        <v>2.7517813179999999</v>
      </c>
      <c r="R41">
        <v>4295907012</v>
      </c>
      <c r="S41">
        <v>55.215019640000001</v>
      </c>
      <c r="T41">
        <v>45.305119259999998</v>
      </c>
      <c r="U41">
        <v>53.025554100000001</v>
      </c>
      <c r="V41">
        <v>69.977532679999996</v>
      </c>
      <c r="W41">
        <v>0.23417985799999999</v>
      </c>
      <c r="X41">
        <v>0</v>
      </c>
      <c r="Y41">
        <v>0</v>
      </c>
      <c r="Z41">
        <v>36</v>
      </c>
      <c r="AA41">
        <v>36</v>
      </c>
      <c r="AB41">
        <v>0</v>
      </c>
      <c r="AC41">
        <v>1</v>
      </c>
      <c r="AD41">
        <v>0</v>
      </c>
      <c r="AE41">
        <v>0</v>
      </c>
      <c r="AF41">
        <v>1</v>
      </c>
      <c r="AG41" s="1">
        <v>43117</v>
      </c>
      <c r="AH41">
        <v>1</v>
      </c>
      <c r="AI41">
        <v>1</v>
      </c>
      <c r="AJ41">
        <v>1</v>
      </c>
      <c r="AK41">
        <v>37</v>
      </c>
      <c r="AL41">
        <v>37</v>
      </c>
      <c r="AM41" t="s">
        <v>39</v>
      </c>
    </row>
    <row r="42" spans="1:39" x14ac:dyDescent="0.35">
      <c r="A42">
        <v>41</v>
      </c>
      <c r="B42" t="s">
        <v>91</v>
      </c>
      <c r="C42">
        <v>19393</v>
      </c>
      <c r="D42" s="1">
        <v>39349</v>
      </c>
      <c r="E42">
        <v>9.3387999999999999E-2</v>
      </c>
      <c r="F42">
        <v>-1.0662950000000001E-3</v>
      </c>
      <c r="G42">
        <v>-2.7744010000000001E-3</v>
      </c>
      <c r="H42">
        <v>-3.3546623999999997E-2</v>
      </c>
      <c r="I42">
        <v>2403</v>
      </c>
      <c r="J42">
        <v>110122</v>
      </c>
      <c r="K42">
        <v>25575</v>
      </c>
      <c r="L42">
        <v>51771.44</v>
      </c>
      <c r="M42">
        <v>6.6314761E-2</v>
      </c>
      <c r="N42">
        <v>10.14937059</v>
      </c>
      <c r="O42">
        <v>0.110496104</v>
      </c>
      <c r="P42">
        <v>5.1467780100000002</v>
      </c>
      <c r="Q42">
        <v>2.6309849459999999</v>
      </c>
      <c r="R42">
        <v>4295903619</v>
      </c>
      <c r="S42">
        <v>77.048891690000005</v>
      </c>
      <c r="T42">
        <v>80.08629071</v>
      </c>
      <c r="U42">
        <v>73.941161390000005</v>
      </c>
      <c r="V42">
        <v>79.465796019999999</v>
      </c>
      <c r="W42">
        <v>9.754413E-3</v>
      </c>
      <c r="X42">
        <v>0</v>
      </c>
      <c r="Y42">
        <v>0</v>
      </c>
      <c r="Z42">
        <v>28</v>
      </c>
      <c r="AA42">
        <v>28</v>
      </c>
      <c r="AB42">
        <v>0</v>
      </c>
      <c r="AC42">
        <v>0</v>
      </c>
      <c r="AD42">
        <v>1</v>
      </c>
      <c r="AE42">
        <v>0</v>
      </c>
      <c r="AF42">
        <v>0</v>
      </c>
      <c r="AG42" s="1">
        <v>39380</v>
      </c>
      <c r="AH42">
        <v>1</v>
      </c>
      <c r="AI42">
        <v>1</v>
      </c>
      <c r="AJ42">
        <v>1</v>
      </c>
      <c r="AK42">
        <v>38</v>
      </c>
      <c r="AL42">
        <v>39</v>
      </c>
      <c r="AM42" t="s">
        <v>39</v>
      </c>
    </row>
    <row r="43" spans="1:39" x14ac:dyDescent="0.35">
      <c r="A43">
        <v>42</v>
      </c>
      <c r="B43" t="s">
        <v>92</v>
      </c>
      <c r="C43">
        <v>65402</v>
      </c>
      <c r="D43" s="1">
        <v>42983</v>
      </c>
      <c r="E43">
        <v>5.3735999999999999E-2</v>
      </c>
      <c r="F43">
        <v>-1.0779170000000001E-3</v>
      </c>
      <c r="G43">
        <v>7.6705009999999997E-3</v>
      </c>
      <c r="H43">
        <v>4.6356817000000002E-2</v>
      </c>
      <c r="I43">
        <v>9771</v>
      </c>
      <c r="J43">
        <v>831865</v>
      </c>
      <c r="K43">
        <v>2891</v>
      </c>
      <c r="L43">
        <v>8212.4313500000007</v>
      </c>
      <c r="M43">
        <v>0.104219993</v>
      </c>
      <c r="N43">
        <v>7.9693577419999997</v>
      </c>
      <c r="O43">
        <v>3.3750058999999999E-2</v>
      </c>
      <c r="P43">
        <v>5.4196735629999999</v>
      </c>
      <c r="Q43">
        <v>3.3165449150000001</v>
      </c>
      <c r="R43">
        <v>4295908678</v>
      </c>
      <c r="S43">
        <v>39.338609169999998</v>
      </c>
      <c r="T43">
        <v>30.05467294</v>
      </c>
      <c r="U43">
        <v>31.72240918</v>
      </c>
      <c r="V43">
        <v>60.465017060000001</v>
      </c>
      <c r="W43">
        <v>5.6621479999999997E-3</v>
      </c>
      <c r="X43">
        <v>0</v>
      </c>
      <c r="Y43">
        <v>0</v>
      </c>
      <c r="Z43">
        <v>36</v>
      </c>
      <c r="AA43">
        <v>49</v>
      </c>
      <c r="AB43">
        <v>1</v>
      </c>
      <c r="AC43">
        <v>0</v>
      </c>
      <c r="AD43">
        <v>1</v>
      </c>
      <c r="AE43">
        <v>0</v>
      </c>
      <c r="AF43">
        <v>0</v>
      </c>
      <c r="AG43" s="1">
        <v>42983</v>
      </c>
      <c r="AH43">
        <v>1</v>
      </c>
      <c r="AI43">
        <v>1</v>
      </c>
      <c r="AJ43">
        <v>1</v>
      </c>
      <c r="AK43">
        <v>39</v>
      </c>
      <c r="AL43">
        <v>39</v>
      </c>
      <c r="AM43" t="s">
        <v>39</v>
      </c>
    </row>
    <row r="44" spans="1:39" x14ac:dyDescent="0.35">
      <c r="A44">
        <v>43</v>
      </c>
      <c r="B44">
        <v>751907</v>
      </c>
      <c r="C44">
        <v>10302</v>
      </c>
      <c r="D44" s="1">
        <v>41072</v>
      </c>
      <c r="E44">
        <v>-0.33708700000000003</v>
      </c>
      <c r="F44">
        <v>-1.1193080000000001E-3</v>
      </c>
      <c r="G44">
        <v>-6.3071819999999997E-3</v>
      </c>
      <c r="H44">
        <v>4.3473088E-2</v>
      </c>
      <c r="I44">
        <v>12215</v>
      </c>
      <c r="J44">
        <v>232806</v>
      </c>
      <c r="K44">
        <v>810.09</v>
      </c>
      <c r="L44">
        <v>2603.9988600000001</v>
      </c>
      <c r="M44">
        <v>0.14099050699999999</v>
      </c>
      <c r="N44">
        <v>6.6971453529999998</v>
      </c>
      <c r="O44">
        <v>9.7479579999999993E-3</v>
      </c>
      <c r="P44">
        <v>6.5029739380000002</v>
      </c>
      <c r="Q44">
        <v>3.7201506750000002</v>
      </c>
      <c r="R44">
        <v>4295903116</v>
      </c>
      <c r="S44">
        <v>36.428187000000001</v>
      </c>
      <c r="T44">
        <v>30.71095008</v>
      </c>
      <c r="U44">
        <v>32.038570749999998</v>
      </c>
      <c r="V44">
        <v>50.53173812</v>
      </c>
      <c r="W44">
        <v>4.2281893000000001E-2</v>
      </c>
      <c r="X44">
        <v>0</v>
      </c>
      <c r="Y44">
        <v>1</v>
      </c>
      <c r="Z44">
        <v>36</v>
      </c>
      <c r="AA44">
        <v>36</v>
      </c>
      <c r="AB44">
        <v>0</v>
      </c>
      <c r="AC44">
        <v>1</v>
      </c>
      <c r="AD44">
        <v>0</v>
      </c>
      <c r="AE44">
        <v>1</v>
      </c>
      <c r="AF44">
        <v>0</v>
      </c>
      <c r="AG44" s="1">
        <v>41233</v>
      </c>
      <c r="AH44">
        <v>1</v>
      </c>
      <c r="AI44">
        <v>1</v>
      </c>
      <c r="AJ44">
        <v>1</v>
      </c>
      <c r="AK44">
        <v>49</v>
      </c>
      <c r="AL44">
        <v>49</v>
      </c>
      <c r="AM44" t="s">
        <v>39</v>
      </c>
    </row>
    <row r="45" spans="1:39" x14ac:dyDescent="0.35">
      <c r="A45">
        <v>44</v>
      </c>
      <c r="B45" t="s">
        <v>93</v>
      </c>
      <c r="C45">
        <v>87447</v>
      </c>
      <c r="D45" s="1">
        <v>38265</v>
      </c>
      <c r="E45">
        <v>-1.8873000000000001E-2</v>
      </c>
      <c r="F45">
        <v>-1.160938E-3</v>
      </c>
      <c r="G45">
        <v>-2.841292E-3</v>
      </c>
      <c r="H45">
        <v>2.1208339E-2</v>
      </c>
      <c r="I45">
        <v>10920</v>
      </c>
      <c r="J45">
        <v>911312</v>
      </c>
      <c r="K45">
        <v>28909</v>
      </c>
      <c r="L45">
        <v>84166.95</v>
      </c>
      <c r="M45">
        <v>8.3537999000000002E-2</v>
      </c>
      <c r="N45">
        <v>10.27190824</v>
      </c>
      <c r="O45">
        <v>3.9934004000000002E-2</v>
      </c>
      <c r="P45">
        <v>4.853079052</v>
      </c>
      <c r="Q45">
        <v>3.3115275519999998</v>
      </c>
      <c r="R45">
        <v>4295912318</v>
      </c>
      <c r="S45">
        <v>42.131163030000003</v>
      </c>
      <c r="T45">
        <v>56.448412699999999</v>
      </c>
      <c r="U45">
        <v>49.506903350000002</v>
      </c>
      <c r="V45">
        <v>15.362000999999999</v>
      </c>
      <c r="W45">
        <v>3.0890990000000001E-3</v>
      </c>
      <c r="X45">
        <v>0</v>
      </c>
      <c r="Y45">
        <v>0</v>
      </c>
      <c r="Z45">
        <v>42</v>
      </c>
      <c r="AA45">
        <v>47</v>
      </c>
      <c r="AB45">
        <v>1</v>
      </c>
      <c r="AC45">
        <v>0</v>
      </c>
      <c r="AD45">
        <v>0</v>
      </c>
      <c r="AE45">
        <v>0</v>
      </c>
      <c r="AF45">
        <v>0</v>
      </c>
      <c r="AG45" s="1">
        <v>38340</v>
      </c>
      <c r="AH45">
        <v>1</v>
      </c>
      <c r="AI45">
        <v>0</v>
      </c>
      <c r="AJ45">
        <v>0</v>
      </c>
      <c r="AK45">
        <v>33</v>
      </c>
      <c r="AL45">
        <v>32</v>
      </c>
      <c r="AM45" t="s">
        <v>39</v>
      </c>
    </row>
    <row r="46" spans="1:39" x14ac:dyDescent="0.35">
      <c r="A46">
        <v>45</v>
      </c>
      <c r="B46" t="s">
        <v>94</v>
      </c>
      <c r="C46">
        <v>90394</v>
      </c>
      <c r="D46" s="1">
        <v>42942</v>
      </c>
      <c r="E46">
        <v>0.147503</v>
      </c>
      <c r="F46">
        <v>-1.204447E-3</v>
      </c>
      <c r="G46">
        <v>5.9335760000000003E-3</v>
      </c>
      <c r="H46">
        <v>-3.0881966E-2</v>
      </c>
      <c r="I46">
        <v>61163</v>
      </c>
      <c r="J46">
        <v>867892</v>
      </c>
      <c r="K46">
        <v>3739.2339999999999</v>
      </c>
      <c r="L46">
        <v>3356.1132499999999</v>
      </c>
      <c r="M46">
        <v>-1.3282667E-2</v>
      </c>
      <c r="N46">
        <v>8.2266360570000003</v>
      </c>
      <c r="O46">
        <v>0.197368403</v>
      </c>
      <c r="P46">
        <v>1.463781038</v>
      </c>
      <c r="Q46">
        <v>1.284374621</v>
      </c>
      <c r="R46">
        <v>4295911568</v>
      </c>
      <c r="S46">
        <v>52.431604440000001</v>
      </c>
      <c r="T46">
        <v>39.21038686</v>
      </c>
      <c r="U46">
        <v>53.709334040000002</v>
      </c>
      <c r="V46">
        <v>66.656712170000006</v>
      </c>
      <c r="W46">
        <v>5.2143651999999999E-2</v>
      </c>
      <c r="X46">
        <v>0</v>
      </c>
      <c r="Y46">
        <v>0</v>
      </c>
      <c r="Z46">
        <v>67</v>
      </c>
      <c r="AA46">
        <v>70</v>
      </c>
      <c r="AB46">
        <v>1</v>
      </c>
      <c r="AC46">
        <v>0</v>
      </c>
      <c r="AD46">
        <v>1</v>
      </c>
      <c r="AE46">
        <v>1</v>
      </c>
      <c r="AF46">
        <v>0</v>
      </c>
      <c r="AG46" s="1">
        <v>42942</v>
      </c>
      <c r="AH46">
        <v>1</v>
      </c>
      <c r="AI46">
        <v>0</v>
      </c>
      <c r="AJ46">
        <v>0</v>
      </c>
      <c r="AK46">
        <v>33</v>
      </c>
      <c r="AL46">
        <v>32</v>
      </c>
      <c r="AM46" t="s">
        <v>39</v>
      </c>
    </row>
    <row r="47" spans="1:39" x14ac:dyDescent="0.35">
      <c r="A47">
        <v>46</v>
      </c>
      <c r="B47" t="s">
        <v>95</v>
      </c>
      <c r="C47">
        <v>85763</v>
      </c>
      <c r="D47" s="1">
        <v>43409</v>
      </c>
      <c r="E47">
        <v>-6.1899999999999998E-4</v>
      </c>
      <c r="F47">
        <v>-1.215547E-3</v>
      </c>
      <c r="G47">
        <v>-3.1952622E-2</v>
      </c>
      <c r="H47">
        <v>-8.5705680000000006E-3</v>
      </c>
      <c r="I47">
        <v>66354</v>
      </c>
      <c r="J47" t="s">
        <v>96</v>
      </c>
      <c r="K47">
        <v>8231.402</v>
      </c>
      <c r="L47">
        <v>7366.9947000000002</v>
      </c>
      <c r="M47">
        <v>-2.0595275999999999E-2</v>
      </c>
      <c r="N47">
        <v>9.0157116320000004</v>
      </c>
      <c r="O47">
        <v>0.34567008700000001</v>
      </c>
      <c r="P47">
        <v>2.260320471</v>
      </c>
      <c r="Q47">
        <v>1.4990309909999999</v>
      </c>
      <c r="R47">
        <v>5037622213</v>
      </c>
      <c r="S47">
        <v>43.152605569999999</v>
      </c>
      <c r="T47">
        <v>16.19093887</v>
      </c>
      <c r="U47">
        <v>49.925102219999999</v>
      </c>
      <c r="V47">
        <v>68.249261529999998</v>
      </c>
      <c r="W47">
        <v>4.4816719999999999E-3</v>
      </c>
      <c r="X47">
        <v>0</v>
      </c>
      <c r="Y47">
        <v>0</v>
      </c>
      <c r="Z47">
        <v>67</v>
      </c>
      <c r="AA47">
        <v>65</v>
      </c>
      <c r="AB47">
        <v>1</v>
      </c>
      <c r="AC47">
        <v>0</v>
      </c>
      <c r="AD47">
        <v>1</v>
      </c>
      <c r="AE47">
        <v>1</v>
      </c>
      <c r="AF47">
        <v>0</v>
      </c>
      <c r="AG47" s="1">
        <v>43409</v>
      </c>
      <c r="AH47">
        <v>0</v>
      </c>
      <c r="AI47">
        <v>1</v>
      </c>
      <c r="AJ47">
        <v>0</v>
      </c>
      <c r="AK47">
        <v>7</v>
      </c>
      <c r="AL47">
        <v>8</v>
      </c>
      <c r="AM47" t="s">
        <v>39</v>
      </c>
    </row>
    <row r="48" spans="1:39" x14ac:dyDescent="0.35">
      <c r="A48">
        <v>47</v>
      </c>
      <c r="B48" t="s">
        <v>97</v>
      </c>
      <c r="C48">
        <v>92655</v>
      </c>
      <c r="D48" s="1">
        <v>41190</v>
      </c>
      <c r="E48">
        <v>2.1847999999999999E-2</v>
      </c>
      <c r="F48">
        <v>-1.2283039999999999E-3</v>
      </c>
      <c r="G48">
        <v>9.8865789999999995E-3</v>
      </c>
      <c r="H48">
        <v>3.2698675000000003E-2</v>
      </c>
      <c r="I48">
        <v>10903</v>
      </c>
      <c r="J48" t="s">
        <v>98</v>
      </c>
      <c r="K48">
        <v>67889</v>
      </c>
      <c r="L48">
        <v>52656.52</v>
      </c>
      <c r="M48">
        <v>7.6580888999999999E-2</v>
      </c>
      <c r="N48">
        <v>11.1256293</v>
      </c>
      <c r="O48">
        <v>0.12615236799999999</v>
      </c>
      <c r="P48">
        <v>1.8611805459999999</v>
      </c>
      <c r="Q48">
        <v>1.358887596</v>
      </c>
      <c r="R48">
        <v>5046300101</v>
      </c>
      <c r="S48">
        <v>11.29942726</v>
      </c>
      <c r="T48">
        <v>0</v>
      </c>
      <c r="U48">
        <v>1.6081871350000001</v>
      </c>
      <c r="V48">
        <v>28.578629029999998</v>
      </c>
      <c r="W48">
        <v>6.0822643000000003E-2</v>
      </c>
      <c r="X48">
        <v>0</v>
      </c>
      <c r="Y48">
        <v>0</v>
      </c>
      <c r="Z48">
        <v>63</v>
      </c>
      <c r="AA48">
        <v>63</v>
      </c>
      <c r="AB48">
        <v>0</v>
      </c>
      <c r="AC48">
        <v>0</v>
      </c>
      <c r="AD48">
        <v>1</v>
      </c>
      <c r="AE48">
        <v>1</v>
      </c>
      <c r="AF48">
        <v>0</v>
      </c>
      <c r="AG48" s="1">
        <v>41208</v>
      </c>
      <c r="AH48">
        <v>0</v>
      </c>
      <c r="AI48">
        <v>1</v>
      </c>
      <c r="AJ48">
        <v>1</v>
      </c>
      <c r="AK48">
        <v>12</v>
      </c>
      <c r="AL48">
        <v>13</v>
      </c>
      <c r="AM48" t="s">
        <v>39</v>
      </c>
    </row>
    <row r="49" spans="1:39" x14ac:dyDescent="0.35">
      <c r="A49">
        <v>48</v>
      </c>
      <c r="B49" t="s">
        <v>99</v>
      </c>
      <c r="C49">
        <v>76095</v>
      </c>
      <c r="D49" s="1">
        <v>40365</v>
      </c>
      <c r="E49">
        <v>-0.192301</v>
      </c>
      <c r="F49">
        <v>-1.2340700000000001E-3</v>
      </c>
      <c r="G49">
        <v>-3.7400010000000002E-3</v>
      </c>
      <c r="H49">
        <v>3.2945380000000001E-3</v>
      </c>
      <c r="I49">
        <v>20904</v>
      </c>
      <c r="J49">
        <v>436440</v>
      </c>
      <c r="K49">
        <v>5689.8280000000004</v>
      </c>
      <c r="L49">
        <v>4211.2101599999996</v>
      </c>
      <c r="M49">
        <v>7.3032436000000006E-2</v>
      </c>
      <c r="N49">
        <v>8.6464352980000001</v>
      </c>
      <c r="O49">
        <v>0.29920653800000002</v>
      </c>
      <c r="P49">
        <v>1.229304551</v>
      </c>
      <c r="Q49">
        <v>1.138057804</v>
      </c>
      <c r="R49">
        <v>4295906709</v>
      </c>
      <c r="S49">
        <v>25.47531613</v>
      </c>
      <c r="T49">
        <v>0</v>
      </c>
      <c r="U49">
        <v>20.684695049999998</v>
      </c>
      <c r="V49">
        <v>43.671448089999998</v>
      </c>
      <c r="W49">
        <v>2.0193803E-2</v>
      </c>
      <c r="X49">
        <v>0</v>
      </c>
      <c r="Y49">
        <v>0</v>
      </c>
      <c r="Z49">
        <v>38</v>
      </c>
      <c r="AA49">
        <v>38</v>
      </c>
      <c r="AB49">
        <v>0</v>
      </c>
      <c r="AC49">
        <v>0</v>
      </c>
      <c r="AD49">
        <v>1</v>
      </c>
      <c r="AE49">
        <v>0</v>
      </c>
      <c r="AF49">
        <v>0</v>
      </c>
      <c r="AG49" s="1">
        <v>40395</v>
      </c>
      <c r="AH49">
        <v>0</v>
      </c>
      <c r="AI49">
        <v>1</v>
      </c>
      <c r="AJ49">
        <v>0</v>
      </c>
      <c r="AK49">
        <v>4</v>
      </c>
      <c r="AL49">
        <v>4</v>
      </c>
      <c r="AM49" t="s">
        <v>39</v>
      </c>
    </row>
    <row r="50" spans="1:39" x14ac:dyDescent="0.35">
      <c r="A50">
        <v>49</v>
      </c>
      <c r="B50" t="s">
        <v>100</v>
      </c>
      <c r="C50">
        <v>59628</v>
      </c>
      <c r="D50" s="1">
        <v>43262</v>
      </c>
      <c r="E50">
        <v>7.8059999999999996E-3</v>
      </c>
      <c r="F50">
        <v>-1.2349769999999999E-3</v>
      </c>
      <c r="G50">
        <v>-6.3864170000000001E-3</v>
      </c>
      <c r="H50">
        <v>1.1598219E-2</v>
      </c>
      <c r="I50">
        <v>8148</v>
      </c>
      <c r="J50">
        <v>682406</v>
      </c>
      <c r="K50">
        <v>742.58600000000001</v>
      </c>
      <c r="L50">
        <v>473.32512000000003</v>
      </c>
      <c r="M50">
        <v>-2.5299426999999999E-2</v>
      </c>
      <c r="N50">
        <v>6.6101386890000002</v>
      </c>
      <c r="O50">
        <v>0.43728717900000003</v>
      </c>
      <c r="P50">
        <v>1.5949761419999999</v>
      </c>
      <c r="Q50">
        <v>1.2377706020000001</v>
      </c>
      <c r="R50">
        <v>4295904658</v>
      </c>
      <c r="S50">
        <v>28.19404432</v>
      </c>
      <c r="T50">
        <v>0</v>
      </c>
      <c r="U50">
        <v>34.006972429999998</v>
      </c>
      <c r="V50">
        <v>55.629402409999997</v>
      </c>
      <c r="W50">
        <v>1.1619920000000001E-2</v>
      </c>
      <c r="X50">
        <v>0</v>
      </c>
      <c r="Y50">
        <v>0</v>
      </c>
      <c r="Z50">
        <v>67</v>
      </c>
      <c r="AA50">
        <v>42</v>
      </c>
      <c r="AB50">
        <v>1</v>
      </c>
      <c r="AC50">
        <v>0</v>
      </c>
      <c r="AD50">
        <v>1</v>
      </c>
      <c r="AE50">
        <v>1</v>
      </c>
      <c r="AF50">
        <v>0</v>
      </c>
      <c r="AG50" s="1">
        <v>43262</v>
      </c>
      <c r="AH50">
        <v>1</v>
      </c>
      <c r="AI50">
        <v>1</v>
      </c>
      <c r="AJ50">
        <v>1</v>
      </c>
      <c r="AK50">
        <v>19</v>
      </c>
      <c r="AL50">
        <v>19</v>
      </c>
      <c r="AM50" t="s">
        <v>39</v>
      </c>
    </row>
    <row r="51" spans="1:39" x14ac:dyDescent="0.35">
      <c r="A51">
        <v>50</v>
      </c>
      <c r="B51" t="s">
        <v>101</v>
      </c>
      <c r="C51">
        <v>14651</v>
      </c>
      <c r="D51" s="1">
        <v>42948</v>
      </c>
      <c r="E51">
        <v>0.10370699999999999</v>
      </c>
      <c r="F51">
        <v>-1.313713E-3</v>
      </c>
      <c r="G51">
        <v>1.3387726000000001E-2</v>
      </c>
      <c r="H51">
        <v>-8.9381359999999993E-3</v>
      </c>
      <c r="I51">
        <v>19582</v>
      </c>
      <c r="J51" t="s">
        <v>102</v>
      </c>
      <c r="K51">
        <v>925.35799999999995</v>
      </c>
      <c r="L51">
        <v>992.98112000000003</v>
      </c>
      <c r="M51">
        <v>-2.4718001E-2</v>
      </c>
      <c r="N51">
        <v>6.8301806899999997</v>
      </c>
      <c r="O51">
        <v>0.30678300200000003</v>
      </c>
      <c r="P51">
        <v>2.1947729370000002</v>
      </c>
      <c r="Q51">
        <v>1.584153506</v>
      </c>
      <c r="R51">
        <v>5040630977</v>
      </c>
      <c r="S51">
        <v>15.56482864</v>
      </c>
      <c r="T51">
        <v>0</v>
      </c>
      <c r="U51">
        <v>28.314348379999998</v>
      </c>
      <c r="V51">
        <v>21.753412969999999</v>
      </c>
      <c r="W51">
        <v>7.8551339999999997E-3</v>
      </c>
      <c r="X51">
        <v>0</v>
      </c>
      <c r="Y51">
        <v>0</v>
      </c>
      <c r="Z51">
        <v>67</v>
      </c>
      <c r="AA51">
        <v>65</v>
      </c>
      <c r="AB51">
        <v>1</v>
      </c>
      <c r="AC51">
        <v>0</v>
      </c>
      <c r="AD51">
        <v>1</v>
      </c>
      <c r="AE51">
        <v>1</v>
      </c>
      <c r="AF51">
        <v>0</v>
      </c>
      <c r="AG51" s="1">
        <v>42948</v>
      </c>
      <c r="AH51">
        <v>1</v>
      </c>
      <c r="AI51">
        <v>1</v>
      </c>
      <c r="AJ51">
        <v>1</v>
      </c>
      <c r="AK51">
        <v>49</v>
      </c>
      <c r="AL51">
        <v>49</v>
      </c>
      <c r="AM51" t="s">
        <v>39</v>
      </c>
    </row>
    <row r="52" spans="1:39" x14ac:dyDescent="0.35">
      <c r="A52">
        <v>51</v>
      </c>
      <c r="B52" t="s">
        <v>103</v>
      </c>
      <c r="C52">
        <v>93261</v>
      </c>
      <c r="D52" s="1">
        <v>43613</v>
      </c>
      <c r="E52">
        <v>0.21856800000000001</v>
      </c>
      <c r="F52">
        <v>-1.3521920000000001E-3</v>
      </c>
      <c r="G52">
        <v>2.9178989999999998E-3</v>
      </c>
      <c r="H52">
        <v>-7.1664149999999998E-3</v>
      </c>
      <c r="I52">
        <v>183833</v>
      </c>
      <c r="J52" t="s">
        <v>104</v>
      </c>
      <c r="K52">
        <v>1796.5039999999999</v>
      </c>
      <c r="L52">
        <v>2145.86238</v>
      </c>
      <c r="M52">
        <v>-1.1528501999999999E-2</v>
      </c>
      <c r="N52">
        <v>7.4935978329999999</v>
      </c>
      <c r="O52">
        <v>0.171491966</v>
      </c>
      <c r="P52">
        <v>1.7197207400000001</v>
      </c>
      <c r="Q52">
        <v>1.4998961200000001</v>
      </c>
      <c r="R52">
        <v>5000583977</v>
      </c>
      <c r="S52">
        <v>24.202799460000001</v>
      </c>
      <c r="T52">
        <v>5.1859099799999999</v>
      </c>
      <c r="U52">
        <v>31.457193119999999</v>
      </c>
      <c r="V52">
        <v>39.578100900000003</v>
      </c>
      <c r="W52">
        <v>2.2275427E-2</v>
      </c>
      <c r="X52">
        <v>0</v>
      </c>
      <c r="Y52">
        <v>0</v>
      </c>
      <c r="Z52">
        <v>67</v>
      </c>
      <c r="AA52">
        <v>65</v>
      </c>
      <c r="AB52">
        <v>1</v>
      </c>
      <c r="AC52">
        <v>0</v>
      </c>
      <c r="AD52">
        <v>1</v>
      </c>
      <c r="AE52">
        <v>1</v>
      </c>
      <c r="AF52">
        <v>0</v>
      </c>
      <c r="AG52" s="1">
        <v>43613</v>
      </c>
      <c r="AH52">
        <v>1</v>
      </c>
      <c r="AI52">
        <v>1</v>
      </c>
      <c r="AJ52">
        <v>0</v>
      </c>
      <c r="AK52">
        <v>10</v>
      </c>
      <c r="AL52">
        <v>10</v>
      </c>
      <c r="AM52" t="s">
        <v>39</v>
      </c>
    </row>
    <row r="53" spans="1:39" x14ac:dyDescent="0.35">
      <c r="A53">
        <v>52</v>
      </c>
      <c r="B53" s="2">
        <v>5.0000000000000005E+251</v>
      </c>
      <c r="C53">
        <v>14036</v>
      </c>
      <c r="D53" s="1">
        <v>42465</v>
      </c>
      <c r="E53">
        <v>0.21509400000000001</v>
      </c>
      <c r="F53">
        <v>-1.4400789999999999E-3</v>
      </c>
      <c r="G53">
        <v>-1.3911569E-2</v>
      </c>
      <c r="H53">
        <v>1.6120062000000001E-2</v>
      </c>
      <c r="I53">
        <v>18145</v>
      </c>
      <c r="J53" t="s">
        <v>105</v>
      </c>
      <c r="K53">
        <v>1644.8710000000001</v>
      </c>
      <c r="L53">
        <v>1464.5270399999999</v>
      </c>
      <c r="M53">
        <v>-6.4661609999999998E-3</v>
      </c>
      <c r="N53">
        <v>7.4054172410000003</v>
      </c>
      <c r="O53">
        <v>0.234452886</v>
      </c>
      <c r="P53">
        <v>1.434219122</v>
      </c>
      <c r="Q53">
        <v>1.2695621969999999</v>
      </c>
      <c r="R53">
        <v>5039925578</v>
      </c>
      <c r="S53">
        <v>34.861384129999998</v>
      </c>
      <c r="T53">
        <v>0</v>
      </c>
      <c r="U53">
        <v>60.805424090000002</v>
      </c>
      <c r="V53">
        <v>51.1744281</v>
      </c>
      <c r="W53">
        <v>0.49497208300000001</v>
      </c>
      <c r="X53">
        <v>0</v>
      </c>
      <c r="Y53">
        <v>0</v>
      </c>
      <c r="Z53">
        <v>67</v>
      </c>
      <c r="AA53">
        <v>65</v>
      </c>
      <c r="AB53">
        <v>1</v>
      </c>
      <c r="AC53">
        <v>0</v>
      </c>
      <c r="AD53">
        <v>0</v>
      </c>
      <c r="AE53">
        <v>1</v>
      </c>
      <c r="AF53">
        <v>0</v>
      </c>
      <c r="AG53" s="1">
        <v>42531</v>
      </c>
      <c r="AH53">
        <v>1</v>
      </c>
      <c r="AI53">
        <v>1</v>
      </c>
      <c r="AJ53">
        <v>1</v>
      </c>
      <c r="AK53">
        <v>49</v>
      </c>
      <c r="AL53">
        <v>49</v>
      </c>
      <c r="AM53" t="s">
        <v>39</v>
      </c>
    </row>
    <row r="54" spans="1:39" x14ac:dyDescent="0.35">
      <c r="A54">
        <v>53</v>
      </c>
      <c r="B54" s="2" t="s">
        <v>106</v>
      </c>
      <c r="C54">
        <v>21135</v>
      </c>
      <c r="D54" s="1">
        <v>42583</v>
      </c>
      <c r="E54">
        <v>0.20611699999999999</v>
      </c>
      <c r="F54">
        <v>-1.4412959999999999E-3</v>
      </c>
      <c r="G54">
        <v>7.1560230000000002E-2</v>
      </c>
      <c r="H54">
        <v>5.9127612000000003E-2</v>
      </c>
      <c r="I54">
        <v>4622</v>
      </c>
      <c r="J54">
        <v>315405</v>
      </c>
      <c r="K54">
        <v>1225.3510000000001</v>
      </c>
      <c r="L54">
        <v>934.13559999999995</v>
      </c>
      <c r="M54">
        <v>0.10255510499999999</v>
      </c>
      <c r="N54">
        <v>7.110982613</v>
      </c>
      <c r="O54">
        <v>0.260833749</v>
      </c>
      <c r="P54">
        <v>2.715928908</v>
      </c>
      <c r="Q54">
        <v>1.481648605</v>
      </c>
      <c r="R54">
        <v>4295903980</v>
      </c>
      <c r="S54">
        <v>9.1382746489999995</v>
      </c>
      <c r="T54">
        <v>1.0910024389999999</v>
      </c>
      <c r="U54">
        <v>10.75069972</v>
      </c>
      <c r="V54">
        <v>20.62295752</v>
      </c>
      <c r="W54">
        <v>4.2820339999999997E-3</v>
      </c>
      <c r="X54">
        <v>0</v>
      </c>
      <c r="Y54">
        <v>0</v>
      </c>
      <c r="Z54">
        <v>28</v>
      </c>
      <c r="AA54">
        <v>28</v>
      </c>
      <c r="AB54">
        <v>0</v>
      </c>
      <c r="AC54">
        <v>0</v>
      </c>
      <c r="AD54">
        <v>0</v>
      </c>
      <c r="AE54">
        <v>1</v>
      </c>
      <c r="AF54">
        <v>0</v>
      </c>
      <c r="AG54" s="1">
        <v>42583</v>
      </c>
      <c r="AH54">
        <v>1</v>
      </c>
      <c r="AI54">
        <v>1</v>
      </c>
      <c r="AJ54">
        <v>1</v>
      </c>
      <c r="AK54">
        <v>38</v>
      </c>
      <c r="AL54">
        <v>39</v>
      </c>
      <c r="AM54" t="s">
        <v>39</v>
      </c>
    </row>
    <row r="55" spans="1:39" x14ac:dyDescent="0.35">
      <c r="A55">
        <v>54</v>
      </c>
      <c r="B55" t="s">
        <v>107</v>
      </c>
      <c r="C55">
        <v>13181</v>
      </c>
      <c r="D55" s="1">
        <v>43014</v>
      </c>
      <c r="E55">
        <v>0.254334</v>
      </c>
      <c r="F55">
        <v>-1.445635E-3</v>
      </c>
      <c r="G55">
        <v>-2.6644599999999999E-4</v>
      </c>
      <c r="H55">
        <v>-1.8648484999999999E-2</v>
      </c>
      <c r="I55">
        <v>190455</v>
      </c>
      <c r="J55" t="s">
        <v>108</v>
      </c>
      <c r="K55">
        <v>916.178</v>
      </c>
      <c r="L55">
        <v>4489.7687999999998</v>
      </c>
      <c r="M55">
        <v>1.5021099E-2</v>
      </c>
      <c r="N55">
        <v>6.8202106689999997</v>
      </c>
      <c r="O55">
        <v>0</v>
      </c>
      <c r="P55">
        <v>5.727220752</v>
      </c>
      <c r="Q55">
        <v>5.0448840730000004</v>
      </c>
      <c r="R55">
        <v>4295935378</v>
      </c>
      <c r="S55">
        <v>13.12235282</v>
      </c>
      <c r="T55">
        <v>0</v>
      </c>
      <c r="U55">
        <v>27.805161460000001</v>
      </c>
      <c r="V55">
        <v>4.4155290100000002</v>
      </c>
      <c r="W55">
        <v>5.2027623000000002E-2</v>
      </c>
      <c r="X55">
        <v>0</v>
      </c>
      <c r="Y55">
        <v>1</v>
      </c>
      <c r="Z55">
        <v>73</v>
      </c>
      <c r="AA55">
        <v>73</v>
      </c>
      <c r="AB55">
        <v>0</v>
      </c>
      <c r="AC55">
        <v>0</v>
      </c>
      <c r="AD55">
        <v>1</v>
      </c>
      <c r="AE55">
        <v>0</v>
      </c>
      <c r="AF55">
        <v>1</v>
      </c>
      <c r="AG55" s="1">
        <v>43040</v>
      </c>
      <c r="AH55">
        <v>1</v>
      </c>
      <c r="AI55">
        <v>1</v>
      </c>
      <c r="AJ55">
        <v>1</v>
      </c>
      <c r="AK55">
        <v>49</v>
      </c>
      <c r="AL55">
        <v>49</v>
      </c>
      <c r="AM55" t="s">
        <v>39</v>
      </c>
    </row>
    <row r="56" spans="1:39" x14ac:dyDescent="0.35">
      <c r="A56">
        <v>55</v>
      </c>
      <c r="B56" t="s">
        <v>109</v>
      </c>
      <c r="C56">
        <v>73139</v>
      </c>
      <c r="D56" s="1">
        <v>41639</v>
      </c>
      <c r="E56">
        <v>-4.8490999999999999E-2</v>
      </c>
      <c r="F56">
        <v>-1.4696030000000001E-3</v>
      </c>
      <c r="G56">
        <v>9.3804299999999995E-4</v>
      </c>
      <c r="H56">
        <v>2.4831265000000002E-2</v>
      </c>
      <c r="I56">
        <v>10115</v>
      </c>
      <c r="J56">
        <v>863667</v>
      </c>
      <c r="K56">
        <v>13206</v>
      </c>
      <c r="L56">
        <v>20831.599999999999</v>
      </c>
      <c r="M56">
        <v>0.114039073</v>
      </c>
      <c r="N56">
        <v>9.4884265509999999</v>
      </c>
      <c r="O56">
        <v>6.9758419000000002E-2</v>
      </c>
      <c r="P56">
        <v>2.372889851</v>
      </c>
      <c r="Q56">
        <v>1.912660912</v>
      </c>
      <c r="R56">
        <v>4295904996</v>
      </c>
      <c r="S56">
        <v>45.11873413</v>
      </c>
      <c r="T56">
        <v>36.288759689999999</v>
      </c>
      <c r="U56">
        <v>31.232019560000001</v>
      </c>
      <c r="V56">
        <v>67.523563050000007</v>
      </c>
      <c r="W56">
        <v>5.4768239999999999E-3</v>
      </c>
      <c r="X56">
        <v>0</v>
      </c>
      <c r="Y56">
        <v>0</v>
      </c>
      <c r="Z56">
        <v>38</v>
      </c>
      <c r="AA56">
        <v>38</v>
      </c>
      <c r="AB56">
        <v>0</v>
      </c>
      <c r="AC56">
        <v>1</v>
      </c>
      <c r="AD56">
        <v>0</v>
      </c>
      <c r="AE56">
        <v>1</v>
      </c>
      <c r="AF56">
        <v>0</v>
      </c>
      <c r="AG56" s="1">
        <v>41722</v>
      </c>
      <c r="AH56">
        <v>1</v>
      </c>
      <c r="AI56">
        <v>1</v>
      </c>
      <c r="AJ56">
        <v>1</v>
      </c>
      <c r="AK56">
        <v>39</v>
      </c>
      <c r="AL56">
        <v>39</v>
      </c>
      <c r="AM56" t="s">
        <v>39</v>
      </c>
    </row>
    <row r="57" spans="1:39" x14ac:dyDescent="0.35">
      <c r="A57">
        <v>56</v>
      </c>
      <c r="B57" t="s">
        <v>110</v>
      </c>
      <c r="C57">
        <v>15719</v>
      </c>
      <c r="D57" s="1">
        <v>42942</v>
      </c>
      <c r="E57">
        <v>9.2854999999999993E-2</v>
      </c>
      <c r="F57">
        <v>-1.472632E-3</v>
      </c>
      <c r="G57">
        <v>9.4884700000000006E-3</v>
      </c>
      <c r="H57">
        <v>-2.2916507999999999E-2</v>
      </c>
      <c r="I57">
        <v>26410</v>
      </c>
      <c r="J57" t="s">
        <v>77</v>
      </c>
      <c r="K57">
        <v>937.15099999999995</v>
      </c>
      <c r="L57">
        <v>1229.64048</v>
      </c>
      <c r="M57">
        <v>6.9912959999999996E-2</v>
      </c>
      <c r="N57">
        <v>6.8428444219999998</v>
      </c>
      <c r="O57">
        <v>0.25793448800000002</v>
      </c>
      <c r="P57">
        <v>2.6431603379999999</v>
      </c>
      <c r="Q57">
        <v>1.815689766</v>
      </c>
      <c r="R57">
        <v>5046649713</v>
      </c>
      <c r="S57">
        <v>28.90812987</v>
      </c>
      <c r="T57">
        <v>0</v>
      </c>
      <c r="U57">
        <v>30.412805039999999</v>
      </c>
      <c r="V57">
        <v>61.221558590000001</v>
      </c>
      <c r="W57">
        <v>2.7650359999999998E-3</v>
      </c>
      <c r="X57">
        <v>0</v>
      </c>
      <c r="Y57">
        <v>0</v>
      </c>
      <c r="Z57">
        <v>67</v>
      </c>
      <c r="AA57">
        <v>58</v>
      </c>
      <c r="AB57">
        <v>1</v>
      </c>
      <c r="AC57">
        <v>0</v>
      </c>
      <c r="AD57">
        <v>1</v>
      </c>
      <c r="AE57">
        <v>1</v>
      </c>
      <c r="AF57">
        <v>0</v>
      </c>
      <c r="AG57" s="1">
        <v>42942</v>
      </c>
      <c r="AH57">
        <v>1</v>
      </c>
      <c r="AI57">
        <v>1</v>
      </c>
      <c r="AJ57">
        <v>1</v>
      </c>
      <c r="AK57">
        <v>49</v>
      </c>
      <c r="AL57">
        <v>49</v>
      </c>
      <c r="AM57" t="s">
        <v>39</v>
      </c>
    </row>
    <row r="58" spans="1:39" x14ac:dyDescent="0.35">
      <c r="A58">
        <v>57</v>
      </c>
      <c r="B58" t="s">
        <v>111</v>
      </c>
      <c r="C58">
        <v>63830</v>
      </c>
      <c r="D58" s="1">
        <v>38638</v>
      </c>
      <c r="E58">
        <v>0.417242</v>
      </c>
      <c r="F58">
        <v>-1.4896149999999999E-3</v>
      </c>
      <c r="G58">
        <v>4.3750107000000003E-2</v>
      </c>
      <c r="H58">
        <v>-4.9812668999999997E-2</v>
      </c>
      <c r="I58">
        <v>8717</v>
      </c>
      <c r="J58">
        <v>740189</v>
      </c>
      <c r="K58">
        <v>3625</v>
      </c>
      <c r="L58">
        <v>5094.3655200000003</v>
      </c>
      <c r="M58">
        <v>7.5696552E-2</v>
      </c>
      <c r="N58">
        <v>8.195609567</v>
      </c>
      <c r="O58">
        <v>0.12148784999999999</v>
      </c>
      <c r="P58">
        <v>2.8613600990000001</v>
      </c>
      <c r="Q58">
        <v>1.914197385</v>
      </c>
      <c r="R58">
        <v>4295904757</v>
      </c>
      <c r="S58">
        <v>29.675992900000001</v>
      </c>
      <c r="T58">
        <v>0</v>
      </c>
      <c r="U58">
        <v>44.795197739999999</v>
      </c>
      <c r="V58">
        <v>47.432885910000003</v>
      </c>
      <c r="W58">
        <v>2.1592482999999999E-2</v>
      </c>
      <c r="X58">
        <v>0</v>
      </c>
      <c r="Y58">
        <v>0</v>
      </c>
      <c r="Z58">
        <v>33</v>
      </c>
      <c r="AA58">
        <v>34</v>
      </c>
      <c r="AB58">
        <v>1</v>
      </c>
      <c r="AC58">
        <v>0</v>
      </c>
      <c r="AD58">
        <v>1</v>
      </c>
      <c r="AE58">
        <v>1</v>
      </c>
      <c r="AF58">
        <v>0</v>
      </c>
      <c r="AG58" s="1">
        <v>38723</v>
      </c>
      <c r="AH58">
        <v>1</v>
      </c>
      <c r="AI58">
        <v>1</v>
      </c>
      <c r="AJ58">
        <v>1</v>
      </c>
      <c r="AK58">
        <v>39</v>
      </c>
      <c r="AL58">
        <v>39</v>
      </c>
      <c r="AM58" t="s">
        <v>39</v>
      </c>
    </row>
    <row r="59" spans="1:39" x14ac:dyDescent="0.35">
      <c r="A59">
        <v>58</v>
      </c>
      <c r="B59" t="s">
        <v>112</v>
      </c>
      <c r="C59">
        <v>82777</v>
      </c>
      <c r="D59" s="1">
        <v>40491</v>
      </c>
      <c r="E59">
        <v>0.15989100000000001</v>
      </c>
      <c r="F59">
        <v>-1.5006679999999999E-3</v>
      </c>
      <c r="G59">
        <v>-2.0984699999999998E-3</v>
      </c>
      <c r="H59">
        <v>-6.7758900000000003E-4</v>
      </c>
      <c r="I59">
        <v>61732</v>
      </c>
      <c r="J59">
        <v>553530</v>
      </c>
      <c r="K59">
        <v>1157.547</v>
      </c>
      <c r="L59">
        <v>2474.8273800000002</v>
      </c>
      <c r="M59">
        <v>0.110994197</v>
      </c>
      <c r="N59">
        <v>7.0540583899999998</v>
      </c>
      <c r="O59">
        <v>6.9659567000000006E-2</v>
      </c>
      <c r="P59">
        <v>2.8945010940000002</v>
      </c>
      <c r="Q59">
        <v>2.3993534429999999</v>
      </c>
      <c r="R59">
        <v>4295904456</v>
      </c>
      <c r="S59">
        <v>22.224405239999999</v>
      </c>
      <c r="T59">
        <v>11.416469660000001</v>
      </c>
      <c r="U59">
        <v>42.10436</v>
      </c>
      <c r="V59">
        <v>9.1290983610000005</v>
      </c>
      <c r="W59">
        <v>4.4447540000000004E-3</v>
      </c>
      <c r="X59">
        <v>0</v>
      </c>
      <c r="Y59">
        <v>0</v>
      </c>
      <c r="Z59">
        <v>50</v>
      </c>
      <c r="AA59">
        <v>50</v>
      </c>
      <c r="AB59">
        <v>0</v>
      </c>
      <c r="AC59">
        <v>0</v>
      </c>
      <c r="AD59">
        <v>0</v>
      </c>
      <c r="AE59">
        <v>1</v>
      </c>
      <c r="AF59">
        <v>0</v>
      </c>
      <c r="AG59" s="1">
        <v>40525</v>
      </c>
      <c r="AH59">
        <v>1</v>
      </c>
      <c r="AI59">
        <v>1</v>
      </c>
      <c r="AJ59">
        <v>0</v>
      </c>
      <c r="AK59">
        <v>16</v>
      </c>
      <c r="AL59">
        <v>16</v>
      </c>
      <c r="AM59" t="s">
        <v>39</v>
      </c>
    </row>
    <row r="60" spans="1:39" x14ac:dyDescent="0.35">
      <c r="A60">
        <v>59</v>
      </c>
      <c r="B60" t="s">
        <v>113</v>
      </c>
      <c r="C60">
        <v>76644</v>
      </c>
      <c r="D60" s="1">
        <v>39752</v>
      </c>
      <c r="E60">
        <v>-0.36344599999999999</v>
      </c>
      <c r="F60">
        <v>-1.5009629999999999E-3</v>
      </c>
      <c r="G60">
        <v>1.0009562E-2</v>
      </c>
      <c r="H60">
        <v>-7.1341167999999996E-2</v>
      </c>
      <c r="I60">
        <v>23978</v>
      </c>
      <c r="J60">
        <v>912909</v>
      </c>
      <c r="K60">
        <v>15632</v>
      </c>
      <c r="L60">
        <v>14266.775449999999</v>
      </c>
      <c r="M60">
        <v>4.676305E-2</v>
      </c>
      <c r="N60">
        <v>9.6570753739999997</v>
      </c>
      <c r="O60">
        <v>0.13455466499999999</v>
      </c>
      <c r="P60">
        <v>2.5060206310000002</v>
      </c>
      <c r="Q60">
        <v>1.548475912</v>
      </c>
      <c r="R60">
        <v>4295903049</v>
      </c>
      <c r="S60">
        <v>36.548853010000002</v>
      </c>
      <c r="T60">
        <v>11.753060570000001</v>
      </c>
      <c r="U60">
        <v>38.084440720000003</v>
      </c>
      <c r="V60">
        <v>69.572831190000002</v>
      </c>
      <c r="W60">
        <v>7.2896640000000004E-3</v>
      </c>
      <c r="X60">
        <v>0</v>
      </c>
      <c r="Y60">
        <v>0</v>
      </c>
      <c r="Z60">
        <v>33</v>
      </c>
      <c r="AA60">
        <v>33</v>
      </c>
      <c r="AB60">
        <v>0</v>
      </c>
      <c r="AC60">
        <v>0</v>
      </c>
      <c r="AD60">
        <v>1</v>
      </c>
      <c r="AE60">
        <v>1</v>
      </c>
      <c r="AF60">
        <v>0</v>
      </c>
      <c r="AG60" s="1">
        <v>39752</v>
      </c>
      <c r="AH60">
        <v>1</v>
      </c>
      <c r="AI60">
        <v>0</v>
      </c>
      <c r="AJ60">
        <v>0</v>
      </c>
      <c r="AK60">
        <v>25</v>
      </c>
      <c r="AL60">
        <v>25</v>
      </c>
      <c r="AM60" t="s">
        <v>39</v>
      </c>
    </row>
    <row r="61" spans="1:39" x14ac:dyDescent="0.35">
      <c r="A61">
        <v>60</v>
      </c>
      <c r="B61" t="s">
        <v>114</v>
      </c>
      <c r="C61">
        <v>81655</v>
      </c>
      <c r="D61" s="1">
        <v>43642</v>
      </c>
      <c r="E61">
        <v>7.0045999999999997E-2</v>
      </c>
      <c r="F61">
        <v>-1.5243019999999999E-3</v>
      </c>
      <c r="G61">
        <v>2.9732980000000001E-3</v>
      </c>
      <c r="H61">
        <v>1.0373663E-2</v>
      </c>
      <c r="I61">
        <v>31846</v>
      </c>
      <c r="J61">
        <v>237194</v>
      </c>
      <c r="K61">
        <v>5892.8</v>
      </c>
      <c r="L61">
        <v>14316.6656</v>
      </c>
      <c r="M61">
        <v>0.101785229</v>
      </c>
      <c r="N61">
        <v>8.6814865460000004</v>
      </c>
      <c r="O61">
        <v>6.2457653000000002E-2</v>
      </c>
      <c r="P61">
        <v>5.6154797409999997</v>
      </c>
      <c r="Q61">
        <v>2.996871708</v>
      </c>
      <c r="R61">
        <v>4295903847</v>
      </c>
      <c r="S61">
        <v>54.992200949999997</v>
      </c>
      <c r="T61">
        <v>43.841269840000002</v>
      </c>
      <c r="U61">
        <v>68.281070569999997</v>
      </c>
      <c r="V61">
        <v>45.094734520000003</v>
      </c>
      <c r="W61">
        <v>2.6402800000000001E-3</v>
      </c>
      <c r="X61">
        <v>0</v>
      </c>
      <c r="Y61">
        <v>0</v>
      </c>
      <c r="Z61">
        <v>58</v>
      </c>
      <c r="AA61">
        <v>58</v>
      </c>
      <c r="AB61">
        <v>0</v>
      </c>
      <c r="AC61">
        <v>0</v>
      </c>
      <c r="AD61">
        <v>0</v>
      </c>
      <c r="AE61">
        <v>1</v>
      </c>
      <c r="AF61">
        <v>0</v>
      </c>
      <c r="AG61" s="1">
        <v>43642</v>
      </c>
      <c r="AH61">
        <v>1</v>
      </c>
      <c r="AI61">
        <v>0</v>
      </c>
      <c r="AJ61">
        <v>0</v>
      </c>
      <c r="AK61">
        <v>11</v>
      </c>
      <c r="AL61">
        <v>11</v>
      </c>
      <c r="AM61" t="s">
        <v>39</v>
      </c>
    </row>
    <row r="62" spans="1:39" x14ac:dyDescent="0.35">
      <c r="A62">
        <v>61</v>
      </c>
      <c r="B62" t="s">
        <v>115</v>
      </c>
      <c r="C62">
        <v>83597</v>
      </c>
      <c r="D62" s="1">
        <v>41618</v>
      </c>
      <c r="E62">
        <v>4.6886999999999998E-2</v>
      </c>
      <c r="F62">
        <v>-1.5572450000000001E-3</v>
      </c>
      <c r="G62">
        <v>1.0270461999999999E-2</v>
      </c>
      <c r="H62">
        <v>-2.6965788000000001E-2</v>
      </c>
      <c r="I62">
        <v>63172</v>
      </c>
      <c r="J62">
        <v>303075</v>
      </c>
      <c r="K62">
        <v>694.14300000000003</v>
      </c>
      <c r="L62">
        <v>4085.6233299999999</v>
      </c>
      <c r="M62">
        <v>0.28575235900000001</v>
      </c>
      <c r="N62">
        <v>6.5426779909999997</v>
      </c>
      <c r="O62">
        <v>0</v>
      </c>
      <c r="P62">
        <v>7.3633807090000003</v>
      </c>
      <c r="Q62">
        <v>6.0865114680000003</v>
      </c>
      <c r="R62">
        <v>4295903961</v>
      </c>
      <c r="S62">
        <v>27.177755770000001</v>
      </c>
      <c r="T62">
        <v>0</v>
      </c>
      <c r="U62">
        <v>19.464647530000001</v>
      </c>
      <c r="V62">
        <v>56.057823130000003</v>
      </c>
      <c r="W62">
        <v>4.8300879999999997E-3</v>
      </c>
      <c r="X62">
        <v>0</v>
      </c>
      <c r="Y62">
        <v>1</v>
      </c>
      <c r="Z62">
        <v>73</v>
      </c>
      <c r="AA62">
        <v>73</v>
      </c>
      <c r="AB62">
        <v>0</v>
      </c>
      <c r="AC62">
        <v>0</v>
      </c>
      <c r="AD62">
        <v>1</v>
      </c>
      <c r="AE62">
        <v>1</v>
      </c>
      <c r="AF62">
        <v>0</v>
      </c>
      <c r="AG62" s="1">
        <v>41618</v>
      </c>
      <c r="AH62">
        <v>0</v>
      </c>
      <c r="AI62">
        <v>1</v>
      </c>
      <c r="AJ62">
        <v>0</v>
      </c>
      <c r="AK62">
        <v>16</v>
      </c>
      <c r="AL62">
        <v>16</v>
      </c>
      <c r="AM62" t="s">
        <v>39</v>
      </c>
    </row>
    <row r="63" spans="1:39" x14ac:dyDescent="0.35">
      <c r="A63">
        <v>62</v>
      </c>
      <c r="B63" t="s">
        <v>116</v>
      </c>
      <c r="C63">
        <v>10104</v>
      </c>
      <c r="D63" s="1">
        <v>42579</v>
      </c>
      <c r="E63">
        <v>5.6640000000000003E-2</v>
      </c>
      <c r="F63">
        <v>-1.569836E-3</v>
      </c>
      <c r="G63">
        <v>-3.9811760000000003E-3</v>
      </c>
      <c r="H63">
        <v>-9.24788E-3</v>
      </c>
      <c r="I63">
        <v>12142</v>
      </c>
      <c r="J63" t="s">
        <v>117</v>
      </c>
      <c r="K63">
        <v>112180</v>
      </c>
      <c r="L63">
        <v>166066.20000000001</v>
      </c>
      <c r="M63">
        <v>9.2333749000000007E-2</v>
      </c>
      <c r="N63">
        <v>11.62786</v>
      </c>
      <c r="O63">
        <v>0.190015303</v>
      </c>
      <c r="P63">
        <v>3.4998883009999999</v>
      </c>
      <c r="Q63">
        <v>2.057382778</v>
      </c>
      <c r="R63">
        <v>4295907485</v>
      </c>
      <c r="S63">
        <v>44.432420899999997</v>
      </c>
      <c r="T63">
        <v>77.255747130000003</v>
      </c>
      <c r="U63">
        <v>62.501442099999998</v>
      </c>
      <c r="V63">
        <v>19.02598811</v>
      </c>
      <c r="W63">
        <v>5.3540075999999999E-2</v>
      </c>
      <c r="X63">
        <v>0</v>
      </c>
      <c r="Y63">
        <v>1</v>
      </c>
      <c r="Z63">
        <v>73</v>
      </c>
      <c r="AA63">
        <v>73</v>
      </c>
      <c r="AB63">
        <v>0</v>
      </c>
      <c r="AC63">
        <v>1</v>
      </c>
      <c r="AD63">
        <v>0</v>
      </c>
      <c r="AE63">
        <v>1</v>
      </c>
      <c r="AF63">
        <v>0</v>
      </c>
      <c r="AG63" s="1">
        <v>42681</v>
      </c>
      <c r="AH63">
        <v>1</v>
      </c>
      <c r="AI63">
        <v>0</v>
      </c>
      <c r="AJ63">
        <v>0</v>
      </c>
      <c r="AK63">
        <v>48</v>
      </c>
      <c r="AL63">
        <v>48</v>
      </c>
      <c r="AM63" t="s">
        <v>39</v>
      </c>
    </row>
    <row r="64" spans="1:39" x14ac:dyDescent="0.35">
      <c r="A64">
        <v>63</v>
      </c>
      <c r="B64" t="s">
        <v>118</v>
      </c>
      <c r="C64">
        <v>84176</v>
      </c>
      <c r="D64" s="1">
        <v>42527</v>
      </c>
      <c r="E64">
        <v>-0.28711100000000001</v>
      </c>
      <c r="F64">
        <v>-1.623326E-3</v>
      </c>
      <c r="G64">
        <v>7.1054199999999999E-4</v>
      </c>
      <c r="H64">
        <v>3.9950338000000002E-2</v>
      </c>
      <c r="I64">
        <v>14535</v>
      </c>
      <c r="J64">
        <v>811054</v>
      </c>
      <c r="K64">
        <v>1680.86</v>
      </c>
      <c r="L64">
        <v>1592.58</v>
      </c>
      <c r="M64">
        <v>4.3732374999999997E-2</v>
      </c>
      <c r="N64">
        <v>7.4270608459999998</v>
      </c>
      <c r="O64">
        <v>0.16824035200000001</v>
      </c>
      <c r="P64">
        <v>1.767602718</v>
      </c>
      <c r="Q64">
        <v>1.4114542560000001</v>
      </c>
      <c r="R64">
        <v>4295904897</v>
      </c>
      <c r="S64">
        <v>36.525421119999997</v>
      </c>
      <c r="T64">
        <v>0</v>
      </c>
      <c r="U64">
        <v>37.336408499999997</v>
      </c>
      <c r="V64">
        <v>47.632761440000003</v>
      </c>
      <c r="W64">
        <v>2.8256039999999998E-3</v>
      </c>
      <c r="X64">
        <v>0</v>
      </c>
      <c r="Y64">
        <v>0</v>
      </c>
      <c r="Z64">
        <v>48</v>
      </c>
      <c r="AA64">
        <v>73</v>
      </c>
      <c r="AB64">
        <v>1</v>
      </c>
      <c r="AC64">
        <v>0</v>
      </c>
      <c r="AD64">
        <v>0</v>
      </c>
      <c r="AE64">
        <v>1</v>
      </c>
      <c r="AF64">
        <v>0</v>
      </c>
      <c r="AG64" s="1">
        <v>42527</v>
      </c>
      <c r="AH64">
        <v>1</v>
      </c>
      <c r="AI64">
        <v>1</v>
      </c>
      <c r="AJ64">
        <v>0</v>
      </c>
      <c r="AK64">
        <v>16</v>
      </c>
      <c r="AL64">
        <v>16</v>
      </c>
      <c r="AM64" t="s">
        <v>39</v>
      </c>
    </row>
    <row r="65" spans="1:39" x14ac:dyDescent="0.35">
      <c r="A65">
        <v>64</v>
      </c>
      <c r="B65" t="s">
        <v>119</v>
      </c>
      <c r="C65">
        <v>79777</v>
      </c>
      <c r="D65" s="1">
        <v>40455</v>
      </c>
      <c r="E65">
        <v>0.40480300000000002</v>
      </c>
      <c r="F65">
        <v>-1.6691640000000001E-3</v>
      </c>
      <c r="G65">
        <v>1.3155052E-2</v>
      </c>
      <c r="H65">
        <v>-2.7805537000000002E-2</v>
      </c>
      <c r="I65">
        <v>29082</v>
      </c>
      <c r="J65">
        <v>124830</v>
      </c>
      <c r="K65">
        <v>7729.11</v>
      </c>
      <c r="L65">
        <v>1333.3769600000001</v>
      </c>
      <c r="M65">
        <v>-3.8834484000000002E-2</v>
      </c>
      <c r="N65">
        <v>8.9527489990000007</v>
      </c>
      <c r="O65">
        <v>0.682017969</v>
      </c>
      <c r="P65">
        <v>1.6105609400000001</v>
      </c>
      <c r="Q65">
        <v>1.065399633</v>
      </c>
      <c r="R65">
        <v>5000022047</v>
      </c>
      <c r="S65">
        <v>30.809718029999999</v>
      </c>
      <c r="T65">
        <v>29.1713764</v>
      </c>
      <c r="U65">
        <v>27.294863070000002</v>
      </c>
      <c r="V65">
        <v>36.021174860000002</v>
      </c>
      <c r="W65">
        <v>2.9099047999999999E-2</v>
      </c>
      <c r="X65">
        <v>0</v>
      </c>
      <c r="Y65">
        <v>0</v>
      </c>
      <c r="Z65">
        <v>67</v>
      </c>
      <c r="AA65">
        <v>65</v>
      </c>
      <c r="AB65">
        <v>1</v>
      </c>
      <c r="AC65">
        <v>0</v>
      </c>
      <c r="AD65">
        <v>0</v>
      </c>
      <c r="AE65">
        <v>0</v>
      </c>
      <c r="AF65">
        <v>0</v>
      </c>
      <c r="AG65" s="1">
        <v>40455</v>
      </c>
      <c r="AH65">
        <v>1</v>
      </c>
      <c r="AI65">
        <v>1</v>
      </c>
      <c r="AJ65">
        <v>1</v>
      </c>
      <c r="AK65">
        <v>37</v>
      </c>
      <c r="AL65">
        <v>37</v>
      </c>
      <c r="AM65" t="s">
        <v>39</v>
      </c>
    </row>
    <row r="66" spans="1:39" x14ac:dyDescent="0.35">
      <c r="A66">
        <v>65</v>
      </c>
      <c r="B66" t="s">
        <v>120</v>
      </c>
      <c r="C66">
        <v>45911</v>
      </c>
      <c r="D66" s="1">
        <v>42585</v>
      </c>
      <c r="E66">
        <v>-0.242483</v>
      </c>
      <c r="F66">
        <v>-1.674956E-3</v>
      </c>
      <c r="G66">
        <v>1.4302426E-2</v>
      </c>
      <c r="H66">
        <v>2.2186886999999999E-2</v>
      </c>
      <c r="I66">
        <v>1327</v>
      </c>
      <c r="J66" t="s">
        <v>121</v>
      </c>
      <c r="K66">
        <v>3719.4</v>
      </c>
      <c r="L66">
        <v>16025.163</v>
      </c>
      <c r="M66">
        <v>0.152470829</v>
      </c>
      <c r="N66">
        <v>8.2213176440000009</v>
      </c>
      <c r="O66">
        <v>0</v>
      </c>
      <c r="P66">
        <v>5.0725383009999998</v>
      </c>
      <c r="Q66">
        <v>4.4591501320000004</v>
      </c>
      <c r="R66">
        <v>4295905486</v>
      </c>
      <c r="S66">
        <v>47.540058190000003</v>
      </c>
      <c r="T66">
        <v>35.434815399999998</v>
      </c>
      <c r="U66">
        <v>38.115731789999998</v>
      </c>
      <c r="V66">
        <v>77.616488099999998</v>
      </c>
      <c r="W66">
        <v>4.7741119999999996E-3</v>
      </c>
      <c r="X66">
        <v>0</v>
      </c>
      <c r="Y66">
        <v>1</v>
      </c>
      <c r="Z66">
        <v>36</v>
      </c>
      <c r="AA66">
        <v>36</v>
      </c>
      <c r="AB66">
        <v>0</v>
      </c>
      <c r="AC66">
        <v>0</v>
      </c>
      <c r="AD66">
        <v>0</v>
      </c>
      <c r="AE66">
        <v>1</v>
      </c>
      <c r="AF66">
        <v>0</v>
      </c>
      <c r="AG66" s="1">
        <v>42585</v>
      </c>
      <c r="AH66">
        <v>0</v>
      </c>
      <c r="AI66">
        <v>1</v>
      </c>
      <c r="AJ66">
        <v>1</v>
      </c>
      <c r="AK66">
        <v>27</v>
      </c>
      <c r="AL66">
        <v>27</v>
      </c>
      <c r="AM66" t="s">
        <v>39</v>
      </c>
    </row>
    <row r="67" spans="1:39" x14ac:dyDescent="0.35">
      <c r="A67">
        <v>66</v>
      </c>
      <c r="B67" t="s">
        <v>122</v>
      </c>
      <c r="C67">
        <v>26825</v>
      </c>
      <c r="D67" s="1">
        <v>39464</v>
      </c>
      <c r="E67">
        <v>-3.2607999999999998E-2</v>
      </c>
      <c r="F67">
        <v>-1.7311399999999999E-3</v>
      </c>
      <c r="G67">
        <v>-1.7869709000000001E-2</v>
      </c>
      <c r="H67">
        <v>-6.1289080000000003E-2</v>
      </c>
      <c r="I67">
        <v>6375</v>
      </c>
      <c r="J67">
        <v>487836</v>
      </c>
      <c r="K67">
        <v>11397</v>
      </c>
      <c r="L67">
        <v>20450.373930000002</v>
      </c>
      <c r="M67">
        <v>9.7130824000000004E-2</v>
      </c>
      <c r="N67">
        <v>9.3411054419999999</v>
      </c>
      <c r="O67">
        <v>0.18246257099999999</v>
      </c>
      <c r="P67">
        <v>6.4451225750000001</v>
      </c>
      <c r="Q67">
        <v>2.5159580529999999</v>
      </c>
      <c r="R67">
        <v>4295903052</v>
      </c>
      <c r="S67">
        <v>58.12623061</v>
      </c>
      <c r="T67">
        <v>78.683805539999994</v>
      </c>
      <c r="U67">
        <v>65.659902970000005</v>
      </c>
      <c r="V67">
        <v>22.496386510000001</v>
      </c>
      <c r="W67">
        <v>5.8672029999999997E-3</v>
      </c>
      <c r="X67">
        <v>0</v>
      </c>
      <c r="Y67">
        <v>0</v>
      </c>
      <c r="Z67">
        <v>20</v>
      </c>
      <c r="AA67">
        <v>20</v>
      </c>
      <c r="AB67">
        <v>0</v>
      </c>
      <c r="AC67">
        <v>0</v>
      </c>
      <c r="AD67">
        <v>1</v>
      </c>
      <c r="AE67">
        <v>0</v>
      </c>
      <c r="AF67">
        <v>0</v>
      </c>
      <c r="AG67" s="1">
        <v>39464</v>
      </c>
      <c r="AH67">
        <v>0</v>
      </c>
      <c r="AI67">
        <v>1</v>
      </c>
      <c r="AJ67">
        <v>0</v>
      </c>
      <c r="AK67">
        <v>40</v>
      </c>
      <c r="AL67">
        <v>41</v>
      </c>
      <c r="AM67" t="s">
        <v>39</v>
      </c>
    </row>
    <row r="68" spans="1:39" x14ac:dyDescent="0.35">
      <c r="A68">
        <v>67</v>
      </c>
      <c r="B68" t="s">
        <v>123</v>
      </c>
      <c r="C68">
        <v>62092</v>
      </c>
      <c r="D68" s="1">
        <v>42517</v>
      </c>
      <c r="E68">
        <v>0.106049</v>
      </c>
      <c r="F68">
        <v>-1.7318889999999999E-3</v>
      </c>
      <c r="G68">
        <v>-1.486425E-3</v>
      </c>
      <c r="H68">
        <v>-1.7264937000000001E-2</v>
      </c>
      <c r="I68">
        <v>10530</v>
      </c>
      <c r="J68">
        <v>883556</v>
      </c>
      <c r="K68">
        <v>40889</v>
      </c>
      <c r="L68">
        <v>56687.515500000001</v>
      </c>
      <c r="M68">
        <v>8.2697058000000004E-2</v>
      </c>
      <c r="N68">
        <v>10.618616360000001</v>
      </c>
      <c r="O68">
        <v>0.17019113699999999</v>
      </c>
      <c r="P68">
        <v>2.3646597599999999</v>
      </c>
      <c r="Q68">
        <v>1.8000859769999999</v>
      </c>
      <c r="R68">
        <v>4295905068</v>
      </c>
      <c r="S68">
        <v>73.007755119999999</v>
      </c>
      <c r="T68">
        <v>66.127308069999998</v>
      </c>
      <c r="U68">
        <v>77.40820085</v>
      </c>
      <c r="V68">
        <v>70.424710189999999</v>
      </c>
      <c r="W68">
        <v>7.8073099000000007E-2</v>
      </c>
      <c r="X68">
        <v>0</v>
      </c>
      <c r="Y68">
        <v>1</v>
      </c>
      <c r="Z68">
        <v>38</v>
      </c>
      <c r="AA68">
        <v>38</v>
      </c>
      <c r="AB68">
        <v>0</v>
      </c>
      <c r="AC68">
        <v>1</v>
      </c>
      <c r="AD68">
        <v>0</v>
      </c>
      <c r="AE68">
        <v>1</v>
      </c>
      <c r="AF68">
        <v>0</v>
      </c>
      <c r="AG68" s="1">
        <v>42632</v>
      </c>
      <c r="AH68">
        <v>1</v>
      </c>
      <c r="AI68">
        <v>1</v>
      </c>
      <c r="AJ68">
        <v>1</v>
      </c>
      <c r="AK68">
        <v>39</v>
      </c>
      <c r="AL68">
        <v>39</v>
      </c>
      <c r="AM68" t="s">
        <v>39</v>
      </c>
    </row>
    <row r="69" spans="1:39" x14ac:dyDescent="0.35">
      <c r="A69">
        <v>68</v>
      </c>
      <c r="B69" t="s">
        <v>124</v>
      </c>
      <c r="C69">
        <v>21371</v>
      </c>
      <c r="D69" s="1">
        <v>40338</v>
      </c>
      <c r="E69">
        <v>0.260131</v>
      </c>
      <c r="F69">
        <v>-1.7486979999999999E-3</v>
      </c>
      <c r="G69">
        <v>-1.49154E-3</v>
      </c>
      <c r="H69">
        <v>7.3168800000000004E-3</v>
      </c>
      <c r="I69">
        <v>2751</v>
      </c>
      <c r="J69" t="s">
        <v>125</v>
      </c>
      <c r="K69">
        <v>25118.799999999999</v>
      </c>
      <c r="L69">
        <v>10998</v>
      </c>
      <c r="M69">
        <v>5.7172317E-2</v>
      </c>
      <c r="N69">
        <v>10.131371850000001</v>
      </c>
      <c r="O69">
        <v>0.135834286</v>
      </c>
      <c r="P69">
        <v>1.186958352</v>
      </c>
      <c r="Q69">
        <v>1.068964282</v>
      </c>
      <c r="R69">
        <v>4295903651</v>
      </c>
      <c r="S69">
        <v>40.452955320000001</v>
      </c>
      <c r="T69">
        <v>12.731481479999999</v>
      </c>
      <c r="U69">
        <v>54.724858820000001</v>
      </c>
      <c r="V69">
        <v>47.284836069999997</v>
      </c>
      <c r="W69">
        <v>6.0647390000000002E-2</v>
      </c>
      <c r="X69">
        <v>0</v>
      </c>
      <c r="Y69">
        <v>0</v>
      </c>
      <c r="Z69">
        <v>51</v>
      </c>
      <c r="AA69">
        <v>80</v>
      </c>
      <c r="AB69">
        <v>1</v>
      </c>
      <c r="AC69">
        <v>0</v>
      </c>
      <c r="AD69">
        <v>0</v>
      </c>
      <c r="AE69">
        <v>0</v>
      </c>
      <c r="AF69">
        <v>0</v>
      </c>
      <c r="AG69" s="1">
        <v>40374</v>
      </c>
      <c r="AH69">
        <v>1</v>
      </c>
      <c r="AI69">
        <v>1</v>
      </c>
      <c r="AJ69">
        <v>1</v>
      </c>
      <c r="AK69">
        <v>23</v>
      </c>
      <c r="AL69">
        <v>23</v>
      </c>
      <c r="AM69" t="s">
        <v>39</v>
      </c>
    </row>
    <row r="70" spans="1:39" x14ac:dyDescent="0.35">
      <c r="A70">
        <v>69</v>
      </c>
      <c r="B70" t="s">
        <v>126</v>
      </c>
      <c r="C70">
        <v>21936</v>
      </c>
      <c r="D70" s="1">
        <v>37970</v>
      </c>
      <c r="E70">
        <v>-0.122123</v>
      </c>
      <c r="F70">
        <v>-1.754465E-3</v>
      </c>
      <c r="G70">
        <v>-4.5564350000000002E-3</v>
      </c>
      <c r="H70">
        <v>-1.5112904E-2</v>
      </c>
      <c r="I70">
        <v>8530</v>
      </c>
      <c r="J70">
        <v>717081</v>
      </c>
      <c r="K70">
        <v>46356</v>
      </c>
      <c r="L70">
        <v>188372.34</v>
      </c>
      <c r="M70">
        <v>0.186513073</v>
      </c>
      <c r="N70">
        <v>10.744106009999999</v>
      </c>
      <c r="O70">
        <v>5.5075606999999999E-2</v>
      </c>
      <c r="P70">
        <v>9.2730304219999997</v>
      </c>
      <c r="Q70">
        <v>4.6253848480000004</v>
      </c>
      <c r="R70">
        <v>4295904722</v>
      </c>
      <c r="S70">
        <v>49.059037070000002</v>
      </c>
      <c r="T70">
        <v>56.05562201</v>
      </c>
      <c r="U70">
        <v>33.271375460000002</v>
      </c>
      <c r="V70">
        <v>67.521991279999995</v>
      </c>
      <c r="W70">
        <v>6.7485500000000003E-4</v>
      </c>
      <c r="X70">
        <v>0</v>
      </c>
      <c r="Y70">
        <v>0</v>
      </c>
      <c r="Z70">
        <v>28</v>
      </c>
      <c r="AA70">
        <v>28</v>
      </c>
      <c r="AB70">
        <v>0</v>
      </c>
      <c r="AC70">
        <v>0</v>
      </c>
      <c r="AD70">
        <v>0</v>
      </c>
      <c r="AE70">
        <v>1</v>
      </c>
      <c r="AF70">
        <v>0</v>
      </c>
      <c r="AG70" s="1">
        <v>38072</v>
      </c>
      <c r="AH70">
        <v>0</v>
      </c>
      <c r="AI70">
        <v>1</v>
      </c>
      <c r="AJ70">
        <v>1</v>
      </c>
      <c r="AK70">
        <v>23</v>
      </c>
      <c r="AL70">
        <v>23</v>
      </c>
      <c r="AM70" t="s">
        <v>39</v>
      </c>
    </row>
    <row r="71" spans="1:39" x14ac:dyDescent="0.35">
      <c r="A71">
        <v>70</v>
      </c>
      <c r="B71" t="s">
        <v>127</v>
      </c>
      <c r="C71">
        <v>13901</v>
      </c>
      <c r="D71" s="1">
        <v>39387</v>
      </c>
      <c r="E71">
        <v>-6.4099999999999997E-4</v>
      </c>
      <c r="F71">
        <v>-1.775394E-3</v>
      </c>
      <c r="G71">
        <v>8.1354830000000006E-3</v>
      </c>
      <c r="H71">
        <v>1.8150601999999998E-2</v>
      </c>
      <c r="I71">
        <v>8543</v>
      </c>
      <c r="J71" t="s">
        <v>128</v>
      </c>
      <c r="K71">
        <v>104270</v>
      </c>
      <c r="L71">
        <v>179971.4914</v>
      </c>
      <c r="M71">
        <v>0.110875611</v>
      </c>
      <c r="N71">
        <v>11.554738970000001</v>
      </c>
      <c r="O71">
        <v>7.9988368000000004E-2</v>
      </c>
      <c r="P71">
        <v>3.565910272</v>
      </c>
      <c r="Q71">
        <v>2.2419822709999999</v>
      </c>
      <c r="R71">
        <v>4295903207</v>
      </c>
      <c r="S71">
        <v>56.882671850000001</v>
      </c>
      <c r="T71">
        <v>0</v>
      </c>
      <c r="U71">
        <v>77.984104259999995</v>
      </c>
      <c r="V71">
        <v>82.995024880000003</v>
      </c>
      <c r="W71">
        <v>1.6113663E-2</v>
      </c>
      <c r="X71">
        <v>0</v>
      </c>
      <c r="Y71">
        <v>0</v>
      </c>
      <c r="Z71">
        <v>21</v>
      </c>
      <c r="AA71">
        <v>21</v>
      </c>
      <c r="AB71">
        <v>0</v>
      </c>
      <c r="AC71">
        <v>0</v>
      </c>
      <c r="AD71">
        <v>0</v>
      </c>
      <c r="AE71">
        <v>1</v>
      </c>
      <c r="AF71">
        <v>0</v>
      </c>
      <c r="AG71" s="1">
        <v>39427</v>
      </c>
      <c r="AH71">
        <v>1</v>
      </c>
      <c r="AI71">
        <v>1</v>
      </c>
      <c r="AJ71">
        <v>1</v>
      </c>
      <c r="AK71">
        <v>49</v>
      </c>
      <c r="AL71">
        <v>49</v>
      </c>
      <c r="AM71" t="s">
        <v>39</v>
      </c>
    </row>
    <row r="72" spans="1:39" x14ac:dyDescent="0.35">
      <c r="A72">
        <v>71</v>
      </c>
      <c r="B72" t="s">
        <v>129</v>
      </c>
      <c r="C72">
        <v>14954</v>
      </c>
      <c r="D72" s="1">
        <v>42744</v>
      </c>
      <c r="E72">
        <v>-0.63455700000000004</v>
      </c>
      <c r="F72">
        <v>-1.7959829999999999E-3</v>
      </c>
      <c r="G72">
        <v>-2.4828967E-2</v>
      </c>
      <c r="H72">
        <v>9.5918742000000001E-2</v>
      </c>
      <c r="I72">
        <v>21047</v>
      </c>
      <c r="J72" t="s">
        <v>130</v>
      </c>
      <c r="K72">
        <v>1107.9469999999999</v>
      </c>
      <c r="L72">
        <v>841.23900000000003</v>
      </c>
      <c r="M72">
        <v>6.5530210000000005E-2</v>
      </c>
      <c r="N72">
        <v>7.0102640320000003</v>
      </c>
      <c r="O72">
        <v>0.110722626</v>
      </c>
      <c r="P72">
        <v>1.3522677400000001</v>
      </c>
      <c r="Q72">
        <v>1.1977928550000001</v>
      </c>
      <c r="R72">
        <v>4297771046</v>
      </c>
      <c r="S72">
        <v>11.84298562</v>
      </c>
      <c r="T72">
        <v>0</v>
      </c>
      <c r="U72">
        <v>17.737188310000001</v>
      </c>
      <c r="V72">
        <v>11.719283280000001</v>
      </c>
      <c r="W72">
        <v>2.3774455999999999E-2</v>
      </c>
      <c r="X72">
        <v>0</v>
      </c>
      <c r="Y72">
        <v>0</v>
      </c>
      <c r="Z72">
        <v>59</v>
      </c>
      <c r="AA72">
        <v>59</v>
      </c>
      <c r="AB72">
        <v>0</v>
      </c>
      <c r="AC72">
        <v>0</v>
      </c>
      <c r="AD72">
        <v>1</v>
      </c>
      <c r="AE72">
        <v>1</v>
      </c>
      <c r="AF72">
        <v>0</v>
      </c>
      <c r="AG72" s="1">
        <v>42767</v>
      </c>
      <c r="AH72">
        <v>1</v>
      </c>
      <c r="AI72">
        <v>1</v>
      </c>
      <c r="AJ72">
        <v>1</v>
      </c>
      <c r="AK72">
        <v>49</v>
      </c>
      <c r="AL72">
        <v>49</v>
      </c>
      <c r="AM72" t="s">
        <v>39</v>
      </c>
    </row>
    <row r="73" spans="1:39" x14ac:dyDescent="0.35">
      <c r="A73">
        <v>72</v>
      </c>
      <c r="B73" t="s">
        <v>131</v>
      </c>
      <c r="C73">
        <v>83597</v>
      </c>
      <c r="D73" s="1">
        <v>42814</v>
      </c>
      <c r="E73">
        <v>1.9824999999999999E-2</v>
      </c>
      <c r="F73">
        <v>-1.8672439999999999E-3</v>
      </c>
      <c r="G73">
        <v>2.4075210000000001E-3</v>
      </c>
      <c r="H73">
        <v>-8.3103900000000008E-3</v>
      </c>
      <c r="I73">
        <v>63172</v>
      </c>
      <c r="J73">
        <v>303075</v>
      </c>
      <c r="K73">
        <v>1019.1609999999999</v>
      </c>
      <c r="L73">
        <v>7127.9651400000002</v>
      </c>
      <c r="M73">
        <v>0.22033613899999999</v>
      </c>
      <c r="N73">
        <v>6.9267350189999997</v>
      </c>
      <c r="O73">
        <v>3.9328597E-2</v>
      </c>
      <c r="P73">
        <v>13.73168212</v>
      </c>
      <c r="Q73">
        <v>7.4846242549999999</v>
      </c>
      <c r="R73">
        <v>4295903961</v>
      </c>
      <c r="S73">
        <v>45.079152999999998</v>
      </c>
      <c r="T73">
        <v>0</v>
      </c>
      <c r="U73">
        <v>49.531322449999998</v>
      </c>
      <c r="V73">
        <v>70.945676910000003</v>
      </c>
      <c r="W73">
        <v>2.8782967999999999E-2</v>
      </c>
      <c r="X73">
        <v>0</v>
      </c>
      <c r="Y73">
        <v>1</v>
      </c>
      <c r="Z73">
        <v>73</v>
      </c>
      <c r="AA73">
        <v>73</v>
      </c>
      <c r="AB73">
        <v>0</v>
      </c>
      <c r="AC73">
        <v>0</v>
      </c>
      <c r="AD73">
        <v>0</v>
      </c>
      <c r="AE73">
        <v>1</v>
      </c>
      <c r="AF73">
        <v>0</v>
      </c>
      <c r="AG73" s="1">
        <v>42814</v>
      </c>
      <c r="AH73">
        <v>0</v>
      </c>
      <c r="AI73">
        <v>1</v>
      </c>
      <c r="AJ73">
        <v>0</v>
      </c>
      <c r="AK73">
        <v>16</v>
      </c>
      <c r="AL73">
        <v>16</v>
      </c>
      <c r="AM73" t="s">
        <v>39</v>
      </c>
    </row>
    <row r="74" spans="1:39" x14ac:dyDescent="0.35">
      <c r="A74">
        <v>73</v>
      </c>
      <c r="B74" t="s">
        <v>132</v>
      </c>
      <c r="C74">
        <v>14651</v>
      </c>
      <c r="D74" s="1">
        <v>42983</v>
      </c>
      <c r="E74">
        <v>0.217587</v>
      </c>
      <c r="F74">
        <v>-1.907036E-3</v>
      </c>
      <c r="G74">
        <v>-3.8178180000000002E-3</v>
      </c>
      <c r="H74">
        <v>-2.7763746999999998E-2</v>
      </c>
      <c r="I74">
        <v>19582</v>
      </c>
      <c r="J74" t="s">
        <v>102</v>
      </c>
      <c r="K74">
        <v>925.35799999999995</v>
      </c>
      <c r="L74">
        <v>992.98112000000003</v>
      </c>
      <c r="M74">
        <v>-2.4718001E-2</v>
      </c>
      <c r="N74">
        <v>6.8301806899999997</v>
      </c>
      <c r="O74">
        <v>0.30678300200000003</v>
      </c>
      <c r="P74">
        <v>2.1947729370000002</v>
      </c>
      <c r="Q74">
        <v>1.584153506</v>
      </c>
      <c r="R74">
        <v>5040630977</v>
      </c>
      <c r="S74">
        <v>15.56482864</v>
      </c>
      <c r="T74">
        <v>0</v>
      </c>
      <c r="U74">
        <v>28.314348379999998</v>
      </c>
      <c r="V74">
        <v>21.753412969999999</v>
      </c>
      <c r="W74">
        <v>0.11379874</v>
      </c>
      <c r="X74">
        <v>0</v>
      </c>
      <c r="Y74">
        <v>0</v>
      </c>
      <c r="Z74">
        <v>67</v>
      </c>
      <c r="AA74">
        <v>80</v>
      </c>
      <c r="AB74">
        <v>1</v>
      </c>
      <c r="AC74">
        <v>0</v>
      </c>
      <c r="AD74">
        <v>1</v>
      </c>
      <c r="AE74">
        <v>1</v>
      </c>
      <c r="AF74">
        <v>0</v>
      </c>
      <c r="AG74" s="1">
        <v>42983</v>
      </c>
      <c r="AH74">
        <v>1</v>
      </c>
      <c r="AI74">
        <v>1</v>
      </c>
      <c r="AJ74">
        <v>1</v>
      </c>
      <c r="AK74">
        <v>49</v>
      </c>
      <c r="AL74">
        <v>49</v>
      </c>
      <c r="AM74" t="s">
        <v>39</v>
      </c>
    </row>
    <row r="75" spans="1:39" x14ac:dyDescent="0.35">
      <c r="A75">
        <v>74</v>
      </c>
      <c r="B75" t="s">
        <v>133</v>
      </c>
      <c r="C75">
        <v>79265</v>
      </c>
      <c r="D75" s="1">
        <v>40312</v>
      </c>
      <c r="E75">
        <v>5.5361E-2</v>
      </c>
      <c r="F75">
        <v>-1.9141029999999999E-3</v>
      </c>
      <c r="G75">
        <v>9.8337449999999996E-3</v>
      </c>
      <c r="H75">
        <v>-1.7668699E-2</v>
      </c>
      <c r="I75">
        <v>28477</v>
      </c>
      <c r="J75">
        <v>302445</v>
      </c>
      <c r="K75">
        <v>1485.249</v>
      </c>
      <c r="L75">
        <v>5001.9949800000004</v>
      </c>
      <c r="M75">
        <v>0.15537933400000001</v>
      </c>
      <c r="N75">
        <v>7.3033377140000004</v>
      </c>
      <c r="O75">
        <v>1.0986365999999999E-2</v>
      </c>
      <c r="P75">
        <v>4.1476909309999996</v>
      </c>
      <c r="Q75">
        <v>3.5558165530000001</v>
      </c>
      <c r="R75">
        <v>5074556622</v>
      </c>
      <c r="S75">
        <v>28.77909648</v>
      </c>
      <c r="T75">
        <v>0</v>
      </c>
      <c r="U75">
        <v>39.998521580000002</v>
      </c>
      <c r="V75">
        <v>33.992486339999999</v>
      </c>
      <c r="W75">
        <v>3.5985641999999998E-2</v>
      </c>
      <c r="X75">
        <v>0</v>
      </c>
      <c r="Y75">
        <v>1</v>
      </c>
      <c r="Z75">
        <v>38</v>
      </c>
      <c r="AA75">
        <v>36</v>
      </c>
      <c r="AB75">
        <v>1</v>
      </c>
      <c r="AC75">
        <v>0</v>
      </c>
      <c r="AD75">
        <v>0</v>
      </c>
      <c r="AE75">
        <v>0</v>
      </c>
      <c r="AF75">
        <v>0</v>
      </c>
      <c r="AG75" s="1">
        <v>40312</v>
      </c>
      <c r="AH75">
        <v>0</v>
      </c>
      <c r="AI75">
        <v>1</v>
      </c>
      <c r="AJ75">
        <v>1</v>
      </c>
      <c r="AK75">
        <v>37</v>
      </c>
      <c r="AL75">
        <v>37</v>
      </c>
      <c r="AM75" t="s">
        <v>39</v>
      </c>
    </row>
    <row r="76" spans="1:39" x14ac:dyDescent="0.35">
      <c r="A76">
        <v>75</v>
      </c>
      <c r="B76" t="s">
        <v>134</v>
      </c>
      <c r="C76">
        <v>34817</v>
      </c>
      <c r="D76" s="1">
        <v>41046</v>
      </c>
      <c r="E76">
        <v>-2.702E-3</v>
      </c>
      <c r="F76">
        <v>-1.9201299999999999E-3</v>
      </c>
      <c r="G76">
        <v>-2.1447745000000001E-2</v>
      </c>
      <c r="H76">
        <v>-5.9775729999999999E-3</v>
      </c>
      <c r="I76">
        <v>8030</v>
      </c>
      <c r="J76">
        <v>670346</v>
      </c>
      <c r="K76">
        <v>14570.35</v>
      </c>
      <c r="L76">
        <v>12533.75793</v>
      </c>
      <c r="M76">
        <v>6.7918616000000001E-2</v>
      </c>
      <c r="N76">
        <v>9.5867439210000001</v>
      </c>
      <c r="O76">
        <v>0.224238883</v>
      </c>
      <c r="P76">
        <v>1.5650988859999999</v>
      </c>
      <c r="Q76">
        <v>1.310594662</v>
      </c>
      <c r="R76">
        <v>4295904636</v>
      </c>
      <c r="S76">
        <v>52.395428750000001</v>
      </c>
      <c r="T76">
        <v>70.651789289999996</v>
      </c>
      <c r="U76">
        <v>56.51933992</v>
      </c>
      <c r="V76">
        <v>19.46934645</v>
      </c>
      <c r="W76">
        <v>4.8269641000000002E-2</v>
      </c>
      <c r="X76">
        <v>0</v>
      </c>
      <c r="Y76">
        <v>0</v>
      </c>
      <c r="Z76">
        <v>33</v>
      </c>
      <c r="AA76">
        <v>33</v>
      </c>
      <c r="AB76">
        <v>0</v>
      </c>
      <c r="AC76">
        <v>0</v>
      </c>
      <c r="AD76">
        <v>0</v>
      </c>
      <c r="AE76">
        <v>1</v>
      </c>
      <c r="AF76">
        <v>0</v>
      </c>
      <c r="AG76" s="1">
        <v>41081</v>
      </c>
      <c r="AH76">
        <v>1</v>
      </c>
      <c r="AI76">
        <v>0</v>
      </c>
      <c r="AJ76">
        <v>0</v>
      </c>
      <c r="AK76">
        <v>45</v>
      </c>
      <c r="AL76">
        <v>44</v>
      </c>
      <c r="AM76" t="s">
        <v>39</v>
      </c>
    </row>
    <row r="77" spans="1:39" x14ac:dyDescent="0.35">
      <c r="A77">
        <v>76</v>
      </c>
      <c r="B77" t="s">
        <v>135</v>
      </c>
      <c r="C77">
        <v>15053</v>
      </c>
      <c r="D77" s="1">
        <v>42837</v>
      </c>
      <c r="E77">
        <v>3.01E-4</v>
      </c>
      <c r="F77">
        <v>-1.9431850000000001E-3</v>
      </c>
      <c r="G77">
        <v>4.5742609999999996E-3</v>
      </c>
      <c r="H77">
        <v>-1.1200735E-2</v>
      </c>
      <c r="I77">
        <v>22134</v>
      </c>
      <c r="J77" t="s">
        <v>136</v>
      </c>
      <c r="K77">
        <v>5854.8</v>
      </c>
      <c r="L77">
        <v>6541.6</v>
      </c>
      <c r="M77">
        <v>7.9814853000000005E-2</v>
      </c>
      <c r="N77">
        <v>8.6750171169999994</v>
      </c>
      <c r="O77">
        <v>0.29404239599999998</v>
      </c>
      <c r="P77">
        <v>5.0463627249999998</v>
      </c>
      <c r="Q77">
        <v>1.8958973830000001</v>
      </c>
      <c r="R77">
        <v>5043459119</v>
      </c>
      <c r="S77">
        <v>48.884637810000001</v>
      </c>
      <c r="T77">
        <v>41.168143929999999</v>
      </c>
      <c r="U77">
        <v>47.759871570000001</v>
      </c>
      <c r="V77">
        <v>64.422964219999997</v>
      </c>
      <c r="W77">
        <v>6.4204475999999996E-2</v>
      </c>
      <c r="X77">
        <v>0</v>
      </c>
      <c r="Y77">
        <v>0</v>
      </c>
      <c r="Z77">
        <v>28</v>
      </c>
      <c r="AA77">
        <v>28</v>
      </c>
      <c r="AB77">
        <v>0</v>
      </c>
      <c r="AC77">
        <v>0</v>
      </c>
      <c r="AD77">
        <v>0</v>
      </c>
      <c r="AE77">
        <v>1</v>
      </c>
      <c r="AF77">
        <v>0</v>
      </c>
      <c r="AG77" s="1">
        <v>42887</v>
      </c>
      <c r="AH77">
        <v>1</v>
      </c>
      <c r="AI77">
        <v>1</v>
      </c>
      <c r="AJ77">
        <v>1</v>
      </c>
      <c r="AK77">
        <v>49</v>
      </c>
      <c r="AL77">
        <v>49</v>
      </c>
      <c r="AM77" t="s">
        <v>39</v>
      </c>
    </row>
    <row r="78" spans="1:39" x14ac:dyDescent="0.35">
      <c r="A78">
        <v>77</v>
      </c>
      <c r="B78" t="s">
        <v>137</v>
      </c>
      <c r="C78">
        <v>42200</v>
      </c>
      <c r="D78" s="1">
        <v>41225</v>
      </c>
      <c r="E78">
        <v>0.199049</v>
      </c>
      <c r="F78">
        <v>-1.9575949999999999E-3</v>
      </c>
      <c r="G78">
        <v>7.2093549999999998E-3</v>
      </c>
      <c r="H78">
        <v>-3.0379159999999999E-3</v>
      </c>
      <c r="I78">
        <v>4145</v>
      </c>
      <c r="J78">
        <v>714046</v>
      </c>
      <c r="K78">
        <v>3834.1979999999999</v>
      </c>
      <c r="L78">
        <v>2263.14</v>
      </c>
      <c r="M78">
        <v>3.7305324000000001E-2</v>
      </c>
      <c r="N78">
        <v>8.2517155649999996</v>
      </c>
      <c r="O78">
        <v>0.22552999900000001</v>
      </c>
      <c r="P78">
        <v>1.1863708420000001</v>
      </c>
      <c r="Q78">
        <v>1.0927244759999999</v>
      </c>
      <c r="R78">
        <v>4295912239</v>
      </c>
      <c r="S78">
        <v>49.090970130000002</v>
      </c>
      <c r="T78">
        <v>61.413175590000002</v>
      </c>
      <c r="U78">
        <v>58.182640139999997</v>
      </c>
      <c r="V78">
        <v>31.369908720000002</v>
      </c>
      <c r="W78">
        <v>3.0044867999999999E-2</v>
      </c>
      <c r="X78">
        <v>0</v>
      </c>
      <c r="Y78">
        <v>0</v>
      </c>
      <c r="Z78">
        <v>38</v>
      </c>
      <c r="AA78">
        <v>28</v>
      </c>
      <c r="AB78">
        <v>1</v>
      </c>
      <c r="AC78">
        <v>0</v>
      </c>
      <c r="AD78">
        <v>0</v>
      </c>
      <c r="AE78">
        <v>1</v>
      </c>
      <c r="AF78">
        <v>0</v>
      </c>
      <c r="AG78" s="1">
        <v>41225</v>
      </c>
      <c r="AH78">
        <v>0</v>
      </c>
      <c r="AI78">
        <v>1</v>
      </c>
      <c r="AJ78">
        <v>1</v>
      </c>
      <c r="AK78">
        <v>27</v>
      </c>
      <c r="AL78">
        <v>27</v>
      </c>
      <c r="AM78" t="s">
        <v>39</v>
      </c>
    </row>
    <row r="79" spans="1:39" x14ac:dyDescent="0.35">
      <c r="A79">
        <v>78</v>
      </c>
      <c r="B79" t="s">
        <v>138</v>
      </c>
      <c r="C79">
        <v>56573</v>
      </c>
      <c r="D79" s="1">
        <v>37756</v>
      </c>
      <c r="E79">
        <v>7.9349999999999993E-3</v>
      </c>
      <c r="F79">
        <v>-1.9740339999999999E-3</v>
      </c>
      <c r="G79">
        <v>-1.8646136000000001E-2</v>
      </c>
      <c r="H79">
        <v>-2.1501104E-2</v>
      </c>
      <c r="I79">
        <v>5878</v>
      </c>
      <c r="J79">
        <v>452308</v>
      </c>
      <c r="K79">
        <v>10623.101000000001</v>
      </c>
      <c r="L79">
        <v>19884.973379999999</v>
      </c>
      <c r="M79">
        <v>9.1300459E-2</v>
      </c>
      <c r="N79">
        <v>9.2707862480000003</v>
      </c>
      <c r="O79">
        <v>6.6305578000000004E-2</v>
      </c>
      <c r="P79">
        <v>2.990639351</v>
      </c>
      <c r="Q79">
        <v>2.2459546769999998</v>
      </c>
      <c r="R79">
        <v>4295904216</v>
      </c>
      <c r="S79">
        <v>20.702022119999999</v>
      </c>
      <c r="T79">
        <v>0</v>
      </c>
      <c r="U79">
        <v>3.5836177469999999</v>
      </c>
      <c r="V79">
        <v>78.929946110000003</v>
      </c>
      <c r="W79">
        <v>4.1237199999999999E-4</v>
      </c>
      <c r="X79">
        <v>0</v>
      </c>
      <c r="Y79">
        <v>0</v>
      </c>
      <c r="Z79">
        <v>35</v>
      </c>
      <c r="AA79">
        <v>26</v>
      </c>
      <c r="AB79">
        <v>1</v>
      </c>
      <c r="AC79">
        <v>0</v>
      </c>
      <c r="AD79">
        <v>0</v>
      </c>
      <c r="AE79">
        <v>1</v>
      </c>
      <c r="AF79">
        <v>0</v>
      </c>
      <c r="AG79" s="1">
        <v>37756</v>
      </c>
      <c r="AH79">
        <v>1</v>
      </c>
      <c r="AI79">
        <v>0</v>
      </c>
      <c r="AJ79">
        <v>0</v>
      </c>
      <c r="AK79">
        <v>28</v>
      </c>
      <c r="AL79">
        <v>28</v>
      </c>
      <c r="AM79" t="s">
        <v>39</v>
      </c>
    </row>
    <row r="80" spans="1:39" x14ac:dyDescent="0.35">
      <c r="A80">
        <v>79</v>
      </c>
      <c r="B80" t="s">
        <v>139</v>
      </c>
      <c r="C80">
        <v>15202</v>
      </c>
      <c r="D80" s="1">
        <v>42879</v>
      </c>
      <c r="E80">
        <v>-8.0875000000000002E-2</v>
      </c>
      <c r="F80">
        <v>-1.9761620000000001E-3</v>
      </c>
      <c r="G80">
        <v>-9.7332900000000003E-3</v>
      </c>
      <c r="H80">
        <v>-1.9445882000000001E-2</v>
      </c>
      <c r="I80">
        <v>11228</v>
      </c>
      <c r="J80">
        <v>929160</v>
      </c>
      <c r="K80">
        <v>8471.4750000000004</v>
      </c>
      <c r="L80">
        <v>16562.225849999999</v>
      </c>
      <c r="M80">
        <v>4.1908639999999997E-2</v>
      </c>
      <c r="N80">
        <v>9.0444599169999993</v>
      </c>
      <c r="O80">
        <v>0.10035690799999999</v>
      </c>
      <c r="P80">
        <v>3.139562046</v>
      </c>
      <c r="Q80">
        <v>2.3323412810000002</v>
      </c>
      <c r="R80">
        <v>4295905292</v>
      </c>
      <c r="S80">
        <v>43.215657649999997</v>
      </c>
      <c r="T80">
        <v>58.316299790000002</v>
      </c>
      <c r="U80">
        <v>41.633200860000002</v>
      </c>
      <c r="V80">
        <v>18.797253189999999</v>
      </c>
      <c r="W80">
        <v>1.1176034E-2</v>
      </c>
      <c r="X80">
        <v>0</v>
      </c>
      <c r="Y80">
        <v>0</v>
      </c>
      <c r="Z80">
        <v>14</v>
      </c>
      <c r="AA80">
        <v>32</v>
      </c>
      <c r="AB80">
        <v>1</v>
      </c>
      <c r="AC80">
        <v>0</v>
      </c>
      <c r="AD80">
        <v>1</v>
      </c>
      <c r="AE80">
        <v>1</v>
      </c>
      <c r="AF80">
        <v>0</v>
      </c>
      <c r="AG80" s="1">
        <v>42879</v>
      </c>
      <c r="AH80">
        <v>1</v>
      </c>
      <c r="AI80">
        <v>1</v>
      </c>
      <c r="AJ80">
        <v>1</v>
      </c>
      <c r="AK80">
        <v>49</v>
      </c>
      <c r="AL80">
        <v>49</v>
      </c>
      <c r="AM80" t="s">
        <v>39</v>
      </c>
    </row>
    <row r="81" spans="1:39" x14ac:dyDescent="0.35">
      <c r="A81">
        <v>80</v>
      </c>
      <c r="B81" t="s">
        <v>140</v>
      </c>
      <c r="C81">
        <v>81677</v>
      </c>
      <c r="D81" s="1">
        <v>41331</v>
      </c>
      <c r="E81">
        <v>8.7386000000000005E-2</v>
      </c>
      <c r="F81">
        <v>-2.0334760000000002E-3</v>
      </c>
      <c r="G81">
        <v>2.4859999999999999E-3</v>
      </c>
      <c r="H81">
        <v>2.4324827E-2</v>
      </c>
      <c r="I81">
        <v>60979</v>
      </c>
      <c r="J81">
        <v>929740</v>
      </c>
      <c r="K81">
        <v>2351.5419999999999</v>
      </c>
      <c r="L81">
        <v>4176.0081600000003</v>
      </c>
      <c r="M81">
        <v>0.110794109</v>
      </c>
      <c r="N81">
        <v>7.7628265619999999</v>
      </c>
      <c r="O81">
        <v>6.1613195000000003E-2</v>
      </c>
      <c r="P81">
        <v>3.0526241550000002</v>
      </c>
      <c r="Q81">
        <v>2.194110996</v>
      </c>
      <c r="R81">
        <v>4295912320</v>
      </c>
      <c r="S81">
        <v>38.847034800000003</v>
      </c>
      <c r="T81">
        <v>24.277937340000001</v>
      </c>
      <c r="U81">
        <v>39.405003350000001</v>
      </c>
      <c r="V81">
        <v>55.59839298</v>
      </c>
      <c r="W81">
        <v>5.7471200000000001E-4</v>
      </c>
      <c r="X81">
        <v>0</v>
      </c>
      <c r="Y81">
        <v>0</v>
      </c>
      <c r="Z81">
        <v>37</v>
      </c>
      <c r="AA81">
        <v>50</v>
      </c>
      <c r="AB81">
        <v>1</v>
      </c>
      <c r="AC81">
        <v>0</v>
      </c>
      <c r="AD81">
        <v>1</v>
      </c>
      <c r="AE81">
        <v>1</v>
      </c>
      <c r="AF81">
        <v>0</v>
      </c>
      <c r="AG81" s="1">
        <v>41331</v>
      </c>
      <c r="AH81">
        <v>1</v>
      </c>
      <c r="AI81">
        <v>0</v>
      </c>
      <c r="AJ81">
        <v>0</v>
      </c>
      <c r="AK81">
        <v>11</v>
      </c>
      <c r="AL81">
        <v>11</v>
      </c>
      <c r="AM81" t="s">
        <v>39</v>
      </c>
    </row>
    <row r="82" spans="1:39" x14ac:dyDescent="0.35">
      <c r="A82">
        <v>81</v>
      </c>
      <c r="B82" t="s">
        <v>141</v>
      </c>
      <c r="C82">
        <v>80711</v>
      </c>
      <c r="D82" s="1">
        <v>42921</v>
      </c>
      <c r="E82">
        <v>-0.107046</v>
      </c>
      <c r="F82">
        <v>-2.047536E-3</v>
      </c>
      <c r="G82">
        <v>-6.9721599999999996E-4</v>
      </c>
      <c r="H82">
        <v>-1.8118605999999999E-2</v>
      </c>
      <c r="I82">
        <v>30490</v>
      </c>
      <c r="J82" t="s">
        <v>142</v>
      </c>
      <c r="K82">
        <v>6232.8180000000002</v>
      </c>
      <c r="L82">
        <v>7130.5595999999996</v>
      </c>
      <c r="M82">
        <v>-2.9004696999999999E-2</v>
      </c>
      <c r="N82">
        <v>8.7375838370000007</v>
      </c>
      <c r="O82">
        <v>0.33217670199999999</v>
      </c>
      <c r="P82">
        <v>4.2726027819999999</v>
      </c>
      <c r="Q82">
        <v>1.876274038</v>
      </c>
      <c r="R82">
        <v>4295903453</v>
      </c>
      <c r="S82">
        <v>49.317770860000003</v>
      </c>
      <c r="T82">
        <v>24.732046329999999</v>
      </c>
      <c r="U82">
        <v>67.405735230000005</v>
      </c>
      <c r="V82">
        <v>61.01852736</v>
      </c>
      <c r="W82">
        <v>6.3319014000000007E-2</v>
      </c>
      <c r="X82">
        <v>0</v>
      </c>
      <c r="Y82">
        <v>0</v>
      </c>
      <c r="Z82">
        <v>67</v>
      </c>
      <c r="AA82">
        <v>65</v>
      </c>
      <c r="AB82">
        <v>1</v>
      </c>
      <c r="AC82">
        <v>0</v>
      </c>
      <c r="AD82">
        <v>0</v>
      </c>
      <c r="AE82">
        <v>1</v>
      </c>
      <c r="AF82">
        <v>0</v>
      </c>
      <c r="AG82" s="1">
        <v>42921</v>
      </c>
      <c r="AH82">
        <v>1</v>
      </c>
      <c r="AI82">
        <v>1</v>
      </c>
      <c r="AJ82">
        <v>1</v>
      </c>
      <c r="AK82">
        <v>37</v>
      </c>
      <c r="AL82">
        <v>37</v>
      </c>
      <c r="AM82" t="s">
        <v>39</v>
      </c>
    </row>
    <row r="83" spans="1:39" x14ac:dyDescent="0.35">
      <c r="A83">
        <v>82</v>
      </c>
      <c r="B83" s="2" t="s">
        <v>143</v>
      </c>
      <c r="C83">
        <v>82777</v>
      </c>
      <c r="D83" s="1">
        <v>43220</v>
      </c>
      <c r="E83">
        <v>-4.182E-3</v>
      </c>
      <c r="F83">
        <v>-2.0500760000000001E-3</v>
      </c>
      <c r="G83">
        <v>5.0323599999999996E-3</v>
      </c>
      <c r="H83">
        <v>2.7843664000000001E-2</v>
      </c>
      <c r="I83">
        <v>61732</v>
      </c>
      <c r="J83">
        <v>553530</v>
      </c>
      <c r="K83">
        <v>2098.9119999999998</v>
      </c>
      <c r="L83">
        <v>3884.2809600000001</v>
      </c>
      <c r="M83">
        <v>0.117728614</v>
      </c>
      <c r="N83">
        <v>7.6491743940000001</v>
      </c>
      <c r="O83">
        <v>0.112015777</v>
      </c>
      <c r="P83">
        <v>3.17047926</v>
      </c>
      <c r="Q83">
        <v>2.2669139820000002</v>
      </c>
      <c r="R83">
        <v>4295904456</v>
      </c>
      <c r="S83">
        <v>45.871206010000002</v>
      </c>
      <c r="T83">
        <v>48.109772929999998</v>
      </c>
      <c r="U83">
        <v>41.545854730000002</v>
      </c>
      <c r="V83">
        <v>48.855941829999999</v>
      </c>
      <c r="W83">
        <v>2.214052E-2</v>
      </c>
      <c r="X83">
        <v>0</v>
      </c>
      <c r="Y83">
        <v>0</v>
      </c>
      <c r="Z83">
        <v>50</v>
      </c>
      <c r="AA83">
        <v>50</v>
      </c>
      <c r="AB83">
        <v>0</v>
      </c>
      <c r="AC83">
        <v>0</v>
      </c>
      <c r="AD83">
        <v>0</v>
      </c>
      <c r="AE83">
        <v>1</v>
      </c>
      <c r="AF83">
        <v>0</v>
      </c>
      <c r="AG83" s="1">
        <v>43220</v>
      </c>
      <c r="AH83">
        <v>1</v>
      </c>
      <c r="AI83">
        <v>1</v>
      </c>
      <c r="AJ83">
        <v>0</v>
      </c>
      <c r="AK83">
        <v>16</v>
      </c>
      <c r="AL83">
        <v>16</v>
      </c>
      <c r="AM83" t="s">
        <v>39</v>
      </c>
    </row>
    <row r="84" spans="1:39" x14ac:dyDescent="0.35">
      <c r="A84">
        <v>83</v>
      </c>
      <c r="B84" t="s">
        <v>144</v>
      </c>
      <c r="C84">
        <v>78975</v>
      </c>
      <c r="D84" s="1">
        <v>38581</v>
      </c>
      <c r="E84">
        <v>-7.5795000000000001E-2</v>
      </c>
      <c r="F84">
        <v>-2.0802170000000001E-3</v>
      </c>
      <c r="G84">
        <v>-4.4575600000000002E-3</v>
      </c>
      <c r="H84">
        <v>-4.0337189999999998E-3</v>
      </c>
      <c r="I84">
        <v>27928</v>
      </c>
      <c r="J84">
        <v>461202</v>
      </c>
      <c r="K84">
        <v>2696.1779999999999</v>
      </c>
      <c r="L84">
        <v>7117.0070400000004</v>
      </c>
      <c r="M84">
        <v>0.132791678</v>
      </c>
      <c r="N84">
        <v>7.8995904939999999</v>
      </c>
      <c r="O84">
        <v>7.2220900000000002E-4</v>
      </c>
      <c r="P84">
        <v>3.905252875</v>
      </c>
      <c r="Q84">
        <v>2.963738314</v>
      </c>
      <c r="R84">
        <v>4295906862</v>
      </c>
      <c r="S84">
        <v>39.680237259999998</v>
      </c>
      <c r="T84">
        <v>0</v>
      </c>
      <c r="U84">
        <v>38.08823529</v>
      </c>
      <c r="V84">
        <v>48.942953019999997</v>
      </c>
      <c r="W84">
        <v>9.8356000000000008E-4</v>
      </c>
      <c r="X84">
        <v>0</v>
      </c>
      <c r="Y84">
        <v>1</v>
      </c>
      <c r="Z84">
        <v>73</v>
      </c>
      <c r="AA84">
        <v>73</v>
      </c>
      <c r="AB84">
        <v>0</v>
      </c>
      <c r="AC84">
        <v>0</v>
      </c>
      <c r="AD84">
        <v>0</v>
      </c>
      <c r="AE84">
        <v>1</v>
      </c>
      <c r="AF84">
        <v>0</v>
      </c>
      <c r="AG84" s="1">
        <v>38586</v>
      </c>
      <c r="AH84">
        <v>1</v>
      </c>
      <c r="AI84">
        <v>1</v>
      </c>
      <c r="AJ84">
        <v>1</v>
      </c>
      <c r="AK84">
        <v>37</v>
      </c>
      <c r="AL84">
        <v>37</v>
      </c>
      <c r="AM84" t="s">
        <v>39</v>
      </c>
    </row>
    <row r="85" spans="1:39" x14ac:dyDescent="0.35">
      <c r="A85">
        <v>84</v>
      </c>
      <c r="B85" t="s">
        <v>145</v>
      </c>
      <c r="C85">
        <v>91531</v>
      </c>
      <c r="D85" s="1">
        <v>42870</v>
      </c>
      <c r="E85">
        <v>2.7099000000000002E-2</v>
      </c>
      <c r="F85">
        <v>-2.1177219999999998E-3</v>
      </c>
      <c r="G85">
        <v>-2.632302E-3</v>
      </c>
      <c r="H85">
        <v>-8.2848439999999995E-3</v>
      </c>
      <c r="I85">
        <v>8214</v>
      </c>
      <c r="J85">
        <v>690742</v>
      </c>
      <c r="K85">
        <v>7741</v>
      </c>
      <c r="L85">
        <v>5810.8119999999999</v>
      </c>
      <c r="M85">
        <v>5.4773284999999998E-2</v>
      </c>
      <c r="N85">
        <v>8.9542861570000003</v>
      </c>
      <c r="O85">
        <v>0.217445007</v>
      </c>
      <c r="P85">
        <v>1.495704505</v>
      </c>
      <c r="Q85">
        <v>1.248780778</v>
      </c>
      <c r="R85">
        <v>4295904703</v>
      </c>
      <c r="S85">
        <v>91.213822260000001</v>
      </c>
      <c r="T85">
        <v>95.067383699999993</v>
      </c>
      <c r="U85">
        <v>91.419608819999993</v>
      </c>
      <c r="V85">
        <v>85.881793450000004</v>
      </c>
      <c r="W85">
        <v>9.6372073000000003E-2</v>
      </c>
      <c r="X85">
        <v>0</v>
      </c>
      <c r="Y85">
        <v>0</v>
      </c>
      <c r="Z85">
        <v>32</v>
      </c>
      <c r="AA85">
        <v>32</v>
      </c>
      <c r="AB85">
        <v>0</v>
      </c>
      <c r="AC85">
        <v>0</v>
      </c>
      <c r="AD85">
        <v>0</v>
      </c>
      <c r="AE85">
        <v>1</v>
      </c>
      <c r="AF85">
        <v>0</v>
      </c>
      <c r="AG85" s="1">
        <v>42913</v>
      </c>
      <c r="AH85">
        <v>1</v>
      </c>
      <c r="AI85">
        <v>0</v>
      </c>
      <c r="AJ85">
        <v>0</v>
      </c>
      <c r="AK85">
        <v>33</v>
      </c>
      <c r="AL85">
        <v>32</v>
      </c>
      <c r="AM85" t="s">
        <v>39</v>
      </c>
    </row>
    <row r="86" spans="1:39" x14ac:dyDescent="0.35">
      <c r="A86">
        <v>85</v>
      </c>
      <c r="B86" s="2" t="s">
        <v>146</v>
      </c>
      <c r="C86">
        <v>79782</v>
      </c>
      <c r="D86" s="1">
        <v>42569</v>
      </c>
      <c r="E86">
        <v>0.29947699999999999</v>
      </c>
      <c r="F86">
        <v>-2.1297009999999999E-3</v>
      </c>
      <c r="G86">
        <v>-2.0399252E-2</v>
      </c>
      <c r="H86">
        <v>-4.5839309000000002E-2</v>
      </c>
      <c r="I86">
        <v>29099</v>
      </c>
      <c r="J86">
        <v>758849</v>
      </c>
      <c r="K86">
        <v>4191.0739999999996</v>
      </c>
      <c r="L86">
        <v>6593.6754000000001</v>
      </c>
      <c r="M86">
        <v>-2.6473166999999999E-2</v>
      </c>
      <c r="N86">
        <v>8.3407123050000003</v>
      </c>
      <c r="O86">
        <v>0.20677477399999999</v>
      </c>
      <c r="P86">
        <v>3.8133370420000001</v>
      </c>
      <c r="Q86">
        <v>2.1606968520000001</v>
      </c>
      <c r="R86">
        <v>4295904812</v>
      </c>
      <c r="S86">
        <v>61.103024060000003</v>
      </c>
      <c r="T86">
        <v>57.585306119999998</v>
      </c>
      <c r="U86">
        <v>60.407673099999997</v>
      </c>
      <c r="V86">
        <v>65.85988562</v>
      </c>
      <c r="W86">
        <v>5.4597769999999999E-3</v>
      </c>
      <c r="X86">
        <v>0</v>
      </c>
      <c r="Y86">
        <v>0</v>
      </c>
      <c r="Z86">
        <v>67</v>
      </c>
      <c r="AA86">
        <v>65</v>
      </c>
      <c r="AB86">
        <v>1</v>
      </c>
      <c r="AC86">
        <v>0</v>
      </c>
      <c r="AD86">
        <v>1</v>
      </c>
      <c r="AE86">
        <v>1</v>
      </c>
      <c r="AF86">
        <v>0</v>
      </c>
      <c r="AG86" s="1">
        <v>42569</v>
      </c>
      <c r="AH86">
        <v>1</v>
      </c>
      <c r="AI86">
        <v>1</v>
      </c>
      <c r="AJ86">
        <v>1</v>
      </c>
      <c r="AK86">
        <v>37</v>
      </c>
      <c r="AL86">
        <v>37</v>
      </c>
      <c r="AM86" t="s">
        <v>39</v>
      </c>
    </row>
    <row r="87" spans="1:39" x14ac:dyDescent="0.35">
      <c r="A87">
        <v>86</v>
      </c>
      <c r="B87">
        <v>868532</v>
      </c>
      <c r="C87">
        <v>78987</v>
      </c>
      <c r="D87" s="1">
        <v>41680</v>
      </c>
      <c r="E87">
        <v>8.3596000000000004E-2</v>
      </c>
      <c r="F87">
        <v>-2.142148E-3</v>
      </c>
      <c r="G87">
        <v>-1.2610480000000001E-3</v>
      </c>
      <c r="H87">
        <v>-2.6672466999999998E-2</v>
      </c>
      <c r="I87">
        <v>27965</v>
      </c>
      <c r="J87">
        <v>595017</v>
      </c>
      <c r="K87">
        <v>4067.63</v>
      </c>
      <c r="L87">
        <v>9552.1432800000002</v>
      </c>
      <c r="M87">
        <v>0.111814496</v>
      </c>
      <c r="N87">
        <v>8.3108157990000002</v>
      </c>
      <c r="O87">
        <v>9.1885708999999996E-2</v>
      </c>
      <c r="P87">
        <v>3.8044570590000002</v>
      </c>
      <c r="Q87">
        <v>2.7310734459999999</v>
      </c>
      <c r="R87">
        <v>4295907171</v>
      </c>
      <c r="S87">
        <v>65.844975329999997</v>
      </c>
      <c r="T87">
        <v>60.981188809999999</v>
      </c>
      <c r="U87">
        <v>64.150758010000004</v>
      </c>
      <c r="V87">
        <v>74.47697771</v>
      </c>
      <c r="W87">
        <v>4.1517383999999997E-2</v>
      </c>
      <c r="X87">
        <v>0</v>
      </c>
      <c r="Y87">
        <v>1</v>
      </c>
      <c r="Z87">
        <v>36</v>
      </c>
      <c r="AA87">
        <v>36</v>
      </c>
      <c r="AB87">
        <v>0</v>
      </c>
      <c r="AC87">
        <v>1</v>
      </c>
      <c r="AD87">
        <v>0</v>
      </c>
      <c r="AE87">
        <v>1</v>
      </c>
      <c r="AF87">
        <v>0</v>
      </c>
      <c r="AG87" s="1">
        <v>41730</v>
      </c>
      <c r="AH87">
        <v>1</v>
      </c>
      <c r="AI87">
        <v>1</v>
      </c>
      <c r="AJ87">
        <v>1</v>
      </c>
      <c r="AK87">
        <v>37</v>
      </c>
      <c r="AL87">
        <v>37</v>
      </c>
      <c r="AM87" t="s">
        <v>39</v>
      </c>
    </row>
    <row r="88" spans="1:39" x14ac:dyDescent="0.35">
      <c r="A88">
        <v>87</v>
      </c>
      <c r="B88" t="s">
        <v>147</v>
      </c>
      <c r="C88">
        <v>91937</v>
      </c>
      <c r="D88" s="1">
        <v>43082</v>
      </c>
      <c r="E88">
        <v>-0.100104</v>
      </c>
      <c r="F88">
        <v>-2.1516439999999999E-3</v>
      </c>
      <c r="G88">
        <v>-3.9643609999999996E-3</v>
      </c>
      <c r="H88">
        <v>1.6294254000000001E-2</v>
      </c>
      <c r="I88">
        <v>17874</v>
      </c>
      <c r="J88">
        <v>872590</v>
      </c>
      <c r="K88">
        <v>65891</v>
      </c>
      <c r="L88">
        <v>47523.791069999999</v>
      </c>
      <c r="M88">
        <v>2.8425733000000002E-2</v>
      </c>
      <c r="N88">
        <v>11.09575714</v>
      </c>
      <c r="O88">
        <v>0.33326103000000001</v>
      </c>
      <c r="P88">
        <v>2.1432213889999998</v>
      </c>
      <c r="Q88">
        <v>1.3847231200000001</v>
      </c>
      <c r="R88">
        <v>4295900188</v>
      </c>
      <c r="S88">
        <v>40.492049100000003</v>
      </c>
      <c r="T88">
        <v>28.193469050000001</v>
      </c>
      <c r="U88">
        <v>42.692577159999999</v>
      </c>
      <c r="V88">
        <v>45.507679179999997</v>
      </c>
      <c r="W88">
        <v>6.8386799999999998E-3</v>
      </c>
      <c r="X88">
        <v>0</v>
      </c>
      <c r="Y88">
        <v>0</v>
      </c>
      <c r="Z88">
        <v>48</v>
      </c>
      <c r="AA88">
        <v>48</v>
      </c>
      <c r="AB88">
        <v>0</v>
      </c>
      <c r="AC88">
        <v>0</v>
      </c>
      <c r="AD88">
        <v>1</v>
      </c>
      <c r="AE88">
        <v>1</v>
      </c>
      <c r="AF88">
        <v>0</v>
      </c>
      <c r="AG88" s="1">
        <v>43122</v>
      </c>
      <c r="AH88">
        <v>1</v>
      </c>
      <c r="AI88">
        <v>1</v>
      </c>
      <c r="AJ88">
        <v>1</v>
      </c>
      <c r="AK88">
        <v>12</v>
      </c>
      <c r="AL88">
        <v>13</v>
      </c>
      <c r="AM88" t="s">
        <v>39</v>
      </c>
    </row>
    <row r="89" spans="1:39" x14ac:dyDescent="0.35">
      <c r="A89">
        <v>88</v>
      </c>
      <c r="B89" t="s">
        <v>148</v>
      </c>
      <c r="C89">
        <v>17005</v>
      </c>
      <c r="D89" s="1">
        <v>41605</v>
      </c>
      <c r="E89">
        <v>7.6194999999999999E-2</v>
      </c>
      <c r="F89">
        <v>-2.1704799999999998E-3</v>
      </c>
      <c r="G89">
        <v>-1.657794E-3</v>
      </c>
      <c r="H89">
        <v>4.4866089999999999E-3</v>
      </c>
      <c r="I89">
        <v>7241</v>
      </c>
      <c r="J89">
        <v>126650</v>
      </c>
      <c r="K89">
        <v>65912</v>
      </c>
      <c r="L89">
        <v>59518.85</v>
      </c>
      <c r="M89">
        <v>5.9473236999999998E-2</v>
      </c>
      <c r="N89">
        <v>11.096075799999999</v>
      </c>
      <c r="O89">
        <v>0.117079656</v>
      </c>
      <c r="P89">
        <v>1.4346039820000001</v>
      </c>
      <c r="Q89">
        <v>1.2735594429999999</v>
      </c>
      <c r="R89">
        <v>4295903627</v>
      </c>
      <c r="S89">
        <v>88.450886359999998</v>
      </c>
      <c r="T89">
        <v>89.064327489999997</v>
      </c>
      <c r="U89">
        <v>85.050739590000006</v>
      </c>
      <c r="V89">
        <v>92.224341910000007</v>
      </c>
      <c r="W89">
        <v>3.5282939999999999E-2</v>
      </c>
      <c r="X89">
        <v>0</v>
      </c>
      <c r="Y89">
        <v>0</v>
      </c>
      <c r="Z89">
        <v>59</v>
      </c>
      <c r="AA89">
        <v>80</v>
      </c>
      <c r="AB89">
        <v>1</v>
      </c>
      <c r="AC89">
        <v>0</v>
      </c>
      <c r="AD89">
        <v>0</v>
      </c>
      <c r="AE89">
        <v>1</v>
      </c>
      <c r="AF89">
        <v>0</v>
      </c>
      <c r="AG89" s="1">
        <v>41656</v>
      </c>
      <c r="AH89">
        <v>1</v>
      </c>
      <c r="AI89">
        <v>1</v>
      </c>
      <c r="AJ89">
        <v>1</v>
      </c>
      <c r="AK89">
        <v>49</v>
      </c>
      <c r="AL89">
        <v>49</v>
      </c>
      <c r="AM89" t="s">
        <v>39</v>
      </c>
    </row>
    <row r="90" spans="1:39" x14ac:dyDescent="0.35">
      <c r="A90">
        <v>89</v>
      </c>
      <c r="B90" t="s">
        <v>149</v>
      </c>
      <c r="C90">
        <v>13993</v>
      </c>
      <c r="D90" s="1">
        <v>42900</v>
      </c>
      <c r="E90">
        <v>0.359095</v>
      </c>
      <c r="F90">
        <v>-2.2078900000000001E-3</v>
      </c>
      <c r="G90">
        <v>2.229796E-3</v>
      </c>
      <c r="H90">
        <v>-5.3416959999999999E-3</v>
      </c>
      <c r="I90">
        <v>163768</v>
      </c>
      <c r="J90">
        <v>362393</v>
      </c>
      <c r="K90">
        <v>953.26099999999997</v>
      </c>
      <c r="L90">
        <v>1070.3050000000001</v>
      </c>
      <c r="M90">
        <v>5.4253767000000001E-2</v>
      </c>
      <c r="N90">
        <v>6.8598887380000004</v>
      </c>
      <c r="O90">
        <v>0.385399463</v>
      </c>
      <c r="P90">
        <v>8.3775311329999997</v>
      </c>
      <c r="Q90">
        <v>1.988759637</v>
      </c>
      <c r="R90">
        <v>4296159682</v>
      </c>
      <c r="S90">
        <v>16.991733920000001</v>
      </c>
      <c r="T90">
        <v>0</v>
      </c>
      <c r="U90">
        <v>13.091310289999999</v>
      </c>
      <c r="V90">
        <v>25.447952220000001</v>
      </c>
      <c r="W90">
        <v>3.5036742000000003E-2</v>
      </c>
      <c r="X90">
        <v>0</v>
      </c>
      <c r="Y90">
        <v>1</v>
      </c>
      <c r="Z90">
        <v>48</v>
      </c>
      <c r="AA90">
        <v>48</v>
      </c>
      <c r="AB90">
        <v>0</v>
      </c>
      <c r="AC90">
        <v>0</v>
      </c>
      <c r="AD90">
        <v>1</v>
      </c>
      <c r="AE90">
        <v>1</v>
      </c>
      <c r="AF90">
        <v>0</v>
      </c>
      <c r="AG90" s="1">
        <v>42900</v>
      </c>
      <c r="AH90">
        <v>1</v>
      </c>
      <c r="AI90">
        <v>1</v>
      </c>
      <c r="AJ90">
        <v>1</v>
      </c>
      <c r="AK90">
        <v>49</v>
      </c>
      <c r="AL90">
        <v>49</v>
      </c>
      <c r="AM90" t="s">
        <v>39</v>
      </c>
    </row>
    <row r="91" spans="1:39" x14ac:dyDescent="0.35">
      <c r="A91">
        <v>90</v>
      </c>
      <c r="B91" t="s">
        <v>150</v>
      </c>
      <c r="C91">
        <v>64936</v>
      </c>
      <c r="D91" s="1">
        <v>37932</v>
      </c>
      <c r="E91">
        <v>-7.1823999999999999E-2</v>
      </c>
      <c r="F91">
        <v>-2.2118089999999999E-3</v>
      </c>
      <c r="G91">
        <v>2.8379799999999999E-3</v>
      </c>
      <c r="H91">
        <v>-8.8356400000000005E-3</v>
      </c>
      <c r="I91">
        <v>4029</v>
      </c>
      <c r="J91" t="s">
        <v>151</v>
      </c>
      <c r="K91">
        <v>37909</v>
      </c>
      <c r="L91">
        <v>16909.2</v>
      </c>
      <c r="M91">
        <v>-8.2038570000000002E-3</v>
      </c>
      <c r="N91">
        <v>10.54294383</v>
      </c>
      <c r="O91">
        <v>0.415261832</v>
      </c>
      <c r="P91">
        <v>1.1724587440000001</v>
      </c>
      <c r="Q91">
        <v>1.0656097499999999</v>
      </c>
      <c r="R91">
        <v>5001437767</v>
      </c>
      <c r="S91">
        <v>26.274612810000001</v>
      </c>
      <c r="T91">
        <v>10.746606330000001</v>
      </c>
      <c r="U91">
        <v>25.937796769999999</v>
      </c>
      <c r="V91">
        <v>53.11008468</v>
      </c>
      <c r="W91">
        <v>1.3010669000000001E-2</v>
      </c>
      <c r="X91">
        <v>0</v>
      </c>
      <c r="Y91">
        <v>0</v>
      </c>
      <c r="Z91">
        <v>49</v>
      </c>
      <c r="AA91">
        <v>49</v>
      </c>
      <c r="AB91">
        <v>0</v>
      </c>
      <c r="AC91">
        <v>0</v>
      </c>
      <c r="AD91">
        <v>0</v>
      </c>
      <c r="AE91">
        <v>1</v>
      </c>
      <c r="AF91">
        <v>0</v>
      </c>
      <c r="AG91" s="1">
        <v>38538</v>
      </c>
      <c r="AH91">
        <v>1</v>
      </c>
      <c r="AI91">
        <v>1</v>
      </c>
      <c r="AJ91">
        <v>1</v>
      </c>
      <c r="AK91">
        <v>39</v>
      </c>
      <c r="AL91">
        <v>39</v>
      </c>
      <c r="AM91" t="s">
        <v>39</v>
      </c>
    </row>
    <row r="92" spans="1:39" x14ac:dyDescent="0.35">
      <c r="A92">
        <v>91</v>
      </c>
      <c r="B92" t="s">
        <v>152</v>
      </c>
      <c r="C92">
        <v>77357</v>
      </c>
      <c r="D92" s="1">
        <v>43041</v>
      </c>
      <c r="E92">
        <v>0.20686399999999999</v>
      </c>
      <c r="F92">
        <v>-2.242689E-3</v>
      </c>
      <c r="G92">
        <v>-1.782385E-3</v>
      </c>
      <c r="H92">
        <v>-6.6965139999999998E-3</v>
      </c>
      <c r="I92">
        <v>24975</v>
      </c>
      <c r="J92">
        <v>871607</v>
      </c>
      <c r="K92">
        <v>5240.3649999999998</v>
      </c>
      <c r="L92">
        <v>8982.7367400000003</v>
      </c>
      <c r="M92">
        <v>7.6456125E-2</v>
      </c>
      <c r="N92">
        <v>8.5641464309999993</v>
      </c>
      <c r="O92">
        <v>1.8590638E-2</v>
      </c>
      <c r="P92">
        <v>2.8105780519999999</v>
      </c>
      <c r="Q92">
        <v>2.1042533749999999</v>
      </c>
      <c r="R92">
        <v>4295908075</v>
      </c>
      <c r="S92">
        <v>45.799606599999997</v>
      </c>
      <c r="T92">
        <v>21.044702699999998</v>
      </c>
      <c r="U92">
        <v>45.1515463</v>
      </c>
      <c r="V92">
        <v>53.78412969</v>
      </c>
      <c r="W92">
        <v>6.2898425999999993E-2</v>
      </c>
      <c r="X92">
        <v>0</v>
      </c>
      <c r="Y92">
        <v>1</v>
      </c>
      <c r="Z92">
        <v>73</v>
      </c>
      <c r="AA92">
        <v>73</v>
      </c>
      <c r="AB92">
        <v>0</v>
      </c>
      <c r="AC92">
        <v>0</v>
      </c>
      <c r="AD92">
        <v>1</v>
      </c>
      <c r="AE92">
        <v>1</v>
      </c>
      <c r="AF92">
        <v>0</v>
      </c>
      <c r="AG92" s="1">
        <v>43080</v>
      </c>
      <c r="AH92">
        <v>1</v>
      </c>
      <c r="AI92">
        <v>1</v>
      </c>
      <c r="AJ92">
        <v>1</v>
      </c>
      <c r="AK92">
        <v>35</v>
      </c>
      <c r="AL92">
        <v>35</v>
      </c>
      <c r="AM92" t="s">
        <v>39</v>
      </c>
    </row>
    <row r="93" spans="1:39" x14ac:dyDescent="0.35">
      <c r="A93">
        <v>92</v>
      </c>
      <c r="B93" t="s">
        <v>153</v>
      </c>
      <c r="C93">
        <v>45911</v>
      </c>
      <c r="D93" s="1">
        <v>43318</v>
      </c>
      <c r="E93">
        <v>-0.122278</v>
      </c>
      <c r="F93">
        <v>-2.245978E-3</v>
      </c>
      <c r="G93">
        <v>-4.508817E-3</v>
      </c>
      <c r="H93">
        <v>-3.72076E-3</v>
      </c>
      <c r="I93">
        <v>1327</v>
      </c>
      <c r="J93" t="s">
        <v>121</v>
      </c>
      <c r="K93">
        <v>4573.6000000000004</v>
      </c>
      <c r="L93">
        <v>18657.89</v>
      </c>
      <c r="M93">
        <v>0.210425048</v>
      </c>
      <c r="N93">
        <v>8.4280559200000003</v>
      </c>
      <c r="O93">
        <v>0</v>
      </c>
      <c r="P93">
        <v>4.5787356739999998</v>
      </c>
      <c r="Q93">
        <v>4.1885145179999999</v>
      </c>
      <c r="R93">
        <v>4295905486</v>
      </c>
      <c r="S93">
        <v>55.669849050000003</v>
      </c>
      <c r="T93">
        <v>45.383230449999999</v>
      </c>
      <c r="U93">
        <v>53.920016490000002</v>
      </c>
      <c r="V93">
        <v>70.901015079999993</v>
      </c>
      <c r="W93">
        <v>2.2778567E-2</v>
      </c>
      <c r="X93">
        <v>0</v>
      </c>
      <c r="Y93">
        <v>1</v>
      </c>
      <c r="Z93">
        <v>36</v>
      </c>
      <c r="AA93">
        <v>36</v>
      </c>
      <c r="AB93">
        <v>0</v>
      </c>
      <c r="AC93">
        <v>0</v>
      </c>
      <c r="AD93">
        <v>1</v>
      </c>
      <c r="AE93">
        <v>0</v>
      </c>
      <c r="AF93">
        <v>0</v>
      </c>
      <c r="AG93" s="1">
        <v>43329</v>
      </c>
      <c r="AH93">
        <v>1</v>
      </c>
      <c r="AI93">
        <v>1</v>
      </c>
      <c r="AJ93">
        <v>1</v>
      </c>
      <c r="AK93">
        <v>27</v>
      </c>
      <c r="AL93">
        <v>27</v>
      </c>
      <c r="AM93" t="s">
        <v>39</v>
      </c>
    </row>
    <row r="94" spans="1:39" x14ac:dyDescent="0.35">
      <c r="A94">
        <v>93</v>
      </c>
      <c r="B94" t="s">
        <v>154</v>
      </c>
      <c r="C94">
        <v>84176</v>
      </c>
      <c r="D94" s="1">
        <v>43332</v>
      </c>
      <c r="E94">
        <v>-0.32520199999999999</v>
      </c>
      <c r="F94">
        <v>-2.2478979999999999E-3</v>
      </c>
      <c r="G94">
        <v>2.0751810999999998E-2</v>
      </c>
      <c r="H94">
        <v>1.7881805000000001E-2</v>
      </c>
      <c r="I94">
        <v>14535</v>
      </c>
      <c r="J94">
        <v>811054</v>
      </c>
      <c r="K94">
        <v>2129.5479999999998</v>
      </c>
      <c r="L94">
        <v>1275.90816</v>
      </c>
      <c r="M94">
        <v>2.7459348000000001E-2</v>
      </c>
      <c r="N94">
        <v>7.6636650299999998</v>
      </c>
      <c r="O94">
        <v>0.280836957</v>
      </c>
      <c r="P94">
        <v>1.3619086030000001</v>
      </c>
      <c r="Q94">
        <v>1.1592146130000001</v>
      </c>
      <c r="R94">
        <v>4295904897</v>
      </c>
      <c r="S94">
        <v>31.662660819999999</v>
      </c>
      <c r="T94">
        <v>0</v>
      </c>
      <c r="U94">
        <v>42.105309419999998</v>
      </c>
      <c r="V94">
        <v>28.467393770000001</v>
      </c>
      <c r="W94">
        <v>4.3106551E-2</v>
      </c>
      <c r="X94">
        <v>0</v>
      </c>
      <c r="Y94">
        <v>0</v>
      </c>
      <c r="Z94">
        <v>48</v>
      </c>
      <c r="AA94">
        <v>48</v>
      </c>
      <c r="AB94">
        <v>0</v>
      </c>
      <c r="AC94">
        <v>0</v>
      </c>
      <c r="AD94">
        <v>0</v>
      </c>
      <c r="AE94">
        <v>1</v>
      </c>
      <c r="AF94">
        <v>0</v>
      </c>
      <c r="AG94" s="1">
        <v>43467</v>
      </c>
      <c r="AH94">
        <v>1</v>
      </c>
      <c r="AI94">
        <v>1</v>
      </c>
      <c r="AJ94">
        <v>0</v>
      </c>
      <c r="AK94">
        <v>16</v>
      </c>
      <c r="AL94">
        <v>16</v>
      </c>
      <c r="AM94" t="s">
        <v>39</v>
      </c>
    </row>
    <row r="95" spans="1:39" x14ac:dyDescent="0.35">
      <c r="A95">
        <v>94</v>
      </c>
      <c r="B95" t="s">
        <v>155</v>
      </c>
      <c r="C95">
        <v>27043</v>
      </c>
      <c r="D95" s="1">
        <v>39442</v>
      </c>
      <c r="E95">
        <v>-1.3743E-2</v>
      </c>
      <c r="F95">
        <v>-2.273401E-3</v>
      </c>
      <c r="G95">
        <v>1.3840256E-2</v>
      </c>
      <c r="H95">
        <v>-1.0116408E-2</v>
      </c>
      <c r="I95">
        <v>11115</v>
      </c>
      <c r="J95" t="s">
        <v>156</v>
      </c>
      <c r="K95">
        <v>1511.751</v>
      </c>
      <c r="L95">
        <v>6925.8041899999998</v>
      </c>
      <c r="M95">
        <v>0.14310425500000001</v>
      </c>
      <c r="N95">
        <v>7.3210238609999996</v>
      </c>
      <c r="O95">
        <v>7.5074970000000001E-3</v>
      </c>
      <c r="P95">
        <v>8.6157595849999993</v>
      </c>
      <c r="Q95">
        <v>5.0495764120000004</v>
      </c>
      <c r="R95">
        <v>4295912319</v>
      </c>
      <c r="S95">
        <v>25.607894779999999</v>
      </c>
      <c r="T95">
        <v>0</v>
      </c>
      <c r="U95">
        <v>37.367605269999999</v>
      </c>
      <c r="V95">
        <v>22.074626869999999</v>
      </c>
      <c r="W95">
        <v>2.8919200000000002E-4</v>
      </c>
      <c r="X95">
        <v>0</v>
      </c>
      <c r="Y95">
        <v>0</v>
      </c>
      <c r="Z95">
        <v>38</v>
      </c>
      <c r="AA95">
        <v>50</v>
      </c>
      <c r="AB95">
        <v>1</v>
      </c>
      <c r="AC95">
        <v>0</v>
      </c>
      <c r="AD95">
        <v>1</v>
      </c>
      <c r="AE95">
        <v>1</v>
      </c>
      <c r="AF95">
        <v>0</v>
      </c>
      <c r="AG95" s="1">
        <v>39442</v>
      </c>
      <c r="AH95">
        <v>0</v>
      </c>
      <c r="AI95">
        <v>0</v>
      </c>
      <c r="AJ95">
        <v>0</v>
      </c>
      <c r="AK95">
        <v>18</v>
      </c>
      <c r="AL95">
        <v>19</v>
      </c>
      <c r="AM95" t="s">
        <v>39</v>
      </c>
    </row>
    <row r="96" spans="1:39" x14ac:dyDescent="0.35">
      <c r="A96">
        <v>95</v>
      </c>
      <c r="B96" t="s">
        <v>157</v>
      </c>
      <c r="C96">
        <v>12490</v>
      </c>
      <c r="D96" s="1">
        <v>38084</v>
      </c>
      <c r="E96">
        <v>8.2600000000000002E-4</v>
      </c>
      <c r="F96">
        <v>-2.3202990000000001E-3</v>
      </c>
      <c r="G96">
        <v>-5.9304379999999997E-3</v>
      </c>
      <c r="H96">
        <v>1.9492309999999999E-2</v>
      </c>
      <c r="I96">
        <v>6066</v>
      </c>
      <c r="J96">
        <v>459200</v>
      </c>
      <c r="K96">
        <v>104457</v>
      </c>
      <c r="L96">
        <v>157047.09409999999</v>
      </c>
      <c r="M96">
        <v>5.9785366E-2</v>
      </c>
      <c r="N96">
        <v>11.556530779999999</v>
      </c>
      <c r="O96">
        <v>0.101947277</v>
      </c>
      <c r="P96">
        <v>5.2881370499999996</v>
      </c>
      <c r="Q96">
        <v>2.21915328</v>
      </c>
      <c r="R96">
        <v>4295904307</v>
      </c>
      <c r="S96">
        <v>76.548471559999996</v>
      </c>
      <c r="T96">
        <v>43.968253969999999</v>
      </c>
      <c r="U96">
        <v>69.846774190000005</v>
      </c>
      <c r="V96">
        <v>92.093442899999999</v>
      </c>
      <c r="W96">
        <v>1.0846720000000001E-3</v>
      </c>
      <c r="X96">
        <v>0</v>
      </c>
      <c r="Y96">
        <v>1</v>
      </c>
      <c r="Z96">
        <v>35</v>
      </c>
      <c r="AA96">
        <v>73</v>
      </c>
      <c r="AB96">
        <v>1</v>
      </c>
      <c r="AC96">
        <v>0</v>
      </c>
      <c r="AD96">
        <v>1</v>
      </c>
      <c r="AE96">
        <v>1</v>
      </c>
      <c r="AF96">
        <v>0</v>
      </c>
      <c r="AG96" s="1">
        <v>38102</v>
      </c>
      <c r="AH96">
        <v>0</v>
      </c>
      <c r="AI96">
        <v>1</v>
      </c>
      <c r="AJ96">
        <v>1</v>
      </c>
      <c r="AK96">
        <v>49</v>
      </c>
      <c r="AL96">
        <v>49</v>
      </c>
      <c r="AM96" t="s">
        <v>39</v>
      </c>
    </row>
    <row r="97" spans="1:39" x14ac:dyDescent="0.35">
      <c r="A97">
        <v>96</v>
      </c>
      <c r="B97" s="2" t="s">
        <v>158</v>
      </c>
      <c r="C97">
        <v>55976</v>
      </c>
      <c r="D97" s="1">
        <v>42590</v>
      </c>
      <c r="E97">
        <v>5.4258000000000001E-2</v>
      </c>
      <c r="F97">
        <v>-2.329897E-3</v>
      </c>
      <c r="G97">
        <v>1.4581596E-2</v>
      </c>
      <c r="H97">
        <v>8.9706300000000003E-4</v>
      </c>
      <c r="I97">
        <v>11259</v>
      </c>
      <c r="J97">
        <v>931142</v>
      </c>
      <c r="K97">
        <v>199581</v>
      </c>
      <c r="L97">
        <v>209830.32</v>
      </c>
      <c r="M97">
        <v>5.4589365000000001E-2</v>
      </c>
      <c r="N97">
        <v>12.20397545</v>
      </c>
      <c r="O97">
        <v>0.15371035699999999</v>
      </c>
      <c r="P97">
        <v>2.5008679069999999</v>
      </c>
      <c r="Q97">
        <v>1.6309584580000001</v>
      </c>
      <c r="R97">
        <v>4295905298</v>
      </c>
      <c r="S97">
        <v>78.841061330000002</v>
      </c>
      <c r="T97">
        <v>74.915823900000007</v>
      </c>
      <c r="U97">
        <v>81.236437129999999</v>
      </c>
      <c r="V97">
        <v>78.161957639999997</v>
      </c>
      <c r="W97">
        <v>1.5726993000000002E-2</v>
      </c>
      <c r="X97">
        <v>0</v>
      </c>
      <c r="Y97">
        <v>0</v>
      </c>
      <c r="Z97">
        <v>53</v>
      </c>
      <c r="AA97">
        <v>73</v>
      </c>
      <c r="AB97">
        <v>1</v>
      </c>
      <c r="AC97">
        <v>0</v>
      </c>
      <c r="AD97">
        <v>1</v>
      </c>
      <c r="AE97">
        <v>0</v>
      </c>
      <c r="AF97">
        <v>1</v>
      </c>
      <c r="AG97" s="1">
        <v>42632</v>
      </c>
      <c r="AH97">
        <v>1</v>
      </c>
      <c r="AI97">
        <v>0</v>
      </c>
      <c r="AJ97">
        <v>0</v>
      </c>
      <c r="AK97">
        <v>9</v>
      </c>
      <c r="AL97">
        <v>9</v>
      </c>
      <c r="AM97" t="s">
        <v>39</v>
      </c>
    </row>
    <row r="98" spans="1:39" x14ac:dyDescent="0.35">
      <c r="A98">
        <v>97</v>
      </c>
      <c r="B98" t="s">
        <v>159</v>
      </c>
      <c r="C98">
        <v>82777</v>
      </c>
      <c r="D98" s="1">
        <v>41327</v>
      </c>
      <c r="E98">
        <v>-5.5746999999999998E-2</v>
      </c>
      <c r="F98">
        <v>-2.3392679999999998E-3</v>
      </c>
      <c r="G98">
        <v>-4.2136309999999998E-3</v>
      </c>
      <c r="H98">
        <v>2.3234949000000001E-2</v>
      </c>
      <c r="I98">
        <v>61732</v>
      </c>
      <c r="J98">
        <v>553530</v>
      </c>
      <c r="K98">
        <v>1444.876</v>
      </c>
      <c r="L98">
        <v>4352.04</v>
      </c>
      <c r="M98">
        <v>0.17257605500000001</v>
      </c>
      <c r="N98">
        <v>7.2757787839999999</v>
      </c>
      <c r="O98">
        <v>7.05461E-4</v>
      </c>
      <c r="P98">
        <v>3.4361565299999999</v>
      </c>
      <c r="Q98">
        <v>3.1354752929999998</v>
      </c>
      <c r="R98">
        <v>4295904456</v>
      </c>
      <c r="S98">
        <v>37.396436100000003</v>
      </c>
      <c r="T98">
        <v>34.917005420000002</v>
      </c>
      <c r="U98">
        <v>45.366763050000003</v>
      </c>
      <c r="V98">
        <v>29.921768709999998</v>
      </c>
      <c r="W98">
        <v>0.126377515</v>
      </c>
      <c r="X98">
        <v>0</v>
      </c>
      <c r="Y98">
        <v>0</v>
      </c>
      <c r="Z98">
        <v>50</v>
      </c>
      <c r="AA98">
        <v>50</v>
      </c>
      <c r="AB98">
        <v>0</v>
      </c>
      <c r="AC98">
        <v>0</v>
      </c>
      <c r="AD98">
        <v>0</v>
      </c>
      <c r="AE98">
        <v>1</v>
      </c>
      <c r="AF98">
        <v>0</v>
      </c>
      <c r="AG98" s="1">
        <v>41386</v>
      </c>
      <c r="AH98">
        <v>1</v>
      </c>
      <c r="AI98">
        <v>1</v>
      </c>
      <c r="AJ98">
        <v>0</v>
      </c>
      <c r="AK98">
        <v>16</v>
      </c>
      <c r="AL98">
        <v>16</v>
      </c>
      <c r="AM98" t="s">
        <v>39</v>
      </c>
    </row>
    <row r="99" spans="1:39" x14ac:dyDescent="0.35">
      <c r="A99">
        <v>98</v>
      </c>
      <c r="B99" t="s">
        <v>160</v>
      </c>
      <c r="C99">
        <v>10107</v>
      </c>
      <c r="D99" s="1">
        <v>41085</v>
      </c>
      <c r="E99">
        <v>8.6683999999999997E-2</v>
      </c>
      <c r="F99">
        <v>-2.4220779999999998E-3</v>
      </c>
      <c r="G99">
        <v>-1.305574E-2</v>
      </c>
      <c r="H99">
        <v>-4.056708E-3</v>
      </c>
      <c r="I99">
        <v>12141</v>
      </c>
      <c r="J99">
        <v>594918</v>
      </c>
      <c r="K99">
        <v>108704</v>
      </c>
      <c r="L99">
        <v>217776</v>
      </c>
      <c r="M99">
        <v>0.203552767</v>
      </c>
      <c r="N99">
        <v>11.59638387</v>
      </c>
      <c r="O99">
        <v>4.4491138E-2</v>
      </c>
      <c r="P99">
        <v>3.720186542</v>
      </c>
      <c r="Q99">
        <v>2.4648678980000001</v>
      </c>
      <c r="R99">
        <v>4295907168</v>
      </c>
      <c r="S99">
        <v>92.530589860000006</v>
      </c>
      <c r="T99">
        <v>84.881149809999997</v>
      </c>
      <c r="U99">
        <v>92.40133161</v>
      </c>
      <c r="V99">
        <v>94.936727599999998</v>
      </c>
      <c r="W99">
        <v>5.510249E-3</v>
      </c>
      <c r="X99">
        <v>0</v>
      </c>
      <c r="Y99">
        <v>1</v>
      </c>
      <c r="Z99">
        <v>73</v>
      </c>
      <c r="AA99">
        <v>73</v>
      </c>
      <c r="AB99">
        <v>0</v>
      </c>
      <c r="AC99">
        <v>0</v>
      </c>
      <c r="AD99">
        <v>1</v>
      </c>
      <c r="AE99">
        <v>1</v>
      </c>
      <c r="AF99">
        <v>0</v>
      </c>
      <c r="AG99" s="1">
        <v>41109</v>
      </c>
      <c r="AH99">
        <v>1</v>
      </c>
      <c r="AI99">
        <v>0</v>
      </c>
      <c r="AJ99">
        <v>0</v>
      </c>
      <c r="AK99">
        <v>48</v>
      </c>
      <c r="AL99">
        <v>48</v>
      </c>
      <c r="AM99" t="s">
        <v>39</v>
      </c>
    </row>
    <row r="100" spans="1:39" x14ac:dyDescent="0.35">
      <c r="A100">
        <v>99</v>
      </c>
      <c r="B100" t="s">
        <v>161</v>
      </c>
      <c r="C100">
        <v>13407</v>
      </c>
      <c r="D100" s="1">
        <v>41561</v>
      </c>
      <c r="E100">
        <v>0.50042699999999996</v>
      </c>
      <c r="F100">
        <v>-2.4221049999999999E-3</v>
      </c>
      <c r="G100">
        <v>4.1345430000000002E-2</v>
      </c>
      <c r="H100">
        <v>9.6627799999999999E-4</v>
      </c>
      <c r="I100">
        <v>170617</v>
      </c>
      <c r="J100" t="s">
        <v>162</v>
      </c>
      <c r="K100">
        <v>15103</v>
      </c>
      <c r="L100">
        <v>63141.928399999997</v>
      </c>
      <c r="M100">
        <v>-3.6085546000000003E-2</v>
      </c>
      <c r="N100">
        <v>9.6226486789999992</v>
      </c>
      <c r="O100">
        <v>3.5433937999999998E-2</v>
      </c>
      <c r="P100">
        <v>5.3714953980000004</v>
      </c>
      <c r="Q100">
        <v>4.4024318610000002</v>
      </c>
      <c r="R100">
        <v>4297297477</v>
      </c>
      <c r="S100">
        <v>29.61818512</v>
      </c>
      <c r="T100">
        <v>27.091474890000001</v>
      </c>
      <c r="U100">
        <v>52.999732260000002</v>
      </c>
      <c r="V100">
        <v>10.24208814</v>
      </c>
      <c r="W100">
        <v>3.1674670000000002E-3</v>
      </c>
      <c r="X100">
        <v>0</v>
      </c>
      <c r="Y100">
        <v>1</v>
      </c>
      <c r="Z100">
        <v>73</v>
      </c>
      <c r="AA100">
        <v>73</v>
      </c>
      <c r="AB100">
        <v>0</v>
      </c>
      <c r="AC100">
        <v>0</v>
      </c>
      <c r="AD100">
        <v>1</v>
      </c>
      <c r="AE100">
        <v>1</v>
      </c>
      <c r="AF100">
        <v>0</v>
      </c>
      <c r="AG100" s="1">
        <v>41561</v>
      </c>
      <c r="AH100">
        <v>1</v>
      </c>
      <c r="AI100">
        <v>1</v>
      </c>
      <c r="AJ100">
        <v>1</v>
      </c>
      <c r="AK100">
        <v>49</v>
      </c>
      <c r="AL100">
        <v>49</v>
      </c>
      <c r="AM100" t="s">
        <v>39</v>
      </c>
    </row>
    <row r="101" spans="1:39" x14ac:dyDescent="0.35">
      <c r="A101">
        <v>100</v>
      </c>
      <c r="B101" t="s">
        <v>163</v>
      </c>
      <c r="C101">
        <v>85058</v>
      </c>
      <c r="D101" s="1">
        <v>40455</v>
      </c>
      <c r="E101">
        <v>0.241587</v>
      </c>
      <c r="F101">
        <v>-2.4714709999999998E-3</v>
      </c>
      <c r="G101">
        <v>-9.1260390000000007E-3</v>
      </c>
      <c r="H101">
        <v>-4.2091925000000002E-2</v>
      </c>
      <c r="I101">
        <v>64925</v>
      </c>
      <c r="J101">
        <v>101121</v>
      </c>
      <c r="K101">
        <v>12348.703</v>
      </c>
      <c r="L101">
        <v>9314.6815999999999</v>
      </c>
      <c r="M101">
        <v>-3.0096197000000002E-2</v>
      </c>
      <c r="N101">
        <v>9.4213063160000008</v>
      </c>
      <c r="O101">
        <v>0.39028992699999998</v>
      </c>
      <c r="P101">
        <v>2.0950691429999999</v>
      </c>
      <c r="Q101">
        <v>1.394266475</v>
      </c>
      <c r="R101">
        <v>4295903585</v>
      </c>
      <c r="S101">
        <v>32.093023729999999</v>
      </c>
      <c r="T101">
        <v>26.614207459999999</v>
      </c>
      <c r="U101">
        <v>52.039433359999997</v>
      </c>
      <c r="V101">
        <v>19.757513660000001</v>
      </c>
      <c r="W101">
        <v>9.9842381999999993E-2</v>
      </c>
      <c r="X101">
        <v>0</v>
      </c>
      <c r="Y101">
        <v>0</v>
      </c>
      <c r="Z101">
        <v>67</v>
      </c>
      <c r="AA101">
        <v>65</v>
      </c>
      <c r="AB101">
        <v>1</v>
      </c>
      <c r="AC101">
        <v>0</v>
      </c>
      <c r="AD101">
        <v>0</v>
      </c>
      <c r="AE101">
        <v>0</v>
      </c>
      <c r="AF101">
        <v>0</v>
      </c>
      <c r="AG101" s="1">
        <v>40541</v>
      </c>
      <c r="AH101">
        <v>1</v>
      </c>
      <c r="AI101">
        <v>1</v>
      </c>
      <c r="AJ101">
        <v>0</v>
      </c>
      <c r="AK101">
        <v>7</v>
      </c>
      <c r="AL101">
        <v>8</v>
      </c>
      <c r="AM101" t="s">
        <v>39</v>
      </c>
    </row>
    <row r="102" spans="1:39" x14ac:dyDescent="0.35">
      <c r="A102">
        <v>101</v>
      </c>
      <c r="B102" t="s">
        <v>164</v>
      </c>
      <c r="C102">
        <v>13856</v>
      </c>
      <c r="D102" s="1">
        <v>38334</v>
      </c>
      <c r="E102">
        <v>-2.7886000000000001E-2</v>
      </c>
      <c r="F102">
        <v>-2.4729050000000001E-3</v>
      </c>
      <c r="G102">
        <v>2.2230707999999998E-2</v>
      </c>
      <c r="H102">
        <v>1.5784526E-2</v>
      </c>
      <c r="I102">
        <v>8479</v>
      </c>
      <c r="J102">
        <v>713448</v>
      </c>
      <c r="K102">
        <v>25327</v>
      </c>
      <c r="L102">
        <v>79487.100000000006</v>
      </c>
      <c r="M102">
        <v>0.127137047</v>
      </c>
      <c r="N102">
        <v>10.1396263</v>
      </c>
      <c r="O102">
        <v>2.4999850000000001E-2</v>
      </c>
      <c r="P102">
        <v>6.0707065690000004</v>
      </c>
      <c r="Q102">
        <v>3.6214533900000001</v>
      </c>
      <c r="R102">
        <v>4295904718</v>
      </c>
      <c r="S102">
        <v>47.73150819</v>
      </c>
      <c r="T102">
        <v>29.398148150000001</v>
      </c>
      <c r="U102">
        <v>43.32110488</v>
      </c>
      <c r="V102">
        <v>77.841781870000005</v>
      </c>
      <c r="W102">
        <v>9.4316000000000001E-3</v>
      </c>
      <c r="X102">
        <v>0</v>
      </c>
      <c r="Y102">
        <v>0</v>
      </c>
      <c r="Z102">
        <v>20</v>
      </c>
      <c r="AA102">
        <v>20</v>
      </c>
      <c r="AB102">
        <v>0</v>
      </c>
      <c r="AC102">
        <v>0</v>
      </c>
      <c r="AD102">
        <v>0</v>
      </c>
      <c r="AE102">
        <v>1</v>
      </c>
      <c r="AF102">
        <v>0</v>
      </c>
      <c r="AG102" s="1">
        <v>38411</v>
      </c>
      <c r="AH102">
        <v>0</v>
      </c>
      <c r="AI102">
        <v>1</v>
      </c>
      <c r="AJ102">
        <v>1</v>
      </c>
      <c r="AK102">
        <v>49</v>
      </c>
      <c r="AL102">
        <v>49</v>
      </c>
      <c r="AM102" t="s">
        <v>39</v>
      </c>
    </row>
    <row r="103" spans="1:39" x14ac:dyDescent="0.35">
      <c r="A103">
        <v>102</v>
      </c>
      <c r="B103" t="s">
        <v>165</v>
      </c>
      <c r="C103">
        <v>81061</v>
      </c>
      <c r="D103" s="1">
        <v>39206</v>
      </c>
      <c r="E103">
        <v>8.7345000000000006E-2</v>
      </c>
      <c r="F103">
        <v>-2.4743510000000001E-3</v>
      </c>
      <c r="G103">
        <v>1.0175159E-2</v>
      </c>
      <c r="H103">
        <v>-1.0193890000000001E-3</v>
      </c>
      <c r="I103">
        <v>7171</v>
      </c>
      <c r="J103" t="s">
        <v>166</v>
      </c>
      <c r="K103">
        <v>23943</v>
      </c>
      <c r="L103">
        <v>17269.3</v>
      </c>
      <c r="M103">
        <v>3.6921020999999998E-2</v>
      </c>
      <c r="N103">
        <v>10.083431279999999</v>
      </c>
      <c r="O103">
        <v>5.6040047000000003E-2</v>
      </c>
      <c r="P103">
        <v>2.7529571179999999</v>
      </c>
      <c r="Q103">
        <v>1.4592699330000001</v>
      </c>
      <c r="R103">
        <v>4295912188</v>
      </c>
      <c r="S103">
        <v>45.011091919999998</v>
      </c>
      <c r="T103">
        <v>29.91372054</v>
      </c>
      <c r="U103">
        <v>38.765190789999998</v>
      </c>
      <c r="V103">
        <v>65.447761189999994</v>
      </c>
      <c r="W103">
        <v>4.2593299999999998E-4</v>
      </c>
      <c r="X103">
        <v>0</v>
      </c>
      <c r="Y103">
        <v>0</v>
      </c>
      <c r="Z103">
        <v>51</v>
      </c>
      <c r="AA103">
        <v>87</v>
      </c>
      <c r="AB103">
        <v>1</v>
      </c>
      <c r="AC103">
        <v>0</v>
      </c>
      <c r="AD103">
        <v>0</v>
      </c>
      <c r="AE103">
        <v>1</v>
      </c>
      <c r="AF103">
        <v>0</v>
      </c>
      <c r="AG103" s="1">
        <v>39206</v>
      </c>
      <c r="AH103">
        <v>0</v>
      </c>
      <c r="AI103">
        <v>0</v>
      </c>
      <c r="AJ103">
        <v>0</v>
      </c>
      <c r="AK103">
        <v>11</v>
      </c>
      <c r="AL103">
        <v>11</v>
      </c>
      <c r="AM103" t="s">
        <v>39</v>
      </c>
    </row>
    <row r="104" spans="1:39" x14ac:dyDescent="0.35">
      <c r="A104">
        <v>103</v>
      </c>
      <c r="B104" s="2" t="s">
        <v>167</v>
      </c>
      <c r="C104">
        <v>79265</v>
      </c>
      <c r="D104" s="1">
        <v>42549</v>
      </c>
      <c r="E104">
        <v>9.0976000000000001E-2</v>
      </c>
      <c r="F104">
        <v>-2.5075599999999998E-3</v>
      </c>
      <c r="G104">
        <v>-1.2343854E-2</v>
      </c>
      <c r="H104">
        <v>9.8785999999999995E-3</v>
      </c>
      <c r="I104">
        <v>28477</v>
      </c>
      <c r="J104">
        <v>302445</v>
      </c>
      <c r="K104">
        <v>2406.4</v>
      </c>
      <c r="L104">
        <v>3855.4144999999999</v>
      </c>
      <c r="M104">
        <v>8.7244431999999997E-2</v>
      </c>
      <c r="N104">
        <v>7.7858871340000002</v>
      </c>
      <c r="O104">
        <v>7.7775908000000005E-2</v>
      </c>
      <c r="P104">
        <v>2.332179467</v>
      </c>
      <c r="Q104">
        <v>1.915174742</v>
      </c>
      <c r="R104">
        <v>5074556622</v>
      </c>
      <c r="S104">
        <v>26.367710649999999</v>
      </c>
      <c r="T104">
        <v>0</v>
      </c>
      <c r="U104">
        <v>50.318654100000003</v>
      </c>
      <c r="V104">
        <v>17.624591500000001</v>
      </c>
      <c r="W104">
        <v>1.0634395E-2</v>
      </c>
      <c r="X104">
        <v>0</v>
      </c>
      <c r="Y104">
        <v>1</v>
      </c>
      <c r="Z104">
        <v>38</v>
      </c>
      <c r="AA104">
        <v>38</v>
      </c>
      <c r="AB104">
        <v>0</v>
      </c>
      <c r="AC104">
        <v>0</v>
      </c>
      <c r="AD104">
        <v>1</v>
      </c>
      <c r="AE104">
        <v>1</v>
      </c>
      <c r="AF104">
        <v>0</v>
      </c>
      <c r="AG104" s="1">
        <v>42549</v>
      </c>
      <c r="AH104">
        <v>1</v>
      </c>
      <c r="AI104">
        <v>1</v>
      </c>
      <c r="AJ104">
        <v>1</v>
      </c>
      <c r="AK104">
        <v>37</v>
      </c>
      <c r="AL104">
        <v>37</v>
      </c>
      <c r="AM104" t="s">
        <v>39</v>
      </c>
    </row>
    <row r="105" spans="1:39" x14ac:dyDescent="0.35">
      <c r="A105">
        <v>104</v>
      </c>
      <c r="B105" t="s">
        <v>168</v>
      </c>
      <c r="C105">
        <v>92570</v>
      </c>
      <c r="D105" s="1">
        <v>43273</v>
      </c>
      <c r="E105">
        <v>-9.9003999999999995E-2</v>
      </c>
      <c r="F105">
        <v>-2.521981E-3</v>
      </c>
      <c r="G105">
        <v>-4.7230989999999997E-3</v>
      </c>
      <c r="H105">
        <v>-4.2336682E-2</v>
      </c>
      <c r="I105">
        <v>3734</v>
      </c>
      <c r="J105">
        <v>235825</v>
      </c>
      <c r="K105">
        <v>5644</v>
      </c>
      <c r="L105">
        <v>4640.9378399999996</v>
      </c>
      <c r="M105">
        <v>1.5946140000000001E-3</v>
      </c>
      <c r="N105">
        <v>8.6383483129999998</v>
      </c>
      <c r="O105">
        <v>0.19526887400000001</v>
      </c>
      <c r="P105">
        <v>4.32923306</v>
      </c>
      <c r="Q105">
        <v>1.632341928</v>
      </c>
      <c r="R105">
        <v>4295903830</v>
      </c>
      <c r="S105">
        <v>52.136533540000002</v>
      </c>
      <c r="T105">
        <v>31.41312619</v>
      </c>
      <c r="U105">
        <v>58.56276123</v>
      </c>
      <c r="V105">
        <v>70.189015479999995</v>
      </c>
      <c r="W105">
        <v>2.6707601000000001E-2</v>
      </c>
      <c r="X105">
        <v>0</v>
      </c>
      <c r="Y105">
        <v>0</v>
      </c>
      <c r="Z105">
        <v>37</v>
      </c>
      <c r="AA105">
        <v>36</v>
      </c>
      <c r="AB105">
        <v>1</v>
      </c>
      <c r="AC105">
        <v>0</v>
      </c>
      <c r="AD105">
        <v>0</v>
      </c>
      <c r="AE105">
        <v>1</v>
      </c>
      <c r="AF105">
        <v>0</v>
      </c>
      <c r="AG105" s="1">
        <v>43273</v>
      </c>
      <c r="AH105">
        <v>0</v>
      </c>
      <c r="AI105">
        <v>1</v>
      </c>
      <c r="AJ105">
        <v>1</v>
      </c>
      <c r="AK105">
        <v>12</v>
      </c>
      <c r="AL105">
        <v>13</v>
      </c>
      <c r="AM105" t="s">
        <v>39</v>
      </c>
    </row>
    <row r="106" spans="1:39" x14ac:dyDescent="0.35">
      <c r="A106">
        <v>105</v>
      </c>
      <c r="B106" t="s">
        <v>169</v>
      </c>
      <c r="C106">
        <v>19393</v>
      </c>
      <c r="D106" s="1">
        <v>42950</v>
      </c>
      <c r="E106">
        <v>-6.6527000000000003E-2</v>
      </c>
      <c r="F106">
        <v>-2.548023E-3</v>
      </c>
      <c r="G106">
        <v>-1.1884469999999999E-2</v>
      </c>
      <c r="H106">
        <v>1.9185049999999999E-2</v>
      </c>
      <c r="I106">
        <v>2403</v>
      </c>
      <c r="J106">
        <v>110122</v>
      </c>
      <c r="K106">
        <v>33707</v>
      </c>
      <c r="L106">
        <v>97711.679999999993</v>
      </c>
      <c r="M106">
        <v>7.6334292999999998E-2</v>
      </c>
      <c r="N106">
        <v>10.425460810000001</v>
      </c>
      <c r="O106">
        <v>5.8231855999999999E-2</v>
      </c>
      <c r="P106">
        <v>6.0226627219999997</v>
      </c>
      <c r="Q106">
        <v>3.41752989</v>
      </c>
      <c r="R106">
        <v>4295903619</v>
      </c>
      <c r="S106">
        <v>75.743210210000001</v>
      </c>
      <c r="T106">
        <v>69.039106959999998</v>
      </c>
      <c r="U106">
        <v>82.170850290000004</v>
      </c>
      <c r="V106">
        <v>71.0538016</v>
      </c>
      <c r="W106">
        <v>1.340679E-2</v>
      </c>
      <c r="X106">
        <v>0</v>
      </c>
      <c r="Y106">
        <v>0</v>
      </c>
      <c r="Z106">
        <v>28</v>
      </c>
      <c r="AA106">
        <v>28</v>
      </c>
      <c r="AB106">
        <v>0</v>
      </c>
      <c r="AC106">
        <v>0</v>
      </c>
      <c r="AD106">
        <v>1</v>
      </c>
      <c r="AE106">
        <v>0</v>
      </c>
      <c r="AF106">
        <v>0</v>
      </c>
      <c r="AG106" s="1">
        <v>42985</v>
      </c>
      <c r="AH106">
        <v>1</v>
      </c>
      <c r="AI106">
        <v>1</v>
      </c>
      <c r="AJ106">
        <v>1</v>
      </c>
      <c r="AK106">
        <v>38</v>
      </c>
      <c r="AL106">
        <v>39</v>
      </c>
      <c r="AM106" t="s">
        <v>39</v>
      </c>
    </row>
    <row r="107" spans="1:39" x14ac:dyDescent="0.35">
      <c r="A107">
        <v>106</v>
      </c>
      <c r="B107" t="s">
        <v>170</v>
      </c>
      <c r="C107">
        <v>17144</v>
      </c>
      <c r="D107" s="1">
        <v>40501</v>
      </c>
      <c r="E107">
        <v>-7.9573000000000005E-2</v>
      </c>
      <c r="F107">
        <v>-2.6112309999999999E-3</v>
      </c>
      <c r="G107">
        <v>-1.9085633000000001E-2</v>
      </c>
      <c r="H107">
        <v>-2.3589926000000001E-2</v>
      </c>
      <c r="I107">
        <v>5071</v>
      </c>
      <c r="J107">
        <v>370334</v>
      </c>
      <c r="K107">
        <v>17678.900000000001</v>
      </c>
      <c r="L107">
        <v>23381.247500000001</v>
      </c>
      <c r="M107">
        <v>7.6249088000000007E-2</v>
      </c>
      <c r="N107">
        <v>9.7801271169999993</v>
      </c>
      <c r="O107">
        <v>0.18474441899999999</v>
      </c>
      <c r="P107">
        <v>3.7246113099999998</v>
      </c>
      <c r="Q107">
        <v>1.9674667260000001</v>
      </c>
      <c r="R107">
        <v>4295904061</v>
      </c>
      <c r="S107">
        <v>74.951891549999999</v>
      </c>
      <c r="T107">
        <v>83.599733599999993</v>
      </c>
      <c r="U107">
        <v>89.405197580000006</v>
      </c>
      <c r="V107">
        <v>40.467164320000002</v>
      </c>
      <c r="W107">
        <v>3.6268379999999999E-3</v>
      </c>
      <c r="X107">
        <v>0</v>
      </c>
      <c r="Y107">
        <v>0</v>
      </c>
      <c r="Z107">
        <v>20</v>
      </c>
      <c r="AA107">
        <v>20</v>
      </c>
      <c r="AB107">
        <v>0</v>
      </c>
      <c r="AC107">
        <v>0</v>
      </c>
      <c r="AD107">
        <v>0</v>
      </c>
      <c r="AE107">
        <v>1</v>
      </c>
      <c r="AF107">
        <v>0</v>
      </c>
      <c r="AG107" s="1">
        <v>40575</v>
      </c>
      <c r="AH107">
        <v>1</v>
      </c>
      <c r="AI107">
        <v>1</v>
      </c>
      <c r="AJ107">
        <v>1</v>
      </c>
      <c r="AK107">
        <v>49</v>
      </c>
      <c r="AL107">
        <v>49</v>
      </c>
      <c r="AM107" t="s">
        <v>39</v>
      </c>
    </row>
    <row r="108" spans="1:39" x14ac:dyDescent="0.35">
      <c r="A108">
        <v>107</v>
      </c>
      <c r="B108" s="2" t="s">
        <v>171</v>
      </c>
      <c r="C108">
        <v>77605</v>
      </c>
      <c r="D108" s="1">
        <v>43010</v>
      </c>
      <c r="E108">
        <v>0.20325799999999999</v>
      </c>
      <c r="F108">
        <v>-2.6121360000000001E-3</v>
      </c>
      <c r="G108">
        <v>-3.5126189999999998E-3</v>
      </c>
      <c r="H108">
        <v>-1.1143254E-2</v>
      </c>
      <c r="I108">
        <v>25279</v>
      </c>
      <c r="J108">
        <v>101137</v>
      </c>
      <c r="K108">
        <v>18096</v>
      </c>
      <c r="L108">
        <v>29462.331150000002</v>
      </c>
      <c r="M108">
        <v>0.102066755</v>
      </c>
      <c r="N108">
        <v>9.8034461979999996</v>
      </c>
      <c r="O108">
        <v>0.13438761699999999</v>
      </c>
      <c r="P108">
        <v>4.3641432599999996</v>
      </c>
      <c r="Q108">
        <v>2.255047035</v>
      </c>
      <c r="R108">
        <v>4295903586</v>
      </c>
      <c r="S108">
        <v>71.766412650000007</v>
      </c>
      <c r="T108">
        <v>53.471994420000001</v>
      </c>
      <c r="U108">
        <v>92.032641600000005</v>
      </c>
      <c r="V108">
        <v>53.619939709999997</v>
      </c>
      <c r="W108">
        <v>1.0182494E-2</v>
      </c>
      <c r="X108">
        <v>0</v>
      </c>
      <c r="Y108">
        <v>0</v>
      </c>
      <c r="Z108">
        <v>38</v>
      </c>
      <c r="AA108">
        <v>38</v>
      </c>
      <c r="AB108">
        <v>0</v>
      </c>
      <c r="AC108">
        <v>0</v>
      </c>
      <c r="AD108">
        <v>1</v>
      </c>
      <c r="AE108">
        <v>0</v>
      </c>
      <c r="AF108">
        <v>0</v>
      </c>
      <c r="AG108" s="1">
        <v>43018</v>
      </c>
      <c r="AH108">
        <v>1</v>
      </c>
      <c r="AI108">
        <v>1</v>
      </c>
      <c r="AJ108">
        <v>1</v>
      </c>
      <c r="AK108">
        <v>35</v>
      </c>
      <c r="AL108">
        <v>35</v>
      </c>
      <c r="AM108" t="s">
        <v>39</v>
      </c>
    </row>
    <row r="109" spans="1:39" x14ac:dyDescent="0.35">
      <c r="A109">
        <v>108</v>
      </c>
      <c r="B109" t="s">
        <v>172</v>
      </c>
      <c r="C109">
        <v>62092</v>
      </c>
      <c r="D109" s="1">
        <v>41106</v>
      </c>
      <c r="E109">
        <v>-0.116174</v>
      </c>
      <c r="F109">
        <v>-2.6372769999999999E-3</v>
      </c>
      <c r="G109">
        <v>9.3047340000000003E-3</v>
      </c>
      <c r="H109">
        <v>2.1136409999999999E-3</v>
      </c>
      <c r="I109">
        <v>10530</v>
      </c>
      <c r="J109">
        <v>883556</v>
      </c>
      <c r="K109">
        <v>26833.7</v>
      </c>
      <c r="L109">
        <v>16701.093509999999</v>
      </c>
      <c r="M109">
        <v>6.6755610000000007E-2</v>
      </c>
      <c r="N109">
        <v>10.197413839999999</v>
      </c>
      <c r="O109">
        <v>0.26757234600000002</v>
      </c>
      <c r="P109">
        <v>0.967114107</v>
      </c>
      <c r="Q109">
        <v>0.978836072</v>
      </c>
      <c r="R109">
        <v>4295905068</v>
      </c>
      <c r="S109">
        <v>48.105467580000003</v>
      </c>
      <c r="T109">
        <v>47.993559130000001</v>
      </c>
      <c r="U109">
        <v>41.771903889999997</v>
      </c>
      <c r="V109">
        <v>56.496883699999998</v>
      </c>
      <c r="W109">
        <v>5.5385595000000003E-2</v>
      </c>
      <c r="X109">
        <v>0</v>
      </c>
      <c r="Y109">
        <v>0</v>
      </c>
      <c r="Z109">
        <v>38</v>
      </c>
      <c r="AA109">
        <v>28</v>
      </c>
      <c r="AB109">
        <v>1</v>
      </c>
      <c r="AC109">
        <v>0</v>
      </c>
      <c r="AD109">
        <v>1</v>
      </c>
      <c r="AE109">
        <v>0</v>
      </c>
      <c r="AF109">
        <v>0</v>
      </c>
      <c r="AG109" s="1">
        <v>41165</v>
      </c>
      <c r="AH109">
        <v>1</v>
      </c>
      <c r="AI109">
        <v>1</v>
      </c>
      <c r="AJ109">
        <v>1</v>
      </c>
      <c r="AK109">
        <v>39</v>
      </c>
      <c r="AL109">
        <v>39</v>
      </c>
      <c r="AM109" t="s">
        <v>39</v>
      </c>
    </row>
    <row r="110" spans="1:39" x14ac:dyDescent="0.35">
      <c r="A110">
        <v>109</v>
      </c>
      <c r="B110" t="s">
        <v>173</v>
      </c>
      <c r="C110">
        <v>81061</v>
      </c>
      <c r="D110" s="1">
        <v>43045</v>
      </c>
      <c r="E110">
        <v>-7.9865000000000005E-2</v>
      </c>
      <c r="F110">
        <v>-2.694353E-3</v>
      </c>
      <c r="G110">
        <v>2.7162190000000002E-3</v>
      </c>
      <c r="H110">
        <v>2.3264053E-2</v>
      </c>
      <c r="I110">
        <v>7171</v>
      </c>
      <c r="J110" t="s">
        <v>166</v>
      </c>
      <c r="K110">
        <v>60969</v>
      </c>
      <c r="L110">
        <v>31282.86</v>
      </c>
      <c r="M110">
        <v>3.0851744E-2</v>
      </c>
      <c r="N110">
        <v>11.01812082</v>
      </c>
      <c r="O110">
        <v>0.110288148</v>
      </c>
      <c r="P110">
        <v>2.117569891</v>
      </c>
      <c r="Q110">
        <v>1.2707910579999999</v>
      </c>
      <c r="R110">
        <v>4295912188</v>
      </c>
      <c r="S110">
        <v>55.617006250000003</v>
      </c>
      <c r="T110">
        <v>48.684039390000002</v>
      </c>
      <c r="U110">
        <v>50.30467032</v>
      </c>
      <c r="V110">
        <v>71.306874219999997</v>
      </c>
      <c r="W110">
        <v>2.3495294E-2</v>
      </c>
      <c r="X110">
        <v>0</v>
      </c>
      <c r="Y110">
        <v>0</v>
      </c>
      <c r="Z110">
        <v>51</v>
      </c>
      <c r="AA110">
        <v>80</v>
      </c>
      <c r="AB110">
        <v>1</v>
      </c>
      <c r="AC110">
        <v>0</v>
      </c>
      <c r="AD110">
        <v>0</v>
      </c>
      <c r="AE110">
        <v>1</v>
      </c>
      <c r="AF110">
        <v>0</v>
      </c>
      <c r="AG110" s="1">
        <v>43103</v>
      </c>
      <c r="AH110">
        <v>1</v>
      </c>
      <c r="AI110">
        <v>0</v>
      </c>
      <c r="AJ110">
        <v>0</v>
      </c>
      <c r="AK110">
        <v>11</v>
      </c>
      <c r="AL110">
        <v>11</v>
      </c>
      <c r="AM110" t="s">
        <v>39</v>
      </c>
    </row>
    <row r="111" spans="1:39" x14ac:dyDescent="0.35">
      <c r="A111">
        <v>110</v>
      </c>
      <c r="B111" t="s">
        <v>174</v>
      </c>
      <c r="C111">
        <v>81677</v>
      </c>
      <c r="D111" s="1">
        <v>41106</v>
      </c>
      <c r="E111">
        <v>0.19734599999999999</v>
      </c>
      <c r="F111">
        <v>-2.7122639999999998E-3</v>
      </c>
      <c r="G111">
        <v>4.7013910000000001E-3</v>
      </c>
      <c r="H111">
        <v>-1.247844E-2</v>
      </c>
      <c r="I111">
        <v>60979</v>
      </c>
      <c r="J111">
        <v>929740</v>
      </c>
      <c r="K111">
        <v>2158.953</v>
      </c>
      <c r="L111">
        <v>3353.8227000000002</v>
      </c>
      <c r="M111">
        <v>9.1297495000000006E-2</v>
      </c>
      <c r="N111">
        <v>7.6773786609999997</v>
      </c>
      <c r="O111">
        <v>9.0106916999999995E-2</v>
      </c>
      <c r="P111">
        <v>2.9960735430000001</v>
      </c>
      <c r="Q111">
        <v>2.0349538410000001</v>
      </c>
      <c r="R111">
        <v>4295912320</v>
      </c>
      <c r="S111">
        <v>34.095976589999999</v>
      </c>
      <c r="T111">
        <v>26.07400677</v>
      </c>
      <c r="U111">
        <v>29.233607710000001</v>
      </c>
      <c r="V111">
        <v>50.097446239999996</v>
      </c>
      <c r="W111">
        <v>2.4747879999999999E-3</v>
      </c>
      <c r="X111">
        <v>0</v>
      </c>
      <c r="Y111">
        <v>0</v>
      </c>
      <c r="Z111">
        <v>37</v>
      </c>
      <c r="AA111">
        <v>37</v>
      </c>
      <c r="AB111">
        <v>0</v>
      </c>
      <c r="AC111">
        <v>0</v>
      </c>
      <c r="AD111">
        <v>1</v>
      </c>
      <c r="AE111">
        <v>1</v>
      </c>
      <c r="AF111">
        <v>0</v>
      </c>
      <c r="AG111" s="1">
        <v>41106</v>
      </c>
      <c r="AH111">
        <v>1</v>
      </c>
      <c r="AI111">
        <v>0</v>
      </c>
      <c r="AJ111">
        <v>0</v>
      </c>
      <c r="AK111">
        <v>11</v>
      </c>
      <c r="AL111">
        <v>11</v>
      </c>
      <c r="AM111" t="s">
        <v>39</v>
      </c>
    </row>
    <row r="112" spans="1:39" x14ac:dyDescent="0.35">
      <c r="A112">
        <v>111</v>
      </c>
      <c r="B112" t="s">
        <v>175</v>
      </c>
      <c r="C112">
        <v>92257</v>
      </c>
      <c r="D112" s="1">
        <v>41113</v>
      </c>
      <c r="E112">
        <v>-0.123057</v>
      </c>
      <c r="F112">
        <v>-2.7207249999999998E-3</v>
      </c>
      <c r="G112">
        <v>1.179111E-2</v>
      </c>
      <c r="H112">
        <v>7.6257578000000006E-2</v>
      </c>
      <c r="I112">
        <v>178083</v>
      </c>
      <c r="J112">
        <v>928563</v>
      </c>
      <c r="K112">
        <v>8680.8080000000009</v>
      </c>
      <c r="L112">
        <v>35240.115899999997</v>
      </c>
      <c r="M112">
        <v>8.1930161000000001E-2</v>
      </c>
      <c r="N112">
        <v>9.0688698910000003</v>
      </c>
      <c r="O112">
        <v>1.1494064E-2</v>
      </c>
      <c r="P112">
        <v>7.3874282280000001</v>
      </c>
      <c r="Q112">
        <v>4.5100227879999997</v>
      </c>
      <c r="R112">
        <v>4295907347</v>
      </c>
      <c r="S112">
        <v>34.554218919999997</v>
      </c>
      <c r="T112">
        <v>34.62572196</v>
      </c>
      <c r="U112">
        <v>24.245209719999998</v>
      </c>
      <c r="V112">
        <v>43.409970370000003</v>
      </c>
      <c r="W112">
        <v>3.5754705999999997E-2</v>
      </c>
      <c r="X112">
        <v>0</v>
      </c>
      <c r="Y112">
        <v>1</v>
      </c>
      <c r="Z112">
        <v>73</v>
      </c>
      <c r="AA112">
        <v>73</v>
      </c>
      <c r="AB112">
        <v>0</v>
      </c>
      <c r="AC112">
        <v>0</v>
      </c>
      <c r="AD112">
        <v>1</v>
      </c>
      <c r="AE112">
        <v>0</v>
      </c>
      <c r="AF112">
        <v>0</v>
      </c>
      <c r="AG112" s="1">
        <v>41145</v>
      </c>
      <c r="AH112">
        <v>1</v>
      </c>
      <c r="AI112">
        <v>1</v>
      </c>
      <c r="AJ112">
        <v>1</v>
      </c>
      <c r="AK112">
        <v>12</v>
      </c>
      <c r="AL112">
        <v>13</v>
      </c>
      <c r="AM112" t="s">
        <v>39</v>
      </c>
    </row>
    <row r="113" spans="1:39" x14ac:dyDescent="0.35">
      <c r="A113">
        <v>112</v>
      </c>
      <c r="B113" t="s">
        <v>176</v>
      </c>
      <c r="C113">
        <v>15579</v>
      </c>
      <c r="D113" s="1">
        <v>37832</v>
      </c>
      <c r="E113">
        <v>0.11051999999999999</v>
      </c>
      <c r="F113">
        <v>-2.7490180000000002E-3</v>
      </c>
      <c r="G113">
        <v>2.5417769999999999E-2</v>
      </c>
      <c r="H113">
        <v>-5.5559379999999998E-3</v>
      </c>
      <c r="I113">
        <v>10499</v>
      </c>
      <c r="J113">
        <v>882508</v>
      </c>
      <c r="K113">
        <v>14679</v>
      </c>
      <c r="L113">
        <v>25976.12588</v>
      </c>
      <c r="M113">
        <v>7.8479460000000001E-2</v>
      </c>
      <c r="N113">
        <v>9.5941731800000003</v>
      </c>
      <c r="O113">
        <v>4.2125225000000002E-2</v>
      </c>
      <c r="P113">
        <v>2.3912478949999998</v>
      </c>
      <c r="Q113">
        <v>2.0295746220000002</v>
      </c>
      <c r="R113">
        <v>4295905063</v>
      </c>
      <c r="S113">
        <v>67.014060400000005</v>
      </c>
      <c r="T113">
        <v>46.527777780000001</v>
      </c>
      <c r="U113">
        <v>68.021120289999999</v>
      </c>
      <c r="V113">
        <v>89.935950730000002</v>
      </c>
      <c r="W113">
        <v>5.1200860000000003E-3</v>
      </c>
      <c r="X113">
        <v>0</v>
      </c>
      <c r="Y113">
        <v>1</v>
      </c>
      <c r="Z113">
        <v>36</v>
      </c>
      <c r="AA113">
        <v>36</v>
      </c>
      <c r="AB113">
        <v>0</v>
      </c>
      <c r="AC113">
        <v>0</v>
      </c>
      <c r="AD113">
        <v>1</v>
      </c>
      <c r="AE113">
        <v>1</v>
      </c>
      <c r="AF113">
        <v>0</v>
      </c>
      <c r="AG113" s="1">
        <v>37832</v>
      </c>
      <c r="AH113">
        <v>1</v>
      </c>
      <c r="AI113">
        <v>1</v>
      </c>
      <c r="AJ113">
        <v>1</v>
      </c>
      <c r="AK113">
        <v>49</v>
      </c>
      <c r="AL113">
        <v>49</v>
      </c>
      <c r="AM113" t="s">
        <v>39</v>
      </c>
    </row>
    <row r="114" spans="1:39" x14ac:dyDescent="0.35">
      <c r="A114">
        <v>113</v>
      </c>
      <c r="B114" t="s">
        <v>177</v>
      </c>
      <c r="C114">
        <v>66181</v>
      </c>
      <c r="D114" s="1">
        <v>41128</v>
      </c>
      <c r="E114">
        <v>0.29812</v>
      </c>
      <c r="F114">
        <v>-2.8209239999999998E-3</v>
      </c>
      <c r="G114">
        <v>3.1646589999999998E-3</v>
      </c>
      <c r="H114">
        <v>-1.107221E-3</v>
      </c>
      <c r="I114">
        <v>5680</v>
      </c>
      <c r="J114">
        <v>437076</v>
      </c>
      <c r="K114">
        <v>40518</v>
      </c>
      <c r="L114">
        <v>68227.429999999993</v>
      </c>
      <c r="M114">
        <v>0.10412656100000001</v>
      </c>
      <c r="N114">
        <v>10.6095016</v>
      </c>
      <c r="O114">
        <v>0.11919463399999999</v>
      </c>
      <c r="P114">
        <v>3.740949117</v>
      </c>
      <c r="Q114">
        <v>2.2337585760000001</v>
      </c>
      <c r="R114">
        <v>4295903148</v>
      </c>
      <c r="S114">
        <v>60.450387739999996</v>
      </c>
      <c r="T114">
        <v>56.763342379999997</v>
      </c>
      <c r="U114">
        <v>65.794643109999996</v>
      </c>
      <c r="V114">
        <v>56.595454250000003</v>
      </c>
      <c r="W114">
        <v>1.428077E-3</v>
      </c>
      <c r="X114">
        <v>0</v>
      </c>
      <c r="Y114">
        <v>0</v>
      </c>
      <c r="Z114">
        <v>52</v>
      </c>
      <c r="AA114">
        <v>17</v>
      </c>
      <c r="AB114">
        <v>1</v>
      </c>
      <c r="AC114">
        <v>1</v>
      </c>
      <c r="AD114">
        <v>0</v>
      </c>
      <c r="AE114">
        <v>1</v>
      </c>
      <c r="AF114">
        <v>0</v>
      </c>
      <c r="AG114" s="1">
        <v>41211</v>
      </c>
      <c r="AH114">
        <v>1</v>
      </c>
      <c r="AI114">
        <v>1</v>
      </c>
      <c r="AJ114">
        <v>1</v>
      </c>
      <c r="AK114">
        <v>39</v>
      </c>
      <c r="AL114">
        <v>39</v>
      </c>
      <c r="AM114" t="s">
        <v>39</v>
      </c>
    </row>
    <row r="115" spans="1:39" x14ac:dyDescent="0.35">
      <c r="A115">
        <v>114</v>
      </c>
      <c r="B115" t="s">
        <v>178</v>
      </c>
      <c r="C115">
        <v>89617</v>
      </c>
      <c r="D115" s="1">
        <v>42989</v>
      </c>
      <c r="E115">
        <v>0.161859</v>
      </c>
      <c r="F115">
        <v>-2.8318060000000001E-3</v>
      </c>
      <c r="G115">
        <v>-2.2862190000000001E-2</v>
      </c>
      <c r="H115">
        <v>-6.0132802999999999E-2</v>
      </c>
      <c r="I115">
        <v>138743</v>
      </c>
      <c r="J115" t="s">
        <v>179</v>
      </c>
      <c r="K115">
        <v>12608.370999999999</v>
      </c>
      <c r="L115">
        <v>25522.290690000002</v>
      </c>
      <c r="M115">
        <v>-7.7254230000000004E-3</v>
      </c>
      <c r="N115">
        <v>9.4421162370000005</v>
      </c>
      <c r="O115">
        <v>0.20183558600000001</v>
      </c>
      <c r="P115">
        <v>5.5002921640000002</v>
      </c>
      <c r="Q115">
        <v>2.6562108370000002</v>
      </c>
      <c r="R115">
        <v>4295900491</v>
      </c>
      <c r="S115">
        <v>69.015415590000003</v>
      </c>
      <c r="T115">
        <v>65.787720489999998</v>
      </c>
      <c r="U115">
        <v>73.648739070000005</v>
      </c>
      <c r="V115">
        <v>68.430883929999993</v>
      </c>
      <c r="W115">
        <v>1.0136585E-2</v>
      </c>
      <c r="X115">
        <v>0</v>
      </c>
      <c r="Y115">
        <v>0</v>
      </c>
      <c r="Z115">
        <v>67</v>
      </c>
      <c r="AA115">
        <v>73</v>
      </c>
      <c r="AB115">
        <v>1</v>
      </c>
      <c r="AC115">
        <v>0</v>
      </c>
      <c r="AD115">
        <v>0</v>
      </c>
      <c r="AE115">
        <v>1</v>
      </c>
      <c r="AF115">
        <v>0</v>
      </c>
      <c r="AG115" s="1">
        <v>43018</v>
      </c>
      <c r="AH115">
        <v>0</v>
      </c>
      <c r="AI115">
        <v>0</v>
      </c>
      <c r="AJ115">
        <v>0</v>
      </c>
      <c r="AK115">
        <v>33</v>
      </c>
      <c r="AL115">
        <v>32</v>
      </c>
      <c r="AM115" t="s">
        <v>39</v>
      </c>
    </row>
    <row r="116" spans="1:39" x14ac:dyDescent="0.35">
      <c r="A116">
        <v>115</v>
      </c>
      <c r="B116" t="s">
        <v>180</v>
      </c>
      <c r="C116">
        <v>13983</v>
      </c>
      <c r="D116" s="1">
        <v>42660</v>
      </c>
      <c r="E116">
        <v>-0.190632</v>
      </c>
      <c r="F116">
        <v>-2.8325939999999999E-3</v>
      </c>
      <c r="G116">
        <v>9.1545340000000006E-3</v>
      </c>
      <c r="H116">
        <v>-2.5600402000000001E-2</v>
      </c>
      <c r="I116">
        <v>12151</v>
      </c>
      <c r="J116">
        <v>222070</v>
      </c>
      <c r="K116">
        <v>6018.9</v>
      </c>
      <c r="L116">
        <v>11534.776</v>
      </c>
      <c r="M116">
        <v>8.7059097000000002E-2</v>
      </c>
      <c r="N116">
        <v>8.7026597970000008</v>
      </c>
      <c r="O116">
        <v>0.16232242</v>
      </c>
      <c r="P116">
        <v>8.7226073809999995</v>
      </c>
      <c r="Q116">
        <v>2.6967180050000001</v>
      </c>
      <c r="R116">
        <v>5000068201</v>
      </c>
      <c r="S116">
        <v>18.405460139999999</v>
      </c>
      <c r="T116">
        <v>6.5224358970000003</v>
      </c>
      <c r="U116">
        <v>27.691428569999999</v>
      </c>
      <c r="V116">
        <v>12.232434639999999</v>
      </c>
      <c r="W116">
        <v>4.4367635000000002E-2</v>
      </c>
      <c r="X116">
        <v>0</v>
      </c>
      <c r="Y116">
        <v>0</v>
      </c>
      <c r="Z116">
        <v>28</v>
      </c>
      <c r="AA116">
        <v>39</v>
      </c>
      <c r="AB116">
        <v>1</v>
      </c>
      <c r="AC116">
        <v>0</v>
      </c>
      <c r="AD116">
        <v>0</v>
      </c>
      <c r="AE116">
        <v>1</v>
      </c>
      <c r="AF116">
        <v>0</v>
      </c>
      <c r="AG116" s="1">
        <v>42695</v>
      </c>
      <c r="AH116">
        <v>0</v>
      </c>
      <c r="AI116">
        <v>1</v>
      </c>
      <c r="AJ116">
        <v>1</v>
      </c>
      <c r="AK116">
        <v>49</v>
      </c>
      <c r="AL116">
        <v>49</v>
      </c>
      <c r="AM116" t="s">
        <v>39</v>
      </c>
    </row>
    <row r="117" spans="1:39" x14ac:dyDescent="0.35">
      <c r="A117">
        <v>116</v>
      </c>
      <c r="B117" t="s">
        <v>181</v>
      </c>
      <c r="C117">
        <v>13377</v>
      </c>
      <c r="D117" s="1">
        <v>43046</v>
      </c>
      <c r="E117">
        <v>6.7735000000000004E-2</v>
      </c>
      <c r="F117">
        <v>-2.8426440000000001E-3</v>
      </c>
      <c r="G117">
        <v>-1.3550714E-2</v>
      </c>
      <c r="H117">
        <v>-6.65688E-4</v>
      </c>
      <c r="I117">
        <v>170335</v>
      </c>
      <c r="J117">
        <v>743424</v>
      </c>
      <c r="K117">
        <v>801.66</v>
      </c>
      <c r="L117">
        <v>3039.0097500000002</v>
      </c>
      <c r="M117">
        <v>-0.12533243499999999</v>
      </c>
      <c r="N117">
        <v>6.6866845780000004</v>
      </c>
      <c r="O117">
        <v>9.6697873000000004E-2</v>
      </c>
      <c r="P117">
        <v>62.25182822</v>
      </c>
      <c r="Q117">
        <v>4.7299999379999997</v>
      </c>
      <c r="R117">
        <v>4297067905</v>
      </c>
      <c r="S117">
        <v>27.154555559999999</v>
      </c>
      <c r="T117">
        <v>0</v>
      </c>
      <c r="U117">
        <v>32.552455780000003</v>
      </c>
      <c r="V117">
        <v>30.652730380000001</v>
      </c>
      <c r="W117">
        <v>3.6196000999999998E-2</v>
      </c>
      <c r="X117">
        <v>0</v>
      </c>
      <c r="Y117">
        <v>1</v>
      </c>
      <c r="Z117">
        <v>73</v>
      </c>
      <c r="AA117">
        <v>73</v>
      </c>
      <c r="AB117">
        <v>0</v>
      </c>
      <c r="AC117">
        <v>0</v>
      </c>
      <c r="AD117">
        <v>1</v>
      </c>
      <c r="AE117">
        <v>1</v>
      </c>
      <c r="AF117">
        <v>0</v>
      </c>
      <c r="AG117" s="1">
        <v>43060</v>
      </c>
      <c r="AH117">
        <v>1</v>
      </c>
      <c r="AI117">
        <v>1</v>
      </c>
      <c r="AJ117">
        <v>1</v>
      </c>
      <c r="AK117">
        <v>49</v>
      </c>
      <c r="AL117">
        <v>49</v>
      </c>
      <c r="AM117" t="s">
        <v>39</v>
      </c>
    </row>
    <row r="118" spans="1:39" x14ac:dyDescent="0.35">
      <c r="A118">
        <v>117</v>
      </c>
      <c r="B118">
        <v>35910</v>
      </c>
      <c r="C118">
        <v>10324</v>
      </c>
      <c r="D118" s="1">
        <v>38959</v>
      </c>
      <c r="E118">
        <v>-0.128085</v>
      </c>
      <c r="F118">
        <v>-2.8779309999999998E-3</v>
      </c>
      <c r="G118">
        <v>1.372491E-2</v>
      </c>
      <c r="H118">
        <v>-2.7124848E-2</v>
      </c>
      <c r="I118">
        <v>12233</v>
      </c>
      <c r="J118">
        <v>372917</v>
      </c>
      <c r="K118">
        <v>6878.8649999999998</v>
      </c>
      <c r="L118">
        <v>18350.28124</v>
      </c>
      <c r="M118">
        <v>7.3595426000000005E-2</v>
      </c>
      <c r="N118">
        <v>8.8362089459999993</v>
      </c>
      <c r="O118">
        <v>4.4081931999999997E-2</v>
      </c>
      <c r="P118">
        <v>3.3452468309999999</v>
      </c>
      <c r="Q118">
        <v>2.8701925739999998</v>
      </c>
      <c r="R118">
        <v>4295906583</v>
      </c>
      <c r="S118">
        <v>45.518332139999998</v>
      </c>
      <c r="T118">
        <v>68.181818179999993</v>
      </c>
      <c r="U118">
        <v>54.429987609999998</v>
      </c>
      <c r="V118">
        <v>15.580468359999999</v>
      </c>
      <c r="W118">
        <v>3.2936914999999997E-2</v>
      </c>
      <c r="X118">
        <v>0</v>
      </c>
      <c r="Y118">
        <v>0</v>
      </c>
      <c r="Z118">
        <v>28</v>
      </c>
      <c r="AA118">
        <v>28</v>
      </c>
      <c r="AB118">
        <v>0</v>
      </c>
      <c r="AC118">
        <v>1</v>
      </c>
      <c r="AD118">
        <v>0</v>
      </c>
      <c r="AE118">
        <v>0</v>
      </c>
      <c r="AF118">
        <v>0</v>
      </c>
      <c r="AG118" s="1">
        <v>39028</v>
      </c>
      <c r="AH118">
        <v>0</v>
      </c>
      <c r="AI118">
        <v>1</v>
      </c>
      <c r="AJ118">
        <v>1</v>
      </c>
      <c r="AK118">
        <v>49</v>
      </c>
      <c r="AL118">
        <v>49</v>
      </c>
      <c r="AM118" t="s">
        <v>39</v>
      </c>
    </row>
    <row r="119" spans="1:39" x14ac:dyDescent="0.35">
      <c r="A119">
        <v>118</v>
      </c>
      <c r="B119" t="s">
        <v>182</v>
      </c>
      <c r="C119">
        <v>60628</v>
      </c>
      <c r="D119" s="1">
        <v>38208</v>
      </c>
      <c r="E119">
        <v>0.119992</v>
      </c>
      <c r="F119">
        <v>-2.9069009999999999E-3</v>
      </c>
      <c r="G119">
        <v>-1.6867643000000002E-2</v>
      </c>
      <c r="H119">
        <v>-2.5224804999999999E-2</v>
      </c>
      <c r="I119">
        <v>4598</v>
      </c>
      <c r="J119" t="s">
        <v>183</v>
      </c>
      <c r="K119">
        <v>19134</v>
      </c>
      <c r="L119">
        <v>22073.632099999999</v>
      </c>
      <c r="M119">
        <v>7.0607296E-2</v>
      </c>
      <c r="N119">
        <v>9.8592221359999996</v>
      </c>
      <c r="O119">
        <v>0.11212657500000001</v>
      </c>
      <c r="P119">
        <v>2.394882511</v>
      </c>
      <c r="Q119">
        <v>1.6719260010000001</v>
      </c>
      <c r="R119">
        <v>4295912126</v>
      </c>
      <c r="S119">
        <v>21.509967759999999</v>
      </c>
      <c r="T119">
        <v>5.1587301590000001</v>
      </c>
      <c r="U119">
        <v>32.406311639999998</v>
      </c>
      <c r="V119">
        <v>26.966205840000001</v>
      </c>
      <c r="W119">
        <v>5.4363500000000004E-3</v>
      </c>
      <c r="X119">
        <v>0</v>
      </c>
      <c r="Y119">
        <v>0</v>
      </c>
      <c r="Z119">
        <v>45</v>
      </c>
      <c r="AA119">
        <v>42</v>
      </c>
      <c r="AB119">
        <v>1</v>
      </c>
      <c r="AC119">
        <v>0</v>
      </c>
      <c r="AD119">
        <v>0</v>
      </c>
      <c r="AE119">
        <v>1</v>
      </c>
      <c r="AF119">
        <v>0</v>
      </c>
      <c r="AG119" s="1">
        <v>38243</v>
      </c>
      <c r="AH119">
        <v>1</v>
      </c>
      <c r="AI119">
        <v>1</v>
      </c>
      <c r="AJ119">
        <v>1</v>
      </c>
      <c r="AK119">
        <v>19</v>
      </c>
      <c r="AL119">
        <v>19</v>
      </c>
      <c r="AM119" t="s">
        <v>39</v>
      </c>
    </row>
    <row r="120" spans="1:39" x14ac:dyDescent="0.35">
      <c r="A120">
        <v>119</v>
      </c>
      <c r="B120" t="s">
        <v>184</v>
      </c>
      <c r="C120">
        <v>50876</v>
      </c>
      <c r="D120" s="1">
        <v>42753</v>
      </c>
      <c r="E120">
        <v>-2.1857000000000001E-2</v>
      </c>
      <c r="F120">
        <v>-2.94845E-3</v>
      </c>
      <c r="G120">
        <v>-4.8483600000000003E-3</v>
      </c>
      <c r="H120">
        <v>-3.0864102000000001E-2</v>
      </c>
      <c r="I120">
        <v>6730</v>
      </c>
      <c r="J120">
        <v>532457</v>
      </c>
      <c r="K120">
        <v>38805.9</v>
      </c>
      <c r="L120">
        <v>77291.856249999997</v>
      </c>
      <c r="M120">
        <v>8.6819272000000003E-2</v>
      </c>
      <c r="N120">
        <v>10.566327579999999</v>
      </c>
      <c r="O120">
        <v>0.10094225</v>
      </c>
      <c r="P120">
        <v>5.5178120780000004</v>
      </c>
      <c r="Q120">
        <v>2.6307869739999998</v>
      </c>
      <c r="R120">
        <v>4295904414</v>
      </c>
      <c r="S120">
        <v>71.530144230000005</v>
      </c>
      <c r="T120">
        <v>78.599995509999999</v>
      </c>
      <c r="U120">
        <v>85.688587639999994</v>
      </c>
      <c r="V120">
        <v>45.186579530000003</v>
      </c>
      <c r="W120">
        <v>1.2277167E-2</v>
      </c>
      <c r="X120">
        <v>0</v>
      </c>
      <c r="Y120">
        <v>0</v>
      </c>
      <c r="Z120">
        <v>28</v>
      </c>
      <c r="AA120">
        <v>28</v>
      </c>
      <c r="AB120">
        <v>0</v>
      </c>
      <c r="AC120">
        <v>1</v>
      </c>
      <c r="AD120">
        <v>0</v>
      </c>
      <c r="AE120">
        <v>1</v>
      </c>
      <c r="AF120">
        <v>0</v>
      </c>
      <c r="AG120" s="1">
        <v>42795</v>
      </c>
      <c r="AH120">
        <v>1</v>
      </c>
      <c r="AI120">
        <v>0</v>
      </c>
      <c r="AJ120">
        <v>0</v>
      </c>
      <c r="AK120">
        <v>13</v>
      </c>
      <c r="AL120">
        <v>15</v>
      </c>
      <c r="AM120" t="s">
        <v>39</v>
      </c>
    </row>
    <row r="121" spans="1:39" x14ac:dyDescent="0.35">
      <c r="A121">
        <v>120</v>
      </c>
      <c r="B121" t="s">
        <v>185</v>
      </c>
      <c r="C121">
        <v>14651</v>
      </c>
      <c r="D121" s="1">
        <v>43011</v>
      </c>
      <c r="E121">
        <v>0.225187</v>
      </c>
      <c r="F121">
        <v>-2.950439E-3</v>
      </c>
      <c r="G121">
        <v>-1.8746707000000001E-2</v>
      </c>
      <c r="H121">
        <v>-2.6088887000000002E-2</v>
      </c>
      <c r="I121">
        <v>19582</v>
      </c>
      <c r="J121" t="s">
        <v>102</v>
      </c>
      <c r="K121">
        <v>925.35799999999995</v>
      </c>
      <c r="L121">
        <v>992.98112000000003</v>
      </c>
      <c r="M121">
        <v>-2.4718001E-2</v>
      </c>
      <c r="N121">
        <v>6.8301806899999997</v>
      </c>
      <c r="O121">
        <v>0.30678300200000003</v>
      </c>
      <c r="P121">
        <v>2.1947729370000002</v>
      </c>
      <c r="Q121">
        <v>1.584153506</v>
      </c>
      <c r="R121">
        <v>5040630977</v>
      </c>
      <c r="S121">
        <v>15.56482864</v>
      </c>
      <c r="T121">
        <v>0</v>
      </c>
      <c r="U121">
        <v>28.314348379999998</v>
      </c>
      <c r="V121">
        <v>21.753412969999999</v>
      </c>
      <c r="W121">
        <v>6.6365813999999995E-2</v>
      </c>
      <c r="X121">
        <v>0</v>
      </c>
      <c r="Y121">
        <v>0</v>
      </c>
      <c r="Z121">
        <v>67</v>
      </c>
      <c r="AA121">
        <v>80</v>
      </c>
      <c r="AB121">
        <v>1</v>
      </c>
      <c r="AC121">
        <v>0</v>
      </c>
      <c r="AD121">
        <v>0</v>
      </c>
      <c r="AE121">
        <v>1</v>
      </c>
      <c r="AF121">
        <v>0</v>
      </c>
      <c r="AG121" s="1">
        <v>43011</v>
      </c>
      <c r="AH121">
        <v>1</v>
      </c>
      <c r="AI121">
        <v>1</v>
      </c>
      <c r="AJ121">
        <v>1</v>
      </c>
      <c r="AK121">
        <v>49</v>
      </c>
      <c r="AL121">
        <v>49</v>
      </c>
      <c r="AM121" t="s">
        <v>39</v>
      </c>
    </row>
    <row r="122" spans="1:39" x14ac:dyDescent="0.35">
      <c r="A122">
        <v>121</v>
      </c>
      <c r="B122" t="s">
        <v>186</v>
      </c>
      <c r="C122">
        <v>82581</v>
      </c>
      <c r="D122" s="1">
        <v>41010</v>
      </c>
      <c r="E122">
        <v>1.4623000000000001E-2</v>
      </c>
      <c r="F122">
        <v>-2.972522E-3</v>
      </c>
      <c r="G122">
        <v>-1.5275067E-2</v>
      </c>
      <c r="H122">
        <v>3.7893079999999999E-3</v>
      </c>
      <c r="I122">
        <v>61494</v>
      </c>
      <c r="J122">
        <v>806407</v>
      </c>
      <c r="K122">
        <v>4740.1440000000002</v>
      </c>
      <c r="L122">
        <v>5794.0610399999996</v>
      </c>
      <c r="M122">
        <v>9.2483265999999995E-2</v>
      </c>
      <c r="N122">
        <v>8.4638227940000004</v>
      </c>
      <c r="O122">
        <v>5.5774470999999999E-2</v>
      </c>
      <c r="P122">
        <v>2.2106628220000002</v>
      </c>
      <c r="Q122">
        <v>1.6694100519999999</v>
      </c>
      <c r="R122">
        <v>4295907871</v>
      </c>
      <c r="S122">
        <v>34.234934989999999</v>
      </c>
      <c r="T122">
        <v>36.754595459999997</v>
      </c>
      <c r="U122">
        <v>25.694168879999999</v>
      </c>
      <c r="V122">
        <v>44.304435480000002</v>
      </c>
      <c r="W122">
        <v>6.8995539999999996E-3</v>
      </c>
      <c r="X122">
        <v>0</v>
      </c>
      <c r="Y122">
        <v>0</v>
      </c>
      <c r="Z122">
        <v>50</v>
      </c>
      <c r="AA122">
        <v>47</v>
      </c>
      <c r="AB122">
        <v>1</v>
      </c>
      <c r="AC122">
        <v>0</v>
      </c>
      <c r="AD122">
        <v>0</v>
      </c>
      <c r="AE122">
        <v>1</v>
      </c>
      <c r="AF122">
        <v>0</v>
      </c>
      <c r="AG122" s="1">
        <v>41053</v>
      </c>
      <c r="AH122">
        <v>0</v>
      </c>
      <c r="AI122">
        <v>1</v>
      </c>
      <c r="AJ122">
        <v>0</v>
      </c>
      <c r="AK122">
        <v>16</v>
      </c>
      <c r="AL122">
        <v>16</v>
      </c>
      <c r="AM122" t="s">
        <v>39</v>
      </c>
    </row>
    <row r="123" spans="1:39" x14ac:dyDescent="0.35">
      <c r="A123">
        <v>122</v>
      </c>
      <c r="B123" t="s">
        <v>187</v>
      </c>
      <c r="C123">
        <v>86158</v>
      </c>
      <c r="D123" s="1">
        <v>38460</v>
      </c>
      <c r="E123">
        <v>0.61190599999999995</v>
      </c>
      <c r="F123">
        <v>-2.9837549999999998E-3</v>
      </c>
      <c r="G123">
        <v>-5.4389764E-2</v>
      </c>
      <c r="H123">
        <v>-7.5952766000000005E-2</v>
      </c>
      <c r="I123">
        <v>111864</v>
      </c>
      <c r="J123">
        <v>192446</v>
      </c>
      <c r="K123">
        <v>572.745</v>
      </c>
      <c r="L123">
        <v>5679.7124100000001</v>
      </c>
      <c r="M123">
        <v>0.114595501</v>
      </c>
      <c r="N123">
        <v>6.3504405909999999</v>
      </c>
      <c r="O123">
        <v>0</v>
      </c>
      <c r="P123">
        <v>12.409653820000001</v>
      </c>
      <c r="Q123">
        <v>10.11754343</v>
      </c>
      <c r="R123">
        <v>4295905973</v>
      </c>
      <c r="S123">
        <v>56.664430260000003</v>
      </c>
      <c r="T123">
        <v>0</v>
      </c>
      <c r="U123">
        <v>71.226544380000007</v>
      </c>
      <c r="V123">
        <v>61.12416107</v>
      </c>
      <c r="W123">
        <v>6.1622839999999996E-3</v>
      </c>
      <c r="X123">
        <v>0</v>
      </c>
      <c r="Y123">
        <v>0</v>
      </c>
      <c r="Z123">
        <v>73</v>
      </c>
      <c r="AA123">
        <v>87</v>
      </c>
      <c r="AB123">
        <v>1</v>
      </c>
      <c r="AC123">
        <v>0</v>
      </c>
      <c r="AD123">
        <v>1</v>
      </c>
      <c r="AE123">
        <v>0</v>
      </c>
      <c r="AF123">
        <v>0</v>
      </c>
      <c r="AG123" s="1">
        <v>38460</v>
      </c>
      <c r="AH123">
        <v>1</v>
      </c>
      <c r="AI123">
        <v>1</v>
      </c>
      <c r="AJ123">
        <v>1</v>
      </c>
      <c r="AK123">
        <v>36</v>
      </c>
      <c r="AL123">
        <v>36</v>
      </c>
      <c r="AM123" t="s">
        <v>39</v>
      </c>
    </row>
    <row r="124" spans="1:39" x14ac:dyDescent="0.35">
      <c r="A124">
        <v>123</v>
      </c>
      <c r="B124" t="s">
        <v>188</v>
      </c>
      <c r="C124">
        <v>52476</v>
      </c>
      <c r="D124" s="1">
        <v>38390</v>
      </c>
      <c r="E124">
        <v>6.097E-3</v>
      </c>
      <c r="F124">
        <v>-2.9917609999999999E-3</v>
      </c>
      <c r="G124">
        <v>5.9667745000000001E-2</v>
      </c>
      <c r="H124">
        <v>7.7780891000000005E-2</v>
      </c>
      <c r="I124">
        <v>4423</v>
      </c>
      <c r="J124">
        <v>294429</v>
      </c>
      <c r="K124">
        <v>1557.2</v>
      </c>
      <c r="L124">
        <v>3636.14</v>
      </c>
      <c r="M124">
        <v>0.16696635000000001</v>
      </c>
      <c r="N124">
        <v>7.3506446160000003</v>
      </c>
      <c r="O124">
        <v>0.14126111499999999</v>
      </c>
      <c r="P124">
        <v>6.467698328</v>
      </c>
      <c r="Q124">
        <v>2.9740174669999999</v>
      </c>
      <c r="R124">
        <v>4295903939</v>
      </c>
      <c r="S124">
        <v>14.83312392</v>
      </c>
      <c r="T124">
        <v>0</v>
      </c>
      <c r="U124">
        <v>11.89035917</v>
      </c>
      <c r="V124">
        <v>28.97651007</v>
      </c>
      <c r="W124">
        <v>2.5301555999999999E-2</v>
      </c>
      <c r="X124">
        <v>0</v>
      </c>
      <c r="Y124">
        <v>0</v>
      </c>
      <c r="Z124">
        <v>73</v>
      </c>
      <c r="AA124">
        <v>73</v>
      </c>
      <c r="AB124">
        <v>0</v>
      </c>
      <c r="AC124">
        <v>0</v>
      </c>
      <c r="AD124">
        <v>1</v>
      </c>
      <c r="AE124">
        <v>1</v>
      </c>
      <c r="AF124">
        <v>0</v>
      </c>
      <c r="AG124" s="1">
        <v>38427</v>
      </c>
      <c r="AH124">
        <v>1</v>
      </c>
      <c r="AI124">
        <v>0</v>
      </c>
      <c r="AJ124">
        <v>0</v>
      </c>
      <c r="AK124">
        <v>13</v>
      </c>
      <c r="AL124">
        <v>15</v>
      </c>
      <c r="AM124" t="s">
        <v>39</v>
      </c>
    </row>
    <row r="125" spans="1:39" x14ac:dyDescent="0.35">
      <c r="A125">
        <v>124</v>
      </c>
      <c r="B125" s="2" t="s">
        <v>189</v>
      </c>
      <c r="C125">
        <v>11481</v>
      </c>
      <c r="D125" s="1">
        <v>42878</v>
      </c>
      <c r="E125">
        <v>7.9622999999999999E-2</v>
      </c>
      <c r="F125">
        <v>-2.9963590000000001E-3</v>
      </c>
      <c r="G125">
        <v>-1.3799222E-2</v>
      </c>
      <c r="H125">
        <v>-3.2349968999999999E-2</v>
      </c>
      <c r="I125">
        <v>13480</v>
      </c>
      <c r="J125">
        <v>278715</v>
      </c>
      <c r="K125">
        <v>803.755</v>
      </c>
      <c r="L125">
        <v>1830.9056499999999</v>
      </c>
      <c r="M125">
        <v>0.119201747</v>
      </c>
      <c r="N125">
        <v>6.6892944959999996</v>
      </c>
      <c r="O125">
        <v>0.12330390400000001</v>
      </c>
      <c r="P125">
        <v>4.2888798440000002</v>
      </c>
      <c r="Q125">
        <v>2.7468129590000001</v>
      </c>
      <c r="R125">
        <v>4295913230</v>
      </c>
      <c r="S125">
        <v>22.950625160000001</v>
      </c>
      <c r="T125">
        <v>0</v>
      </c>
      <c r="U125">
        <v>18.355574239999999</v>
      </c>
      <c r="V125">
        <v>33.792662120000003</v>
      </c>
      <c r="W125">
        <v>6.5539996000000003E-2</v>
      </c>
      <c r="X125">
        <v>0</v>
      </c>
      <c r="Y125">
        <v>0</v>
      </c>
      <c r="Z125">
        <v>73</v>
      </c>
      <c r="AA125">
        <v>62</v>
      </c>
      <c r="AB125">
        <v>1</v>
      </c>
      <c r="AC125">
        <v>0</v>
      </c>
      <c r="AD125">
        <v>0</v>
      </c>
      <c r="AE125">
        <v>0</v>
      </c>
      <c r="AF125">
        <v>0</v>
      </c>
      <c r="AG125" s="1">
        <v>42878</v>
      </c>
      <c r="AH125">
        <v>0</v>
      </c>
      <c r="AI125">
        <v>1</v>
      </c>
      <c r="AJ125">
        <v>1</v>
      </c>
      <c r="AK125">
        <v>49</v>
      </c>
      <c r="AL125">
        <v>49</v>
      </c>
      <c r="AM125" t="s">
        <v>39</v>
      </c>
    </row>
    <row r="126" spans="1:39" x14ac:dyDescent="0.35">
      <c r="A126">
        <v>125</v>
      </c>
      <c r="B126">
        <v>913377</v>
      </c>
      <c r="C126">
        <v>17005</v>
      </c>
      <c r="D126" s="1">
        <v>40543</v>
      </c>
      <c r="E126">
        <v>-0.13603499999999999</v>
      </c>
      <c r="F126">
        <v>-3.0322669999999999E-3</v>
      </c>
      <c r="G126">
        <v>2.7100589999999999E-3</v>
      </c>
      <c r="H126">
        <v>5.0618600000000005E-4</v>
      </c>
      <c r="I126">
        <v>7241</v>
      </c>
      <c r="J126">
        <v>126650</v>
      </c>
      <c r="K126">
        <v>61641</v>
      </c>
      <c r="L126">
        <v>44804.11</v>
      </c>
      <c r="M126">
        <v>4.0638536000000003E-2</v>
      </c>
      <c r="N126">
        <v>11.02908251</v>
      </c>
      <c r="O126">
        <v>0.16679326</v>
      </c>
      <c r="P126">
        <v>1.1358340520000001</v>
      </c>
      <c r="Q126">
        <v>1.0869244499999999</v>
      </c>
      <c r="R126">
        <v>4295903627</v>
      </c>
      <c r="S126">
        <v>89.677801509999995</v>
      </c>
      <c r="T126">
        <v>90.128205129999998</v>
      </c>
      <c r="U126">
        <v>88.032581449999995</v>
      </c>
      <c r="V126">
        <v>91.426863780000005</v>
      </c>
      <c r="W126">
        <v>2.3631180000000002E-2</v>
      </c>
      <c r="X126">
        <v>0</v>
      </c>
      <c r="Y126">
        <v>0</v>
      </c>
      <c r="Z126">
        <v>59</v>
      </c>
      <c r="AA126">
        <v>63</v>
      </c>
      <c r="AB126">
        <v>1</v>
      </c>
      <c r="AC126">
        <v>1</v>
      </c>
      <c r="AD126">
        <v>0</v>
      </c>
      <c r="AE126">
        <v>1</v>
      </c>
      <c r="AF126">
        <v>0</v>
      </c>
      <c r="AG126" s="1">
        <v>40662</v>
      </c>
      <c r="AH126">
        <v>1</v>
      </c>
      <c r="AI126">
        <v>1</v>
      </c>
      <c r="AJ126">
        <v>1</v>
      </c>
      <c r="AK126">
        <v>49</v>
      </c>
      <c r="AL126">
        <v>49</v>
      </c>
      <c r="AM126" t="s">
        <v>39</v>
      </c>
    </row>
    <row r="127" spans="1:39" x14ac:dyDescent="0.35">
      <c r="A127">
        <v>126</v>
      </c>
      <c r="B127" t="s">
        <v>190</v>
      </c>
      <c r="C127">
        <v>28388</v>
      </c>
      <c r="D127" s="1">
        <v>39156</v>
      </c>
      <c r="E127">
        <v>0.25288500000000003</v>
      </c>
      <c r="F127">
        <v>-3.0743200000000002E-3</v>
      </c>
      <c r="G127">
        <v>-2.6633403999999999E-2</v>
      </c>
      <c r="H127">
        <v>-2.7128124E-2</v>
      </c>
      <c r="I127">
        <v>11220</v>
      </c>
      <c r="J127">
        <v>929042</v>
      </c>
      <c r="K127">
        <v>17954.280999999999</v>
      </c>
      <c r="L127">
        <v>18357.799500000001</v>
      </c>
      <c r="M127">
        <v>-2.6209348E-2</v>
      </c>
      <c r="N127">
        <v>9.7955838610000008</v>
      </c>
      <c r="O127">
        <v>0.310360368</v>
      </c>
      <c r="P127">
        <v>3.4665560919999998</v>
      </c>
      <c r="Q127">
        <v>1.727520723</v>
      </c>
      <c r="R127">
        <v>4295905289</v>
      </c>
      <c r="S127">
        <v>30.741549129999999</v>
      </c>
      <c r="T127">
        <v>0</v>
      </c>
      <c r="U127">
        <v>33.915326280000002</v>
      </c>
      <c r="V127">
        <v>63.626865670000001</v>
      </c>
      <c r="W127">
        <v>9.8432276999999999E-2</v>
      </c>
      <c r="X127">
        <v>0</v>
      </c>
      <c r="Y127">
        <v>0</v>
      </c>
      <c r="Z127">
        <v>67</v>
      </c>
      <c r="AA127">
        <v>65</v>
      </c>
      <c r="AB127">
        <v>1</v>
      </c>
      <c r="AC127">
        <v>0</v>
      </c>
      <c r="AD127">
        <v>0</v>
      </c>
      <c r="AE127">
        <v>0</v>
      </c>
      <c r="AF127">
        <v>0</v>
      </c>
      <c r="AG127" s="1">
        <v>39226</v>
      </c>
      <c r="AH127">
        <v>1</v>
      </c>
      <c r="AI127">
        <v>0</v>
      </c>
      <c r="AJ127">
        <v>0</v>
      </c>
      <c r="AK127">
        <v>18</v>
      </c>
      <c r="AL127">
        <v>19</v>
      </c>
      <c r="AM127" t="s">
        <v>39</v>
      </c>
    </row>
    <row r="128" spans="1:39" x14ac:dyDescent="0.35">
      <c r="A128">
        <v>127</v>
      </c>
      <c r="B128" t="s">
        <v>191</v>
      </c>
      <c r="C128">
        <v>10145</v>
      </c>
      <c r="D128" s="1">
        <v>42552</v>
      </c>
      <c r="E128">
        <v>0.13178799999999999</v>
      </c>
      <c r="F128">
        <v>-3.1116999999999998E-3</v>
      </c>
      <c r="G128">
        <v>-1.0388132E-2</v>
      </c>
      <c r="H128">
        <v>-6.1705859999999996E-3</v>
      </c>
      <c r="I128">
        <v>1300</v>
      </c>
      <c r="J128">
        <v>438516</v>
      </c>
      <c r="K128">
        <v>49316</v>
      </c>
      <c r="L128">
        <v>79790.327999999994</v>
      </c>
      <c r="M128">
        <v>0.103718874</v>
      </c>
      <c r="N128">
        <v>10.80600385</v>
      </c>
      <c r="O128">
        <v>0.109445101</v>
      </c>
      <c r="P128">
        <v>4.23493063</v>
      </c>
      <c r="Q128">
        <v>2.2358935839999998</v>
      </c>
      <c r="R128">
        <v>4295912155</v>
      </c>
      <c r="S128">
        <v>63.331713649999998</v>
      </c>
      <c r="T128">
        <v>64.499837080000006</v>
      </c>
      <c r="U128">
        <v>70.952382639999996</v>
      </c>
      <c r="V128">
        <v>49.213710319999997</v>
      </c>
      <c r="W128">
        <v>1.8799270999999999E-2</v>
      </c>
      <c r="X128">
        <v>0</v>
      </c>
      <c r="Y128">
        <v>0</v>
      </c>
      <c r="Z128">
        <v>37</v>
      </c>
      <c r="AA128">
        <v>35</v>
      </c>
      <c r="AB128">
        <v>1</v>
      </c>
      <c r="AC128">
        <v>0</v>
      </c>
      <c r="AD128">
        <v>0</v>
      </c>
      <c r="AE128">
        <v>1</v>
      </c>
      <c r="AF128">
        <v>0</v>
      </c>
      <c r="AG128" s="1">
        <v>42612</v>
      </c>
      <c r="AH128">
        <v>1</v>
      </c>
      <c r="AI128">
        <v>1</v>
      </c>
      <c r="AJ128">
        <v>1</v>
      </c>
      <c r="AK128">
        <v>49</v>
      </c>
      <c r="AL128">
        <v>49</v>
      </c>
      <c r="AM128" t="s">
        <v>39</v>
      </c>
    </row>
    <row r="129" spans="1:39" x14ac:dyDescent="0.35">
      <c r="A129">
        <v>128</v>
      </c>
      <c r="B129" t="s">
        <v>192</v>
      </c>
      <c r="C129">
        <v>73139</v>
      </c>
      <c r="D129" s="1">
        <v>43342</v>
      </c>
      <c r="E129">
        <v>-3.4110000000000001E-2</v>
      </c>
      <c r="F129">
        <v>-3.123205E-3</v>
      </c>
      <c r="G129">
        <v>-8.8362059999999992E-3</v>
      </c>
      <c r="H129">
        <v>3.60275E-3</v>
      </c>
      <c r="I129">
        <v>10115</v>
      </c>
      <c r="J129">
        <v>863667</v>
      </c>
      <c r="K129">
        <v>22197</v>
      </c>
      <c r="L129">
        <v>57972.095999999998</v>
      </c>
      <c r="M129">
        <v>6.8207414999999993E-2</v>
      </c>
      <c r="N129">
        <v>10.007712420000001</v>
      </c>
      <c r="O129">
        <v>0.102941874</v>
      </c>
      <c r="P129">
        <v>5.7896830120000002</v>
      </c>
      <c r="Q129">
        <v>3.160611614</v>
      </c>
      <c r="R129">
        <v>4295904996</v>
      </c>
      <c r="S129">
        <v>53.558068110000001</v>
      </c>
      <c r="T129">
        <v>12.32142857</v>
      </c>
      <c r="U129">
        <v>51.14478484</v>
      </c>
      <c r="V129">
        <v>75.979322879999998</v>
      </c>
      <c r="W129">
        <v>2.1412146E-2</v>
      </c>
      <c r="X129">
        <v>0</v>
      </c>
      <c r="Y129">
        <v>0</v>
      </c>
      <c r="Z129">
        <v>38</v>
      </c>
      <c r="AA129">
        <v>38</v>
      </c>
      <c r="AB129">
        <v>0</v>
      </c>
      <c r="AC129">
        <v>1</v>
      </c>
      <c r="AD129">
        <v>0</v>
      </c>
      <c r="AE129">
        <v>1</v>
      </c>
      <c r="AF129">
        <v>0</v>
      </c>
      <c r="AG129" s="1">
        <v>43413</v>
      </c>
      <c r="AH129">
        <v>1</v>
      </c>
      <c r="AI129">
        <v>1</v>
      </c>
      <c r="AJ129">
        <v>1</v>
      </c>
      <c r="AK129">
        <v>39</v>
      </c>
      <c r="AL129">
        <v>39</v>
      </c>
      <c r="AM129" t="s">
        <v>39</v>
      </c>
    </row>
    <row r="130" spans="1:39" x14ac:dyDescent="0.35">
      <c r="A130">
        <v>129</v>
      </c>
      <c r="B130" t="s">
        <v>193</v>
      </c>
      <c r="C130">
        <v>28388</v>
      </c>
      <c r="D130" s="1">
        <v>39303</v>
      </c>
      <c r="E130">
        <v>-0.14455699999999999</v>
      </c>
      <c r="F130">
        <v>-3.1331179999999998E-3</v>
      </c>
      <c r="G130">
        <v>-1.5350763E-2</v>
      </c>
      <c r="H130">
        <v>-4.8897600000000002E-4</v>
      </c>
      <c r="I130">
        <v>11220</v>
      </c>
      <c r="J130">
        <v>929042</v>
      </c>
      <c r="K130">
        <v>17954.280999999999</v>
      </c>
      <c r="L130">
        <v>18357.799500000001</v>
      </c>
      <c r="M130">
        <v>-2.6209348E-2</v>
      </c>
      <c r="N130">
        <v>9.7955838610000008</v>
      </c>
      <c r="O130">
        <v>0.310360368</v>
      </c>
      <c r="P130">
        <v>3.4665560919999998</v>
      </c>
      <c r="Q130">
        <v>1.727520723</v>
      </c>
      <c r="R130">
        <v>4295905289</v>
      </c>
      <c r="S130">
        <v>30.741549129999999</v>
      </c>
      <c r="T130">
        <v>0</v>
      </c>
      <c r="U130">
        <v>33.915326280000002</v>
      </c>
      <c r="V130">
        <v>63.626865670000001</v>
      </c>
      <c r="W130">
        <v>6.0464760000000003E-3</v>
      </c>
      <c r="X130">
        <v>0</v>
      </c>
      <c r="Y130">
        <v>0</v>
      </c>
      <c r="Z130">
        <v>67</v>
      </c>
      <c r="AA130">
        <v>65</v>
      </c>
      <c r="AB130">
        <v>1</v>
      </c>
      <c r="AC130">
        <v>0</v>
      </c>
      <c r="AD130">
        <v>0</v>
      </c>
      <c r="AE130">
        <v>1</v>
      </c>
      <c r="AF130">
        <v>0</v>
      </c>
      <c r="AG130" s="1">
        <v>39303</v>
      </c>
      <c r="AH130">
        <v>1</v>
      </c>
      <c r="AI130">
        <v>0</v>
      </c>
      <c r="AJ130">
        <v>0</v>
      </c>
      <c r="AK130">
        <v>18</v>
      </c>
      <c r="AL130">
        <v>19</v>
      </c>
      <c r="AM130" t="s">
        <v>39</v>
      </c>
    </row>
    <row r="131" spans="1:39" x14ac:dyDescent="0.35">
      <c r="A131">
        <v>130</v>
      </c>
      <c r="B131" t="s">
        <v>194</v>
      </c>
      <c r="C131">
        <v>13756</v>
      </c>
      <c r="D131" s="1">
        <v>43430</v>
      </c>
      <c r="E131">
        <v>3.6851000000000002E-2</v>
      </c>
      <c r="F131">
        <v>-3.136757E-3</v>
      </c>
      <c r="G131">
        <v>1.0474964E-2</v>
      </c>
      <c r="H131">
        <v>2.8284080999999999E-2</v>
      </c>
      <c r="I131">
        <v>12081</v>
      </c>
      <c r="J131">
        <v>376549</v>
      </c>
      <c r="K131">
        <v>462.27800000000002</v>
      </c>
      <c r="L131">
        <v>185.22656000000001</v>
      </c>
      <c r="M131">
        <v>2.3513990000000001E-3</v>
      </c>
      <c r="N131">
        <v>6.1361664420000004</v>
      </c>
      <c r="O131">
        <v>0.61179243100000003</v>
      </c>
      <c r="P131">
        <v>1.6851493399999999</v>
      </c>
      <c r="Q131">
        <v>1.1629096779999999</v>
      </c>
      <c r="R131">
        <v>5037940987</v>
      </c>
      <c r="S131">
        <v>8.4310599160000006</v>
      </c>
      <c r="T131">
        <v>7.9493087559999998</v>
      </c>
      <c r="U131">
        <v>12.55096312</v>
      </c>
      <c r="V131">
        <v>5.124971597</v>
      </c>
      <c r="W131">
        <v>4.5889747000000002E-2</v>
      </c>
      <c r="X131">
        <v>0</v>
      </c>
      <c r="Y131">
        <v>0</v>
      </c>
      <c r="Z131">
        <v>67</v>
      </c>
      <c r="AA131">
        <v>1</v>
      </c>
      <c r="AB131">
        <v>1</v>
      </c>
      <c r="AC131">
        <v>0</v>
      </c>
      <c r="AD131">
        <v>1</v>
      </c>
      <c r="AE131">
        <v>1</v>
      </c>
      <c r="AF131">
        <v>0</v>
      </c>
      <c r="AG131" s="1">
        <v>43430</v>
      </c>
      <c r="AH131">
        <v>1</v>
      </c>
      <c r="AI131">
        <v>1</v>
      </c>
      <c r="AJ131">
        <v>1</v>
      </c>
      <c r="AK131">
        <v>49</v>
      </c>
      <c r="AL131">
        <v>49</v>
      </c>
      <c r="AM131" t="s">
        <v>39</v>
      </c>
    </row>
    <row r="132" spans="1:39" x14ac:dyDescent="0.35">
      <c r="A132">
        <v>131</v>
      </c>
      <c r="B132" t="s">
        <v>195</v>
      </c>
      <c r="C132">
        <v>75694</v>
      </c>
      <c r="D132" s="1">
        <v>41947</v>
      </c>
      <c r="E132">
        <v>-5.9485000000000003E-2</v>
      </c>
      <c r="F132">
        <v>-3.1894129999999999E-3</v>
      </c>
      <c r="G132">
        <v>-1.6489279999999999E-2</v>
      </c>
      <c r="H132">
        <v>-5.7631691999999998E-2</v>
      </c>
      <c r="I132">
        <v>15414</v>
      </c>
      <c r="J132" t="s">
        <v>196</v>
      </c>
      <c r="K132">
        <v>778.09799999999996</v>
      </c>
      <c r="L132">
        <v>2544.5617999999999</v>
      </c>
      <c r="M132">
        <v>0.130127567</v>
      </c>
      <c r="N132">
        <v>6.6568524800000004</v>
      </c>
      <c r="O132">
        <v>0</v>
      </c>
      <c r="P132">
        <v>3.41087674</v>
      </c>
      <c r="Q132">
        <v>3.311466936</v>
      </c>
      <c r="R132">
        <v>4295908113</v>
      </c>
      <c r="S132">
        <v>18.571128869999999</v>
      </c>
      <c r="T132">
        <v>0</v>
      </c>
      <c r="U132">
        <v>39.619871119999999</v>
      </c>
      <c r="V132">
        <v>11.774138519999999</v>
      </c>
      <c r="W132">
        <v>3.7334523000000001E-2</v>
      </c>
      <c r="X132">
        <v>0</v>
      </c>
      <c r="Y132">
        <v>0</v>
      </c>
      <c r="Z132">
        <v>28</v>
      </c>
      <c r="AA132">
        <v>87</v>
      </c>
      <c r="AB132">
        <v>1</v>
      </c>
      <c r="AC132">
        <v>0</v>
      </c>
      <c r="AD132">
        <v>0</v>
      </c>
      <c r="AE132">
        <v>0</v>
      </c>
      <c r="AF132">
        <v>0</v>
      </c>
      <c r="AG132" s="1">
        <v>41956</v>
      </c>
      <c r="AH132">
        <v>1</v>
      </c>
      <c r="AI132">
        <v>1</v>
      </c>
      <c r="AJ132">
        <v>0</v>
      </c>
      <c r="AK132">
        <v>31</v>
      </c>
      <c r="AL132">
        <v>31</v>
      </c>
      <c r="AM132" t="s">
        <v>39</v>
      </c>
    </row>
    <row r="133" spans="1:39" x14ac:dyDescent="0.35">
      <c r="A133">
        <v>132</v>
      </c>
      <c r="B133" t="s">
        <v>197</v>
      </c>
      <c r="C133">
        <v>82759</v>
      </c>
      <c r="D133" s="1">
        <v>41170</v>
      </c>
      <c r="E133">
        <v>-0.13445799999999999</v>
      </c>
      <c r="F133">
        <v>-3.19061E-3</v>
      </c>
      <c r="G133">
        <v>-8.0497199999999998E-3</v>
      </c>
      <c r="H133">
        <v>-2.2723019999999999E-3</v>
      </c>
      <c r="I133">
        <v>61685</v>
      </c>
      <c r="J133" t="s">
        <v>45</v>
      </c>
      <c r="K133">
        <v>4095.2930000000001</v>
      </c>
      <c r="L133">
        <v>6279.0596999999998</v>
      </c>
      <c r="M133">
        <v>5.0014247999999997E-2</v>
      </c>
      <c r="N133">
        <v>8.3175935439999993</v>
      </c>
      <c r="O133">
        <v>0.110057951</v>
      </c>
      <c r="P133">
        <v>2.4518296390000001</v>
      </c>
      <c r="Q133">
        <v>1.9078936959999999</v>
      </c>
      <c r="R133">
        <v>4295914878</v>
      </c>
      <c r="S133">
        <v>33.545943430000001</v>
      </c>
      <c r="T133">
        <v>7.7266922090000003</v>
      </c>
      <c r="U133">
        <v>14.859999800000001</v>
      </c>
      <c r="V133">
        <v>57.382392469999999</v>
      </c>
      <c r="W133">
        <v>6.210803E-3</v>
      </c>
      <c r="X133">
        <v>0</v>
      </c>
      <c r="Y133">
        <v>1</v>
      </c>
      <c r="Z133">
        <v>73</v>
      </c>
      <c r="AA133">
        <v>36</v>
      </c>
      <c r="AB133">
        <v>1</v>
      </c>
      <c r="AC133">
        <v>1</v>
      </c>
      <c r="AD133">
        <v>0</v>
      </c>
      <c r="AE133">
        <v>1</v>
      </c>
      <c r="AF133">
        <v>0</v>
      </c>
      <c r="AG133" s="1">
        <v>41247</v>
      </c>
      <c r="AH133">
        <v>1</v>
      </c>
      <c r="AI133">
        <v>1</v>
      </c>
      <c r="AJ133">
        <v>0</v>
      </c>
      <c r="AK133">
        <v>16</v>
      </c>
      <c r="AL133">
        <v>16</v>
      </c>
      <c r="AM133" t="s">
        <v>39</v>
      </c>
    </row>
    <row r="134" spans="1:39" x14ac:dyDescent="0.35">
      <c r="A134">
        <v>133</v>
      </c>
      <c r="B134" t="s">
        <v>198</v>
      </c>
      <c r="C134">
        <v>77605</v>
      </c>
      <c r="D134" s="1">
        <v>38337</v>
      </c>
      <c r="E134">
        <v>-0.20111899999999999</v>
      </c>
      <c r="F134">
        <v>-3.2465760000000001E-3</v>
      </c>
      <c r="G134">
        <v>2.070166E-2</v>
      </c>
      <c r="H134">
        <v>2.4897078999999999E-2</v>
      </c>
      <c r="I134">
        <v>25279</v>
      </c>
      <c r="J134">
        <v>101137</v>
      </c>
      <c r="K134">
        <v>5699</v>
      </c>
      <c r="L134">
        <v>30373.39112</v>
      </c>
      <c r="M134">
        <v>9.4753465999999995E-2</v>
      </c>
      <c r="N134">
        <v>8.6480460000000008</v>
      </c>
      <c r="O134">
        <v>5.2178819000000001E-2</v>
      </c>
      <c r="P134">
        <v>10.08078033</v>
      </c>
      <c r="Q134">
        <v>5.8009108830000002</v>
      </c>
      <c r="R134">
        <v>4295903586</v>
      </c>
      <c r="S134">
        <v>35.942412449999999</v>
      </c>
      <c r="T134">
        <v>1.623376623</v>
      </c>
      <c r="U134">
        <v>30.925360099999999</v>
      </c>
      <c r="V134">
        <v>58.563748080000003</v>
      </c>
      <c r="W134">
        <v>3.9508269999999996E-3</v>
      </c>
      <c r="X134">
        <v>0</v>
      </c>
      <c r="Y134">
        <v>0</v>
      </c>
      <c r="Z134">
        <v>38</v>
      </c>
      <c r="AA134">
        <v>38</v>
      </c>
      <c r="AB134">
        <v>0</v>
      </c>
      <c r="AC134">
        <v>0</v>
      </c>
      <c r="AD134">
        <v>1</v>
      </c>
      <c r="AE134">
        <v>0</v>
      </c>
      <c r="AF134">
        <v>1</v>
      </c>
      <c r="AG134" s="1">
        <v>38415</v>
      </c>
      <c r="AH134">
        <v>1</v>
      </c>
      <c r="AI134">
        <v>1</v>
      </c>
      <c r="AJ134">
        <v>1</v>
      </c>
      <c r="AK134">
        <v>35</v>
      </c>
      <c r="AL134">
        <v>35</v>
      </c>
      <c r="AM134" t="s">
        <v>39</v>
      </c>
    </row>
    <row r="135" spans="1:39" x14ac:dyDescent="0.35">
      <c r="A135">
        <v>134</v>
      </c>
      <c r="B135" t="s">
        <v>199</v>
      </c>
      <c r="C135">
        <v>22825</v>
      </c>
      <c r="D135" s="1">
        <v>43315</v>
      </c>
      <c r="E135">
        <v>-0.12832199999999999</v>
      </c>
      <c r="F135">
        <v>-3.281296E-3</v>
      </c>
      <c r="G135">
        <v>1.3456868E-2</v>
      </c>
      <c r="H135">
        <v>4.0454946999999998E-2</v>
      </c>
      <c r="I135">
        <v>2942</v>
      </c>
      <c r="J135">
        <v>138098</v>
      </c>
      <c r="K135">
        <v>786.37300000000005</v>
      </c>
      <c r="L135">
        <v>3096.2918</v>
      </c>
      <c r="M135">
        <v>0.108481598</v>
      </c>
      <c r="N135">
        <v>6.6674312349999996</v>
      </c>
      <c r="O135">
        <v>3.7792227999999997E-2</v>
      </c>
      <c r="P135">
        <v>5.6435147619999997</v>
      </c>
      <c r="Q135">
        <v>4.2397422090000001</v>
      </c>
      <c r="R135">
        <v>4295905851</v>
      </c>
      <c r="S135">
        <v>47.4635009</v>
      </c>
      <c r="T135">
        <v>17.85714286</v>
      </c>
      <c r="U135">
        <v>40.663677890000002</v>
      </c>
      <c r="V135">
        <v>70.232901609999999</v>
      </c>
      <c r="W135">
        <v>5.4904389999999997E-3</v>
      </c>
      <c r="X135">
        <v>0</v>
      </c>
      <c r="Y135">
        <v>0</v>
      </c>
      <c r="Z135">
        <v>38</v>
      </c>
      <c r="AA135">
        <v>38</v>
      </c>
      <c r="AB135">
        <v>0</v>
      </c>
      <c r="AC135">
        <v>0</v>
      </c>
      <c r="AD135">
        <v>0</v>
      </c>
      <c r="AE135">
        <v>1</v>
      </c>
      <c r="AF135">
        <v>0</v>
      </c>
      <c r="AG135" s="1">
        <v>43315</v>
      </c>
      <c r="AH135">
        <v>1</v>
      </c>
      <c r="AI135">
        <v>1</v>
      </c>
      <c r="AJ135">
        <v>0</v>
      </c>
      <c r="AK135">
        <v>40</v>
      </c>
      <c r="AL135">
        <v>41</v>
      </c>
      <c r="AM135" t="s">
        <v>39</v>
      </c>
    </row>
    <row r="136" spans="1:39" x14ac:dyDescent="0.35">
      <c r="A136">
        <v>135</v>
      </c>
      <c r="B136" t="s">
        <v>200</v>
      </c>
      <c r="C136">
        <v>56274</v>
      </c>
      <c r="D136" s="1">
        <v>43000</v>
      </c>
      <c r="E136">
        <v>-0.17535700000000001</v>
      </c>
      <c r="F136">
        <v>-3.2920789999999998E-3</v>
      </c>
      <c r="G136">
        <v>-1.9813528E-2</v>
      </c>
      <c r="H136">
        <v>-2.1509159E-2</v>
      </c>
      <c r="I136">
        <v>3362</v>
      </c>
      <c r="J136">
        <v>205887</v>
      </c>
      <c r="K136">
        <v>10096.299999999999</v>
      </c>
      <c r="L136">
        <v>16052.6808</v>
      </c>
      <c r="M136">
        <v>7.9385517000000003E-2</v>
      </c>
      <c r="N136">
        <v>9.2199242990000005</v>
      </c>
      <c r="O136">
        <v>0.135227708</v>
      </c>
      <c r="P136">
        <v>4.0224217700000002</v>
      </c>
      <c r="Q136">
        <v>2.19468328</v>
      </c>
      <c r="R136">
        <v>4295903775</v>
      </c>
      <c r="S136">
        <v>71.865427749999995</v>
      </c>
      <c r="T136">
        <v>67.601336860000004</v>
      </c>
      <c r="U136">
        <v>68.420490400000006</v>
      </c>
      <c r="V136">
        <v>82.508013939999998</v>
      </c>
      <c r="W136">
        <v>1.5573722999999999E-2</v>
      </c>
      <c r="X136">
        <v>0</v>
      </c>
      <c r="Y136">
        <v>0</v>
      </c>
      <c r="Z136">
        <v>20</v>
      </c>
      <c r="AA136">
        <v>20</v>
      </c>
      <c r="AB136">
        <v>0</v>
      </c>
      <c r="AC136">
        <v>0</v>
      </c>
      <c r="AD136">
        <v>0</v>
      </c>
      <c r="AE136">
        <v>1</v>
      </c>
      <c r="AF136">
        <v>0</v>
      </c>
      <c r="AG136" s="1">
        <v>43031</v>
      </c>
      <c r="AH136">
        <v>1</v>
      </c>
      <c r="AI136">
        <v>0</v>
      </c>
      <c r="AJ136">
        <v>0</v>
      </c>
      <c r="AK136">
        <v>28</v>
      </c>
      <c r="AL136">
        <v>28</v>
      </c>
      <c r="AM136" t="s">
        <v>39</v>
      </c>
    </row>
    <row r="137" spans="1:39" x14ac:dyDescent="0.35">
      <c r="A137">
        <v>136</v>
      </c>
      <c r="B137" t="s">
        <v>201</v>
      </c>
      <c r="C137">
        <v>12140</v>
      </c>
      <c r="D137" s="1">
        <v>40134</v>
      </c>
      <c r="E137">
        <v>0.17246600000000001</v>
      </c>
      <c r="F137">
        <v>-3.2924780000000002E-3</v>
      </c>
      <c r="G137">
        <v>1.6750774E-2</v>
      </c>
      <c r="H137">
        <v>3.2659204999999997E-2</v>
      </c>
      <c r="I137">
        <v>5229</v>
      </c>
      <c r="J137">
        <v>382388</v>
      </c>
      <c r="K137">
        <v>7482.9</v>
      </c>
      <c r="L137">
        <v>4560.8639999999996</v>
      </c>
      <c r="M137">
        <v>8.2601665000000005E-2</v>
      </c>
      <c r="N137">
        <v>8.9203756960000007</v>
      </c>
      <c r="O137">
        <v>0.15868291000000001</v>
      </c>
      <c r="P137">
        <v>2.1177860329999998</v>
      </c>
      <c r="Q137">
        <v>1.321702014</v>
      </c>
      <c r="R137">
        <v>4295903137</v>
      </c>
      <c r="S137">
        <v>32.777344390000003</v>
      </c>
      <c r="T137">
        <v>17.478354979999999</v>
      </c>
      <c r="U137">
        <v>22.588850999999998</v>
      </c>
      <c r="V137">
        <v>57.807672099999998</v>
      </c>
      <c r="W137">
        <v>8.2221263000000003E-2</v>
      </c>
      <c r="X137">
        <v>0</v>
      </c>
      <c r="Y137">
        <v>0</v>
      </c>
      <c r="Z137">
        <v>37</v>
      </c>
      <c r="AA137">
        <v>38</v>
      </c>
      <c r="AB137">
        <v>1</v>
      </c>
      <c r="AC137">
        <v>0</v>
      </c>
      <c r="AD137">
        <v>0</v>
      </c>
      <c r="AE137">
        <v>1</v>
      </c>
      <c r="AF137">
        <v>0</v>
      </c>
      <c r="AG137" s="1">
        <v>40168</v>
      </c>
      <c r="AH137">
        <v>1</v>
      </c>
      <c r="AI137">
        <v>1</v>
      </c>
      <c r="AJ137">
        <v>1</v>
      </c>
      <c r="AK137">
        <v>49</v>
      </c>
      <c r="AL137">
        <v>49</v>
      </c>
      <c r="AM137" t="s">
        <v>39</v>
      </c>
    </row>
    <row r="138" spans="1:39" x14ac:dyDescent="0.35">
      <c r="A138">
        <v>137</v>
      </c>
      <c r="B138" t="s">
        <v>202</v>
      </c>
      <c r="C138">
        <v>56573</v>
      </c>
      <c r="D138" s="1">
        <v>38582</v>
      </c>
      <c r="E138">
        <v>-0.18142</v>
      </c>
      <c r="F138">
        <v>-3.2943450000000002E-3</v>
      </c>
      <c r="G138">
        <v>-2.358527E-3</v>
      </c>
      <c r="H138">
        <v>1.6285760000000001E-3</v>
      </c>
      <c r="I138">
        <v>5878</v>
      </c>
      <c r="J138">
        <v>452308</v>
      </c>
      <c r="K138">
        <v>11351.933999999999</v>
      </c>
      <c r="L138">
        <v>27083.691040000002</v>
      </c>
      <c r="M138">
        <v>0.12227713799999999</v>
      </c>
      <c r="N138">
        <v>9.3371434050000008</v>
      </c>
      <c r="O138">
        <v>3.6504169000000003E-2</v>
      </c>
      <c r="P138">
        <v>3.5507440780000001</v>
      </c>
      <c r="Q138">
        <v>2.7139001199999999</v>
      </c>
      <c r="R138">
        <v>4295904216</v>
      </c>
      <c r="S138">
        <v>22.085585269999999</v>
      </c>
      <c r="T138">
        <v>0</v>
      </c>
      <c r="U138">
        <v>18.07807167</v>
      </c>
      <c r="V138">
        <v>61.001118570000003</v>
      </c>
      <c r="W138" s="2">
        <v>9.8499999999999995E-5</v>
      </c>
      <c r="X138">
        <v>0</v>
      </c>
      <c r="Y138">
        <v>0</v>
      </c>
      <c r="Z138">
        <v>35</v>
      </c>
      <c r="AA138">
        <v>28</v>
      </c>
      <c r="AB138">
        <v>1</v>
      </c>
      <c r="AC138">
        <v>0</v>
      </c>
      <c r="AD138">
        <v>1</v>
      </c>
      <c r="AE138">
        <v>1</v>
      </c>
      <c r="AF138">
        <v>0</v>
      </c>
      <c r="AG138" s="1">
        <v>38582</v>
      </c>
      <c r="AH138">
        <v>0</v>
      </c>
      <c r="AI138">
        <v>0</v>
      </c>
      <c r="AJ138">
        <v>0</v>
      </c>
      <c r="AK138">
        <v>28</v>
      </c>
      <c r="AL138">
        <v>28</v>
      </c>
      <c r="AM138" t="s">
        <v>39</v>
      </c>
    </row>
    <row r="139" spans="1:39" x14ac:dyDescent="0.35">
      <c r="A139">
        <v>138</v>
      </c>
      <c r="B139" t="s">
        <v>203</v>
      </c>
      <c r="C139">
        <v>13756</v>
      </c>
      <c r="D139" s="1">
        <v>43349</v>
      </c>
      <c r="E139">
        <v>-9.1565999999999995E-2</v>
      </c>
      <c r="F139">
        <v>-3.3254140000000001E-3</v>
      </c>
      <c r="G139">
        <v>-3.9816790999999997E-2</v>
      </c>
      <c r="H139">
        <v>-6.2933734000000005E-2</v>
      </c>
      <c r="I139">
        <v>12081</v>
      </c>
      <c r="J139">
        <v>376549</v>
      </c>
      <c r="K139">
        <v>462.27800000000002</v>
      </c>
      <c r="L139">
        <v>185.22656000000001</v>
      </c>
      <c r="M139">
        <v>2.3513990000000001E-3</v>
      </c>
      <c r="N139">
        <v>6.1361664420000004</v>
      </c>
      <c r="O139">
        <v>0.61179243100000003</v>
      </c>
      <c r="P139">
        <v>1.6851493399999999</v>
      </c>
      <c r="Q139">
        <v>1.1629096779999999</v>
      </c>
      <c r="R139">
        <v>5037940987</v>
      </c>
      <c r="S139">
        <v>8.4310599160000006</v>
      </c>
      <c r="T139">
        <v>7.9493087559999998</v>
      </c>
      <c r="U139">
        <v>12.55096312</v>
      </c>
      <c r="V139">
        <v>5.124971597</v>
      </c>
      <c r="W139">
        <v>1.4036864E-2</v>
      </c>
      <c r="X139">
        <v>0</v>
      </c>
      <c r="Y139">
        <v>0</v>
      </c>
      <c r="Z139">
        <v>67</v>
      </c>
      <c r="AA139">
        <v>1</v>
      </c>
      <c r="AB139">
        <v>1</v>
      </c>
      <c r="AC139">
        <v>0</v>
      </c>
      <c r="AD139">
        <v>1</v>
      </c>
      <c r="AE139">
        <v>1</v>
      </c>
      <c r="AF139">
        <v>0</v>
      </c>
      <c r="AG139" s="1">
        <v>43349</v>
      </c>
      <c r="AH139">
        <v>1</v>
      </c>
      <c r="AI139">
        <v>1</v>
      </c>
      <c r="AJ139">
        <v>1</v>
      </c>
      <c r="AK139">
        <v>49</v>
      </c>
      <c r="AL139">
        <v>49</v>
      </c>
      <c r="AM139" t="s">
        <v>39</v>
      </c>
    </row>
    <row r="140" spans="1:39" x14ac:dyDescent="0.35">
      <c r="A140">
        <v>139</v>
      </c>
      <c r="B140" t="s">
        <v>204</v>
      </c>
      <c r="C140">
        <v>93223</v>
      </c>
      <c r="D140" s="1">
        <v>41600</v>
      </c>
      <c r="E140">
        <v>0.430116</v>
      </c>
      <c r="F140">
        <v>-3.347778E-3</v>
      </c>
      <c r="G140">
        <v>-2.5324553E-2</v>
      </c>
      <c r="H140">
        <v>-1.9978816E-2</v>
      </c>
      <c r="I140">
        <v>29887</v>
      </c>
      <c r="J140">
        <v>891894</v>
      </c>
      <c r="K140">
        <v>5356.9780000000001</v>
      </c>
      <c r="L140">
        <v>4294.9498000000003</v>
      </c>
      <c r="M140">
        <v>6.1455731E-2</v>
      </c>
      <c r="N140">
        <v>8.5861552890000006</v>
      </c>
      <c r="O140">
        <v>6.3685342000000006E-2</v>
      </c>
      <c r="P140">
        <v>1.745687472</v>
      </c>
      <c r="Q140">
        <v>1.342474768</v>
      </c>
      <c r="R140">
        <v>5000102547</v>
      </c>
      <c r="S140">
        <v>19.29415084</v>
      </c>
      <c r="T140">
        <v>0</v>
      </c>
      <c r="U140">
        <v>16.355951879999999</v>
      </c>
      <c r="V140">
        <v>36.554421769999998</v>
      </c>
      <c r="W140">
        <v>5.0058791999999998E-2</v>
      </c>
      <c r="X140">
        <v>0</v>
      </c>
      <c r="Y140">
        <v>0</v>
      </c>
      <c r="Z140">
        <v>87</v>
      </c>
      <c r="AA140">
        <v>87</v>
      </c>
      <c r="AB140">
        <v>0</v>
      </c>
      <c r="AC140">
        <v>0</v>
      </c>
      <c r="AD140">
        <v>1</v>
      </c>
      <c r="AE140">
        <v>1</v>
      </c>
      <c r="AF140">
        <v>0</v>
      </c>
      <c r="AG140" s="1">
        <v>41600</v>
      </c>
      <c r="AH140">
        <v>1</v>
      </c>
      <c r="AI140">
        <v>1</v>
      </c>
      <c r="AJ140">
        <v>1</v>
      </c>
      <c r="AK140">
        <v>41</v>
      </c>
      <c r="AL140">
        <v>41</v>
      </c>
      <c r="AM140" t="s">
        <v>39</v>
      </c>
    </row>
    <row r="141" spans="1:39" x14ac:dyDescent="0.35">
      <c r="A141">
        <v>140</v>
      </c>
      <c r="B141" t="s">
        <v>205</v>
      </c>
      <c r="C141">
        <v>46703</v>
      </c>
      <c r="D141" s="1">
        <v>41106</v>
      </c>
      <c r="E141">
        <v>0.27317200000000003</v>
      </c>
      <c r="F141">
        <v>-3.3531139999999999E-3</v>
      </c>
      <c r="G141">
        <v>-4.6256822000000003E-2</v>
      </c>
      <c r="H141">
        <v>-8.5262506000000002E-2</v>
      </c>
      <c r="I141">
        <v>7063</v>
      </c>
      <c r="J141" t="s">
        <v>206</v>
      </c>
      <c r="K141">
        <v>13068</v>
      </c>
      <c r="L141">
        <v>10414.326999999999</v>
      </c>
      <c r="M141">
        <v>-2.7930823E-2</v>
      </c>
      <c r="N141">
        <v>9.4779217730000003</v>
      </c>
      <c r="O141">
        <v>0.34233192800000001</v>
      </c>
      <c r="P141">
        <v>1.5597314659999999</v>
      </c>
      <c r="Q141">
        <v>1.285990741</v>
      </c>
      <c r="R141">
        <v>4295912159</v>
      </c>
      <c r="S141">
        <v>63.714734610000001</v>
      </c>
      <c r="T141">
        <v>59.797410190000001</v>
      </c>
      <c r="U141">
        <v>56.66708551</v>
      </c>
      <c r="V141">
        <v>74.901905859999999</v>
      </c>
      <c r="W141">
        <v>3.8408627000000001E-2</v>
      </c>
      <c r="X141">
        <v>0</v>
      </c>
      <c r="Y141">
        <v>0</v>
      </c>
      <c r="Z141">
        <v>67</v>
      </c>
      <c r="AA141">
        <v>70</v>
      </c>
      <c r="AB141">
        <v>1</v>
      </c>
      <c r="AC141">
        <v>0</v>
      </c>
      <c r="AD141">
        <v>1</v>
      </c>
      <c r="AE141">
        <v>1</v>
      </c>
      <c r="AF141">
        <v>0</v>
      </c>
      <c r="AG141" s="1">
        <v>41106</v>
      </c>
      <c r="AH141">
        <v>1</v>
      </c>
      <c r="AI141">
        <v>1</v>
      </c>
      <c r="AJ141">
        <v>1</v>
      </c>
      <c r="AK141">
        <v>27</v>
      </c>
      <c r="AL141">
        <v>27</v>
      </c>
      <c r="AM141" t="s">
        <v>39</v>
      </c>
    </row>
    <row r="142" spans="1:39" x14ac:dyDescent="0.35">
      <c r="A142">
        <v>141</v>
      </c>
      <c r="B142" t="s">
        <v>207</v>
      </c>
      <c r="C142">
        <v>90194</v>
      </c>
      <c r="D142" s="1">
        <v>43390</v>
      </c>
      <c r="E142">
        <v>-0.15547900000000001</v>
      </c>
      <c r="F142">
        <v>-3.382412E-3</v>
      </c>
      <c r="G142">
        <v>-1.5079232999999999E-2</v>
      </c>
      <c r="H142">
        <v>-1.5680365000000002E-2</v>
      </c>
      <c r="I142">
        <v>158737</v>
      </c>
      <c r="J142" t="s">
        <v>208</v>
      </c>
      <c r="K142">
        <v>762.9</v>
      </c>
      <c r="L142">
        <v>824.99270000000001</v>
      </c>
      <c r="M142">
        <v>8.8084939000000001E-2</v>
      </c>
      <c r="N142">
        <v>6.6371269609999999</v>
      </c>
      <c r="O142">
        <v>0.12062814199999999</v>
      </c>
      <c r="P142">
        <v>2.6366017899999998</v>
      </c>
      <c r="Q142">
        <v>1.6712448550000001</v>
      </c>
      <c r="R142">
        <v>4295908367</v>
      </c>
      <c r="S142">
        <v>38.747457349999998</v>
      </c>
      <c r="T142">
        <v>34.649122810000001</v>
      </c>
      <c r="U142">
        <v>23.388730280000001</v>
      </c>
      <c r="V142">
        <v>66.276472420000005</v>
      </c>
      <c r="W142">
        <v>0.33333628300000001</v>
      </c>
      <c r="X142">
        <v>0</v>
      </c>
      <c r="Y142">
        <v>0</v>
      </c>
      <c r="Z142">
        <v>75</v>
      </c>
      <c r="AA142">
        <v>45</v>
      </c>
      <c r="AB142">
        <v>1</v>
      </c>
      <c r="AC142">
        <v>0</v>
      </c>
      <c r="AD142">
        <v>1</v>
      </c>
      <c r="AE142">
        <v>1</v>
      </c>
      <c r="AF142">
        <v>0</v>
      </c>
      <c r="AG142" s="1">
        <v>43434</v>
      </c>
      <c r="AH142">
        <v>1</v>
      </c>
      <c r="AI142">
        <v>0</v>
      </c>
      <c r="AJ142">
        <v>0</v>
      </c>
      <c r="AK142">
        <v>33</v>
      </c>
      <c r="AL142">
        <v>32</v>
      </c>
      <c r="AM142" t="s">
        <v>39</v>
      </c>
    </row>
    <row r="143" spans="1:39" x14ac:dyDescent="0.35">
      <c r="A143">
        <v>142</v>
      </c>
      <c r="B143" t="s">
        <v>209</v>
      </c>
      <c r="C143">
        <v>90373</v>
      </c>
      <c r="D143" s="1">
        <v>41290</v>
      </c>
      <c r="E143">
        <v>-6.2184999999999997E-2</v>
      </c>
      <c r="F143">
        <v>-3.4373899999999998E-3</v>
      </c>
      <c r="G143">
        <v>1.8222972E-2</v>
      </c>
      <c r="H143">
        <v>9.4753879999999995E-3</v>
      </c>
      <c r="I143">
        <v>160991</v>
      </c>
      <c r="J143">
        <v>253868</v>
      </c>
      <c r="K143">
        <v>8819.2139999999999</v>
      </c>
      <c r="L143">
        <v>8495.8224900000005</v>
      </c>
      <c r="M143">
        <v>-2.0547408999999999E-2</v>
      </c>
      <c r="N143">
        <v>9.0846880290000005</v>
      </c>
      <c r="O143">
        <v>0.29629654999999999</v>
      </c>
      <c r="P143">
        <v>2.9551797039999999</v>
      </c>
      <c r="Q143">
        <v>1.637350504</v>
      </c>
      <c r="R143">
        <v>4295909064</v>
      </c>
      <c r="S143">
        <v>33.643207060000002</v>
      </c>
      <c r="T143">
        <v>19.622621809999998</v>
      </c>
      <c r="U143">
        <v>42.75501826</v>
      </c>
      <c r="V143">
        <v>41.445578230000002</v>
      </c>
      <c r="W143">
        <v>9.3851090000000009E-3</v>
      </c>
      <c r="X143">
        <v>0</v>
      </c>
      <c r="Y143">
        <v>0</v>
      </c>
      <c r="Z143">
        <v>67</v>
      </c>
      <c r="AA143">
        <v>65</v>
      </c>
      <c r="AB143">
        <v>1</v>
      </c>
      <c r="AC143">
        <v>0</v>
      </c>
      <c r="AD143">
        <v>0</v>
      </c>
      <c r="AE143">
        <v>1</v>
      </c>
      <c r="AF143">
        <v>0</v>
      </c>
      <c r="AG143" s="1">
        <v>41290</v>
      </c>
      <c r="AH143">
        <v>0</v>
      </c>
      <c r="AI143">
        <v>0</v>
      </c>
      <c r="AJ143">
        <v>0</v>
      </c>
      <c r="AK143">
        <v>33</v>
      </c>
      <c r="AL143">
        <v>32</v>
      </c>
      <c r="AM143" t="s">
        <v>39</v>
      </c>
    </row>
    <row r="144" spans="1:39" x14ac:dyDescent="0.35">
      <c r="A144">
        <v>143</v>
      </c>
      <c r="B144" t="s">
        <v>210</v>
      </c>
      <c r="C144">
        <v>11308</v>
      </c>
      <c r="D144" s="1">
        <v>38442</v>
      </c>
      <c r="E144">
        <v>-0.26347100000000001</v>
      </c>
      <c r="F144">
        <v>-3.4628300000000001E-3</v>
      </c>
      <c r="G144">
        <v>1.2374667000000001E-2</v>
      </c>
      <c r="H144">
        <v>2.0524951999999999E-2</v>
      </c>
      <c r="I144">
        <v>3144</v>
      </c>
      <c r="J144">
        <v>191216</v>
      </c>
      <c r="K144">
        <v>31327</v>
      </c>
      <c r="L144">
        <v>100324.876</v>
      </c>
      <c r="M144">
        <v>0.14706163999999999</v>
      </c>
      <c r="N144">
        <v>10.35223562</v>
      </c>
      <c r="O144">
        <v>6.2272876999999997E-2</v>
      </c>
      <c r="P144">
        <v>6.1229707639999997</v>
      </c>
      <c r="Q144">
        <v>3.6794738069999999</v>
      </c>
      <c r="R144">
        <v>4295903091</v>
      </c>
      <c r="S144">
        <v>42.42983212</v>
      </c>
      <c r="T144">
        <v>59.217171720000003</v>
      </c>
      <c r="U144">
        <v>32.949395770000002</v>
      </c>
      <c r="V144">
        <v>39.71849366</v>
      </c>
      <c r="W144">
        <v>4.981002E-3</v>
      </c>
      <c r="X144">
        <v>0</v>
      </c>
      <c r="Y144">
        <v>0</v>
      </c>
      <c r="Z144">
        <v>20</v>
      </c>
      <c r="AA144">
        <v>20</v>
      </c>
      <c r="AB144">
        <v>0</v>
      </c>
      <c r="AC144">
        <v>0</v>
      </c>
      <c r="AD144">
        <v>1</v>
      </c>
      <c r="AE144">
        <v>1</v>
      </c>
      <c r="AF144">
        <v>0</v>
      </c>
      <c r="AG144" s="1">
        <v>38446</v>
      </c>
      <c r="AH144">
        <v>0</v>
      </c>
      <c r="AI144">
        <v>1</v>
      </c>
      <c r="AJ144">
        <v>1</v>
      </c>
      <c r="AK144">
        <v>49</v>
      </c>
      <c r="AL144">
        <v>49</v>
      </c>
      <c r="AM144" t="s">
        <v>39</v>
      </c>
    </row>
    <row r="145" spans="1:39" x14ac:dyDescent="0.35">
      <c r="A145">
        <v>144</v>
      </c>
      <c r="B145" t="s">
        <v>211</v>
      </c>
      <c r="C145">
        <v>73139</v>
      </c>
      <c r="D145" s="1">
        <v>42899</v>
      </c>
      <c r="E145">
        <v>0.101851</v>
      </c>
      <c r="F145">
        <v>-3.463107E-3</v>
      </c>
      <c r="G145">
        <v>-1.0011645E-2</v>
      </c>
      <c r="H145">
        <v>-2.8291004000000002E-2</v>
      </c>
      <c r="I145">
        <v>10115</v>
      </c>
      <c r="J145">
        <v>863667</v>
      </c>
      <c r="K145">
        <v>20435</v>
      </c>
      <c r="L145">
        <v>44928.75</v>
      </c>
      <c r="M145">
        <v>0.103841448</v>
      </c>
      <c r="N145">
        <v>9.9250043960000003</v>
      </c>
      <c r="O145">
        <v>0.123998476</v>
      </c>
      <c r="P145">
        <v>4.6776418529999999</v>
      </c>
      <c r="Q145">
        <v>2.7285906529999999</v>
      </c>
      <c r="R145">
        <v>4295904996</v>
      </c>
      <c r="S145">
        <v>45.462234709999997</v>
      </c>
      <c r="T145">
        <v>4.0511727080000002</v>
      </c>
      <c r="U145">
        <v>37.635623870000003</v>
      </c>
      <c r="V145">
        <v>75.092434580000003</v>
      </c>
      <c r="W145">
        <v>1.8918799999999999E-4</v>
      </c>
      <c r="X145">
        <v>0</v>
      </c>
      <c r="Y145">
        <v>0</v>
      </c>
      <c r="Z145">
        <v>38</v>
      </c>
      <c r="AA145">
        <v>80</v>
      </c>
      <c r="AB145">
        <v>1</v>
      </c>
      <c r="AC145">
        <v>0</v>
      </c>
      <c r="AD145">
        <v>1</v>
      </c>
      <c r="AE145">
        <v>1</v>
      </c>
      <c r="AF145">
        <v>0</v>
      </c>
      <c r="AG145" s="1">
        <v>42899</v>
      </c>
      <c r="AH145">
        <v>1</v>
      </c>
      <c r="AI145">
        <v>1</v>
      </c>
      <c r="AJ145">
        <v>1</v>
      </c>
      <c r="AK145">
        <v>39</v>
      </c>
      <c r="AL145">
        <v>39</v>
      </c>
      <c r="AM145" t="s">
        <v>39</v>
      </c>
    </row>
    <row r="146" spans="1:39" x14ac:dyDescent="0.35">
      <c r="A146">
        <v>145</v>
      </c>
      <c r="B146" t="s">
        <v>212</v>
      </c>
      <c r="C146">
        <v>77605</v>
      </c>
      <c r="D146" s="1">
        <v>42065</v>
      </c>
      <c r="E146">
        <v>6.0665999999999998E-2</v>
      </c>
      <c r="F146">
        <v>-3.4982120000000001E-3</v>
      </c>
      <c r="G146">
        <v>-3.80408E-3</v>
      </c>
      <c r="H146">
        <v>1.6282828999999999E-2</v>
      </c>
      <c r="I146">
        <v>25279</v>
      </c>
      <c r="J146">
        <v>101137</v>
      </c>
      <c r="K146">
        <v>17042</v>
      </c>
      <c r="L146">
        <v>17588.739000000001</v>
      </c>
      <c r="M146">
        <v>9.9518835999999999E-2</v>
      </c>
      <c r="N146">
        <v>9.7434361640000002</v>
      </c>
      <c r="O146">
        <v>0.158087584</v>
      </c>
      <c r="P146">
        <v>2.2928873680000001</v>
      </c>
      <c r="Q146">
        <v>1.5819586320000001</v>
      </c>
      <c r="R146">
        <v>4295903586</v>
      </c>
      <c r="S146">
        <v>47.648233640000001</v>
      </c>
      <c r="T146">
        <v>45.762005760000001</v>
      </c>
      <c r="U146">
        <v>52.979358320000003</v>
      </c>
      <c r="V146">
        <v>41.509159169999997</v>
      </c>
      <c r="W146">
        <v>9.3810022000000007E-2</v>
      </c>
      <c r="X146">
        <v>0</v>
      </c>
      <c r="Y146">
        <v>0</v>
      </c>
      <c r="Z146">
        <v>38</v>
      </c>
      <c r="AA146">
        <v>38</v>
      </c>
      <c r="AB146">
        <v>0</v>
      </c>
      <c r="AC146">
        <v>0</v>
      </c>
      <c r="AD146">
        <v>0</v>
      </c>
      <c r="AE146">
        <v>0</v>
      </c>
      <c r="AF146">
        <v>0</v>
      </c>
      <c r="AG146" s="1">
        <v>42220</v>
      </c>
      <c r="AH146">
        <v>1</v>
      </c>
      <c r="AI146">
        <v>1</v>
      </c>
      <c r="AJ146">
        <v>1</v>
      </c>
      <c r="AK146">
        <v>35</v>
      </c>
      <c r="AL146">
        <v>35</v>
      </c>
      <c r="AM146" t="s">
        <v>39</v>
      </c>
    </row>
    <row r="147" spans="1:39" x14ac:dyDescent="0.35">
      <c r="A147">
        <v>146</v>
      </c>
      <c r="B147" t="s">
        <v>213</v>
      </c>
      <c r="C147">
        <v>93261</v>
      </c>
      <c r="D147" s="1">
        <v>43712</v>
      </c>
      <c r="E147">
        <v>0.223637</v>
      </c>
      <c r="F147">
        <v>-3.5144249999999998E-3</v>
      </c>
      <c r="G147">
        <v>-7.1117009999999998E-3</v>
      </c>
      <c r="H147">
        <v>-5.2376487999999999E-2</v>
      </c>
      <c r="I147">
        <v>183833</v>
      </c>
      <c r="J147" t="s">
        <v>104</v>
      </c>
      <c r="K147">
        <v>1796.5039999999999</v>
      </c>
      <c r="L147">
        <v>2145.86238</v>
      </c>
      <c r="M147">
        <v>-1.1528501999999999E-2</v>
      </c>
      <c r="N147">
        <v>7.4935978329999999</v>
      </c>
      <c r="O147">
        <v>0.171491966</v>
      </c>
      <c r="P147">
        <v>1.7197207400000001</v>
      </c>
      <c r="Q147">
        <v>1.4998961200000001</v>
      </c>
      <c r="R147">
        <v>5000583977</v>
      </c>
      <c r="S147">
        <v>24.202799460000001</v>
      </c>
      <c r="T147">
        <v>5.1859099799999999</v>
      </c>
      <c r="U147">
        <v>31.457193119999999</v>
      </c>
      <c r="V147">
        <v>39.578100900000003</v>
      </c>
      <c r="W147">
        <v>1.1091112E-2</v>
      </c>
      <c r="X147">
        <v>0</v>
      </c>
      <c r="Y147">
        <v>0</v>
      </c>
      <c r="Z147">
        <v>67</v>
      </c>
      <c r="AA147">
        <v>65</v>
      </c>
      <c r="AB147">
        <v>1</v>
      </c>
      <c r="AC147">
        <v>0</v>
      </c>
      <c r="AD147">
        <v>1</v>
      </c>
      <c r="AE147">
        <v>1</v>
      </c>
      <c r="AF147">
        <v>0</v>
      </c>
      <c r="AG147" s="1">
        <v>43712</v>
      </c>
      <c r="AH147">
        <v>1</v>
      </c>
      <c r="AI147">
        <v>1</v>
      </c>
      <c r="AJ147">
        <v>0</v>
      </c>
      <c r="AK147">
        <v>10</v>
      </c>
      <c r="AL147">
        <v>10</v>
      </c>
      <c r="AM147" t="s">
        <v>39</v>
      </c>
    </row>
    <row r="148" spans="1:39" x14ac:dyDescent="0.35">
      <c r="A148">
        <v>147</v>
      </c>
      <c r="B148" t="s">
        <v>214</v>
      </c>
      <c r="C148">
        <v>81540</v>
      </c>
      <c r="D148" s="1">
        <v>38630</v>
      </c>
      <c r="E148">
        <v>0.225165</v>
      </c>
      <c r="F148">
        <v>-3.6042119999999999E-3</v>
      </c>
      <c r="G148">
        <v>-5.0147660000000004E-3</v>
      </c>
      <c r="H148">
        <v>-2.1885874999999999E-2</v>
      </c>
      <c r="I148">
        <v>31673</v>
      </c>
      <c r="J148" t="s">
        <v>215</v>
      </c>
      <c r="K148">
        <v>11654.003000000001</v>
      </c>
      <c r="L148">
        <v>5891.61103</v>
      </c>
      <c r="M148">
        <v>2.8323573000000001E-2</v>
      </c>
      <c r="N148">
        <v>9.3634050050000006</v>
      </c>
      <c r="O148">
        <v>0.108920871</v>
      </c>
      <c r="P148">
        <v>1.3578128439999999</v>
      </c>
      <c r="Q148">
        <v>1.133221695</v>
      </c>
      <c r="R148">
        <v>4295903374</v>
      </c>
      <c r="S148">
        <v>26.912781079999998</v>
      </c>
      <c r="T148">
        <v>0</v>
      </c>
      <c r="U148">
        <v>11.03735721</v>
      </c>
      <c r="V148">
        <v>60.374720359999998</v>
      </c>
      <c r="W148">
        <v>1.4085401000000001E-2</v>
      </c>
      <c r="X148">
        <v>0</v>
      </c>
      <c r="Y148">
        <v>0</v>
      </c>
      <c r="Z148">
        <v>51</v>
      </c>
      <c r="AA148">
        <v>51</v>
      </c>
      <c r="AB148">
        <v>0</v>
      </c>
      <c r="AC148">
        <v>0</v>
      </c>
      <c r="AD148">
        <v>1</v>
      </c>
      <c r="AE148">
        <v>0</v>
      </c>
      <c r="AF148">
        <v>0</v>
      </c>
      <c r="AG148" s="1">
        <v>38630</v>
      </c>
      <c r="AH148">
        <v>0</v>
      </c>
      <c r="AI148">
        <v>0</v>
      </c>
      <c r="AJ148">
        <v>0</v>
      </c>
      <c r="AK148">
        <v>11</v>
      </c>
      <c r="AL148">
        <v>11</v>
      </c>
      <c r="AM148" t="s">
        <v>39</v>
      </c>
    </row>
    <row r="149" spans="1:39" x14ac:dyDescent="0.35">
      <c r="A149">
        <v>148</v>
      </c>
      <c r="B149" t="s">
        <v>216</v>
      </c>
      <c r="C149">
        <v>92502</v>
      </c>
      <c r="D149" s="1">
        <v>42999</v>
      </c>
      <c r="E149">
        <v>-0.25958900000000001</v>
      </c>
      <c r="F149">
        <v>-3.6167870000000002E-3</v>
      </c>
      <c r="G149">
        <v>7.721655E-3</v>
      </c>
      <c r="H149">
        <v>-8.5259859999999993E-3</v>
      </c>
      <c r="I149">
        <v>25632</v>
      </c>
      <c r="J149">
        <v>489398</v>
      </c>
      <c r="K149">
        <v>7659.1</v>
      </c>
      <c r="L149">
        <v>2372.6905000000002</v>
      </c>
      <c r="M149">
        <v>-0.123447925</v>
      </c>
      <c r="N149">
        <v>8.9436497619999997</v>
      </c>
      <c r="O149">
        <v>0.54461421399999999</v>
      </c>
      <c r="P149">
        <v>2.2640176529999998</v>
      </c>
      <c r="Q149">
        <v>1.1729564180000001</v>
      </c>
      <c r="R149">
        <v>4295899545</v>
      </c>
      <c r="S149">
        <v>23.660086289999999</v>
      </c>
      <c r="T149">
        <v>0</v>
      </c>
      <c r="U149">
        <v>27.719390440000002</v>
      </c>
      <c r="V149">
        <v>42.066268489999999</v>
      </c>
      <c r="W149">
        <v>2.4444823000000001E-2</v>
      </c>
      <c r="X149">
        <v>0</v>
      </c>
      <c r="Y149">
        <v>0</v>
      </c>
      <c r="Z149">
        <v>67</v>
      </c>
      <c r="AA149">
        <v>65</v>
      </c>
      <c r="AB149">
        <v>1</v>
      </c>
      <c r="AC149">
        <v>0</v>
      </c>
      <c r="AD149">
        <v>0</v>
      </c>
      <c r="AE149">
        <v>1</v>
      </c>
      <c r="AF149">
        <v>0</v>
      </c>
      <c r="AG149" s="1">
        <v>42999</v>
      </c>
      <c r="AH149">
        <v>1</v>
      </c>
      <c r="AI149">
        <v>1</v>
      </c>
      <c r="AJ149">
        <v>1</v>
      </c>
      <c r="AK149">
        <v>12</v>
      </c>
      <c r="AL149">
        <v>13</v>
      </c>
      <c r="AM149" t="s">
        <v>39</v>
      </c>
    </row>
    <row r="150" spans="1:39" x14ac:dyDescent="0.35">
      <c r="A150">
        <v>149</v>
      </c>
      <c r="B150" t="s">
        <v>217</v>
      </c>
      <c r="C150">
        <v>90988</v>
      </c>
      <c r="D150" s="1">
        <v>40953</v>
      </c>
      <c r="E150">
        <v>-0.27811799999999998</v>
      </c>
      <c r="F150">
        <v>-3.6275809999999999E-3</v>
      </c>
      <c r="G150">
        <v>1.9290895999999998E-2</v>
      </c>
      <c r="H150">
        <v>-1.4207638E-2</v>
      </c>
      <c r="I150">
        <v>164652</v>
      </c>
      <c r="J150">
        <v>112463</v>
      </c>
      <c r="K150">
        <v>4466.0609999999997</v>
      </c>
      <c r="L150">
        <v>2179.9060599999998</v>
      </c>
      <c r="M150">
        <v>1.9506899000000001E-2</v>
      </c>
      <c r="N150">
        <v>8.4042620909999997</v>
      </c>
      <c r="O150">
        <v>0.44850075700000003</v>
      </c>
      <c r="P150">
        <v>1.8907302180000001</v>
      </c>
      <c r="Q150">
        <v>1.229948059</v>
      </c>
      <c r="R150">
        <v>4295902239</v>
      </c>
      <c r="S150">
        <v>23.995131950000001</v>
      </c>
      <c r="T150">
        <v>0</v>
      </c>
      <c r="U150">
        <v>19.283625730000001</v>
      </c>
      <c r="V150">
        <v>41.646505380000001</v>
      </c>
      <c r="W150">
        <v>5.5644600000000002E-2</v>
      </c>
      <c r="X150">
        <v>0</v>
      </c>
      <c r="Y150">
        <v>0</v>
      </c>
      <c r="Z150">
        <v>80</v>
      </c>
      <c r="AA150">
        <v>80</v>
      </c>
      <c r="AB150">
        <v>0</v>
      </c>
      <c r="AC150">
        <v>0</v>
      </c>
      <c r="AD150">
        <v>1</v>
      </c>
      <c r="AE150">
        <v>1</v>
      </c>
      <c r="AF150">
        <v>0</v>
      </c>
      <c r="AG150" s="1">
        <v>40953</v>
      </c>
      <c r="AH150">
        <v>1</v>
      </c>
      <c r="AI150">
        <v>0</v>
      </c>
      <c r="AJ150">
        <v>0</v>
      </c>
      <c r="AK150">
        <v>33</v>
      </c>
      <c r="AL150">
        <v>32</v>
      </c>
      <c r="AM150" t="s">
        <v>39</v>
      </c>
    </row>
    <row r="151" spans="1:39" x14ac:dyDescent="0.35">
      <c r="A151">
        <v>150</v>
      </c>
      <c r="B151" t="s">
        <v>218</v>
      </c>
      <c r="C151">
        <v>15395</v>
      </c>
      <c r="D151" s="1">
        <v>43556</v>
      </c>
      <c r="E151">
        <v>0.341221</v>
      </c>
      <c r="F151">
        <v>-3.6646109999999999E-3</v>
      </c>
      <c r="G151">
        <v>-1.6633795999999999E-2</v>
      </c>
      <c r="H151">
        <v>8.7727680000000002E-3</v>
      </c>
      <c r="I151">
        <v>23225</v>
      </c>
      <c r="J151" t="s">
        <v>219</v>
      </c>
      <c r="K151">
        <v>2303.2339999999999</v>
      </c>
      <c r="L151">
        <v>4677.0303000000004</v>
      </c>
      <c r="M151">
        <v>6.9995058999999998E-2</v>
      </c>
      <c r="N151">
        <v>7.7420695009999996</v>
      </c>
      <c r="O151">
        <v>0.194989776</v>
      </c>
      <c r="P151">
        <v>4.5966577390000003</v>
      </c>
      <c r="Q151">
        <v>2.5888725589999999</v>
      </c>
      <c r="R151">
        <v>4295977525</v>
      </c>
      <c r="S151">
        <v>27.293696319999999</v>
      </c>
      <c r="T151">
        <v>5.9288537549999996</v>
      </c>
      <c r="U151">
        <v>17.367381259999998</v>
      </c>
      <c r="V151">
        <v>63.58118528</v>
      </c>
      <c r="W151">
        <v>0.11244314599999999</v>
      </c>
      <c r="X151">
        <v>0</v>
      </c>
      <c r="Y151">
        <v>0</v>
      </c>
      <c r="Z151">
        <v>48</v>
      </c>
      <c r="AA151">
        <v>48</v>
      </c>
      <c r="AB151">
        <v>0</v>
      </c>
      <c r="AC151">
        <v>0</v>
      </c>
      <c r="AD151">
        <v>0</v>
      </c>
      <c r="AE151">
        <v>1</v>
      </c>
      <c r="AF151">
        <v>0</v>
      </c>
      <c r="AG151" s="1">
        <v>43739</v>
      </c>
      <c r="AH151">
        <v>1</v>
      </c>
      <c r="AI151">
        <v>1</v>
      </c>
      <c r="AJ151">
        <v>1</v>
      </c>
      <c r="AK151">
        <v>49</v>
      </c>
      <c r="AL151">
        <v>49</v>
      </c>
      <c r="AM151" t="s">
        <v>39</v>
      </c>
    </row>
    <row r="152" spans="1:39" x14ac:dyDescent="0.35">
      <c r="A152">
        <v>151</v>
      </c>
      <c r="B152" t="s">
        <v>220</v>
      </c>
      <c r="C152">
        <v>75592</v>
      </c>
      <c r="D152" s="1">
        <v>38628</v>
      </c>
      <c r="E152">
        <v>-1.1350000000000001E-2</v>
      </c>
      <c r="F152">
        <v>-3.6916639999999999E-3</v>
      </c>
      <c r="G152">
        <v>-4.8270509999999997E-3</v>
      </c>
      <c r="H152">
        <v>-1.290474E-2</v>
      </c>
      <c r="I152">
        <v>15709</v>
      </c>
      <c r="J152">
        <v>729251</v>
      </c>
      <c r="K152">
        <v>4378</v>
      </c>
      <c r="L152">
        <v>7061.4279999999999</v>
      </c>
      <c r="M152">
        <v>7.5833713999999997E-2</v>
      </c>
      <c r="N152">
        <v>8.3843472779999999</v>
      </c>
      <c r="O152">
        <v>0.205911281</v>
      </c>
      <c r="P152">
        <v>3.0903404810000001</v>
      </c>
      <c r="Q152">
        <v>2.091006852</v>
      </c>
      <c r="R152">
        <v>4295904068</v>
      </c>
      <c r="S152">
        <v>46.907941100000002</v>
      </c>
      <c r="T152">
        <v>17.85714286</v>
      </c>
      <c r="U152">
        <v>64.040718080000005</v>
      </c>
      <c r="V152">
        <v>64.714765099999994</v>
      </c>
      <c r="W152">
        <v>4.8856972999999998E-2</v>
      </c>
      <c r="X152">
        <v>0</v>
      </c>
      <c r="Y152">
        <v>0</v>
      </c>
      <c r="Z152">
        <v>8</v>
      </c>
      <c r="AA152">
        <v>50</v>
      </c>
      <c r="AB152">
        <v>1</v>
      </c>
      <c r="AC152">
        <v>0</v>
      </c>
      <c r="AD152">
        <v>0</v>
      </c>
      <c r="AE152">
        <v>1</v>
      </c>
      <c r="AF152">
        <v>0</v>
      </c>
      <c r="AG152" s="1">
        <v>38671</v>
      </c>
      <c r="AH152">
        <v>1</v>
      </c>
      <c r="AI152">
        <v>1</v>
      </c>
      <c r="AJ152">
        <v>0</v>
      </c>
      <c r="AK152">
        <v>31</v>
      </c>
      <c r="AL152">
        <v>31</v>
      </c>
      <c r="AM152" t="s">
        <v>39</v>
      </c>
    </row>
    <row r="153" spans="1:39" x14ac:dyDescent="0.35">
      <c r="A153">
        <v>152</v>
      </c>
      <c r="B153" t="s">
        <v>221</v>
      </c>
      <c r="C153">
        <v>21936</v>
      </c>
      <c r="D153" s="1">
        <v>42604</v>
      </c>
      <c r="E153">
        <v>6.0959999999999999E-3</v>
      </c>
      <c r="F153">
        <v>-3.7253469999999999E-3</v>
      </c>
      <c r="G153">
        <v>-8.7281170000000005E-3</v>
      </c>
      <c r="H153">
        <v>1.682329E-3</v>
      </c>
      <c r="I153">
        <v>8530</v>
      </c>
      <c r="J153">
        <v>717081</v>
      </c>
      <c r="K153">
        <v>167460</v>
      </c>
      <c r="L153">
        <v>199329</v>
      </c>
      <c r="M153">
        <v>8.5978740999999997E-2</v>
      </c>
      <c r="N153">
        <v>12.028499800000001</v>
      </c>
      <c r="O153">
        <v>0.14162591099999999</v>
      </c>
      <c r="P153">
        <v>2.1767699380000001</v>
      </c>
      <c r="Q153">
        <v>1.6434850110000001</v>
      </c>
      <c r="R153">
        <v>4295904722</v>
      </c>
      <c r="S153">
        <v>73.550737420000004</v>
      </c>
      <c r="T153">
        <v>70.386203910000006</v>
      </c>
      <c r="U153">
        <v>75.063831870000001</v>
      </c>
      <c r="V153">
        <v>73.610159730000007</v>
      </c>
      <c r="W153">
        <v>7.0828990999999994E-2</v>
      </c>
      <c r="X153">
        <v>0</v>
      </c>
      <c r="Y153">
        <v>0</v>
      </c>
      <c r="Z153">
        <v>28</v>
      </c>
      <c r="AA153">
        <v>28</v>
      </c>
      <c r="AB153">
        <v>0</v>
      </c>
      <c r="AC153">
        <v>1</v>
      </c>
      <c r="AD153">
        <v>0</v>
      </c>
      <c r="AE153">
        <v>1</v>
      </c>
      <c r="AF153">
        <v>0</v>
      </c>
      <c r="AG153" s="1">
        <v>42641</v>
      </c>
      <c r="AH153">
        <v>1</v>
      </c>
      <c r="AI153">
        <v>1</v>
      </c>
      <c r="AJ153">
        <v>1</v>
      </c>
      <c r="AK153">
        <v>23</v>
      </c>
      <c r="AL153">
        <v>23</v>
      </c>
      <c r="AM153" t="s">
        <v>39</v>
      </c>
    </row>
    <row r="154" spans="1:39" x14ac:dyDescent="0.35">
      <c r="A154">
        <v>153</v>
      </c>
      <c r="B154" t="s">
        <v>222</v>
      </c>
      <c r="C154">
        <v>70578</v>
      </c>
      <c r="D154" s="1">
        <v>40494</v>
      </c>
      <c r="E154">
        <v>-5.9820000000000003E-3</v>
      </c>
      <c r="F154">
        <v>-3.7272770000000002E-3</v>
      </c>
      <c r="G154">
        <v>-2.4586619999999999E-3</v>
      </c>
      <c r="H154">
        <v>1.3202929999999999E-3</v>
      </c>
      <c r="I154">
        <v>4213</v>
      </c>
      <c r="J154">
        <v>278865</v>
      </c>
      <c r="K154">
        <v>5020.8999999999996</v>
      </c>
      <c r="L154">
        <v>10547.4051</v>
      </c>
      <c r="M154">
        <v>0.104921428</v>
      </c>
      <c r="N154">
        <v>8.5213644790000007</v>
      </c>
      <c r="O154">
        <v>7.1754407000000006E-2</v>
      </c>
      <c r="P154">
        <v>5.0524071179999996</v>
      </c>
      <c r="Q154">
        <v>2.6849180619999999</v>
      </c>
      <c r="R154">
        <v>4295903916</v>
      </c>
      <c r="S154">
        <v>52.537975189999997</v>
      </c>
      <c r="T154">
        <v>47.998800350000003</v>
      </c>
      <c r="U154">
        <v>59.607504630000001</v>
      </c>
      <c r="V154">
        <v>48.578259170000003</v>
      </c>
      <c r="W154">
        <v>2.4650612999999998E-2</v>
      </c>
      <c r="X154">
        <v>0</v>
      </c>
      <c r="Y154">
        <v>0</v>
      </c>
      <c r="Z154">
        <v>28</v>
      </c>
      <c r="AA154">
        <v>38</v>
      </c>
      <c r="AB154">
        <v>1</v>
      </c>
      <c r="AC154">
        <v>0</v>
      </c>
      <c r="AD154">
        <v>1</v>
      </c>
      <c r="AE154">
        <v>1</v>
      </c>
      <c r="AF154">
        <v>0</v>
      </c>
      <c r="AG154" s="1">
        <v>40606</v>
      </c>
      <c r="AH154">
        <v>1</v>
      </c>
      <c r="AI154">
        <v>1</v>
      </c>
      <c r="AJ154">
        <v>1</v>
      </c>
      <c r="AK154">
        <v>39</v>
      </c>
      <c r="AL154">
        <v>39</v>
      </c>
      <c r="AM154" t="s">
        <v>39</v>
      </c>
    </row>
    <row r="155" spans="1:39" x14ac:dyDescent="0.35">
      <c r="A155">
        <v>154</v>
      </c>
      <c r="B155" t="s">
        <v>223</v>
      </c>
      <c r="C155">
        <v>85913</v>
      </c>
      <c r="D155" s="1">
        <v>42031</v>
      </c>
      <c r="E155">
        <v>0.27952300000000002</v>
      </c>
      <c r="F155">
        <v>-3.741758E-3</v>
      </c>
      <c r="G155">
        <v>-7.8852460000000003E-3</v>
      </c>
      <c r="H155">
        <v>-2.3970410000000001E-2</v>
      </c>
      <c r="I155">
        <v>28930</v>
      </c>
      <c r="J155">
        <v>571903</v>
      </c>
      <c r="K155">
        <v>6865</v>
      </c>
      <c r="L155">
        <v>21840.597000000002</v>
      </c>
      <c r="M155">
        <v>6.7589221000000005E-2</v>
      </c>
      <c r="N155">
        <v>8.8341913180000002</v>
      </c>
      <c r="O155">
        <v>0.12240366900000001</v>
      </c>
      <c r="P155">
        <v>-10.000273350000001</v>
      </c>
      <c r="Q155">
        <v>4.4995771299999996</v>
      </c>
      <c r="R155">
        <v>4295904482</v>
      </c>
      <c r="S155">
        <v>68.709760119999999</v>
      </c>
      <c r="T155">
        <v>71.54418407</v>
      </c>
      <c r="U155">
        <v>61.486420330000001</v>
      </c>
      <c r="V155">
        <v>76.993788269999996</v>
      </c>
      <c r="W155">
        <v>6.2038049999999997E-3</v>
      </c>
      <c r="X155">
        <v>0</v>
      </c>
      <c r="Y155">
        <v>0</v>
      </c>
      <c r="Z155">
        <v>70</v>
      </c>
      <c r="AA155">
        <v>70</v>
      </c>
      <c r="AB155">
        <v>0</v>
      </c>
      <c r="AC155">
        <v>0</v>
      </c>
      <c r="AD155">
        <v>0</v>
      </c>
      <c r="AE155">
        <v>1</v>
      </c>
      <c r="AF155">
        <v>0</v>
      </c>
      <c r="AG155" s="1">
        <v>42096</v>
      </c>
      <c r="AH155">
        <v>0</v>
      </c>
      <c r="AI155">
        <v>1</v>
      </c>
      <c r="AJ155">
        <v>0</v>
      </c>
      <c r="AK155">
        <v>7</v>
      </c>
      <c r="AL155">
        <v>8</v>
      </c>
      <c r="AM155" t="s">
        <v>39</v>
      </c>
    </row>
    <row r="156" spans="1:39" x14ac:dyDescent="0.35">
      <c r="A156">
        <v>155</v>
      </c>
      <c r="B156" t="s">
        <v>224</v>
      </c>
      <c r="C156">
        <v>13035</v>
      </c>
      <c r="D156" s="1">
        <v>41310</v>
      </c>
      <c r="E156">
        <v>-6.9152000000000005E-2</v>
      </c>
      <c r="F156">
        <v>-3.784511E-3</v>
      </c>
      <c r="G156">
        <v>-4.2120665000000002E-2</v>
      </c>
      <c r="H156">
        <v>-7.5461749999999996E-3</v>
      </c>
      <c r="I156">
        <v>189491</v>
      </c>
      <c r="J156" t="s">
        <v>225</v>
      </c>
      <c r="K156">
        <v>4679</v>
      </c>
      <c r="L156">
        <v>5031.3317999999999</v>
      </c>
      <c r="M156">
        <v>7.6725795999999999E-2</v>
      </c>
      <c r="N156">
        <v>8.4508396910000005</v>
      </c>
      <c r="O156">
        <v>0.16145604</v>
      </c>
      <c r="P156">
        <v>2.2391329770000001</v>
      </c>
      <c r="Q156">
        <v>1.595069844</v>
      </c>
      <c r="R156">
        <v>5035774320</v>
      </c>
      <c r="S156">
        <v>48.66820998</v>
      </c>
      <c r="T156">
        <v>60.291961520000001</v>
      </c>
      <c r="U156">
        <v>47.198280789999998</v>
      </c>
      <c r="V156">
        <v>36.646948629999997</v>
      </c>
      <c r="W156">
        <v>1.1327574E-2</v>
      </c>
      <c r="X156">
        <v>0</v>
      </c>
      <c r="Y156">
        <v>0</v>
      </c>
      <c r="Z156">
        <v>35</v>
      </c>
      <c r="AA156">
        <v>35</v>
      </c>
      <c r="AB156">
        <v>0</v>
      </c>
      <c r="AC156">
        <v>0</v>
      </c>
      <c r="AD156">
        <v>1</v>
      </c>
      <c r="AE156">
        <v>1</v>
      </c>
      <c r="AF156">
        <v>0</v>
      </c>
      <c r="AG156" s="1">
        <v>41310</v>
      </c>
      <c r="AH156">
        <v>0</v>
      </c>
      <c r="AI156">
        <v>1</v>
      </c>
      <c r="AJ156">
        <v>1</v>
      </c>
      <c r="AK156">
        <v>49</v>
      </c>
      <c r="AL156">
        <v>49</v>
      </c>
      <c r="AM156" t="s">
        <v>39</v>
      </c>
    </row>
    <row r="157" spans="1:39" x14ac:dyDescent="0.35">
      <c r="A157">
        <v>156</v>
      </c>
      <c r="B157" t="s">
        <v>226</v>
      </c>
      <c r="C157">
        <v>85753</v>
      </c>
      <c r="D157" s="1">
        <v>38489</v>
      </c>
      <c r="E157">
        <v>0.45894699999999999</v>
      </c>
      <c r="F157">
        <v>-3.8131860000000001E-3</v>
      </c>
      <c r="G157">
        <v>-3.427551E-3</v>
      </c>
      <c r="H157">
        <v>5.02893E-3</v>
      </c>
      <c r="I157">
        <v>66368</v>
      </c>
      <c r="J157" t="s">
        <v>227</v>
      </c>
      <c r="K157">
        <v>2592.8739999999998</v>
      </c>
      <c r="L157">
        <v>8512.2576000000008</v>
      </c>
      <c r="M157">
        <v>7.7704123E-2</v>
      </c>
      <c r="N157">
        <v>7.8605221920000004</v>
      </c>
      <c r="O157">
        <v>0</v>
      </c>
      <c r="P157">
        <v>4.939464149</v>
      </c>
      <c r="Q157">
        <v>3.618307561</v>
      </c>
      <c r="R157">
        <v>4295908306</v>
      </c>
      <c r="S157">
        <v>27.046901210000001</v>
      </c>
      <c r="T157">
        <v>0</v>
      </c>
      <c r="U157">
        <v>21.446869070000002</v>
      </c>
      <c r="V157">
        <v>39.983221479999997</v>
      </c>
      <c r="W157">
        <v>1.762165E-3</v>
      </c>
      <c r="X157">
        <v>0</v>
      </c>
      <c r="Y157">
        <v>1</v>
      </c>
      <c r="Z157">
        <v>73</v>
      </c>
      <c r="AA157">
        <v>73</v>
      </c>
      <c r="AB157">
        <v>0</v>
      </c>
      <c r="AC157">
        <v>0</v>
      </c>
      <c r="AD157">
        <v>1</v>
      </c>
      <c r="AE157">
        <v>1</v>
      </c>
      <c r="AF157">
        <v>0</v>
      </c>
      <c r="AG157" s="1">
        <v>38489</v>
      </c>
      <c r="AH157">
        <v>1</v>
      </c>
      <c r="AI157">
        <v>1</v>
      </c>
      <c r="AJ157">
        <v>0</v>
      </c>
      <c r="AK157">
        <v>7</v>
      </c>
      <c r="AL157">
        <v>8</v>
      </c>
      <c r="AM157" t="s">
        <v>39</v>
      </c>
    </row>
    <row r="158" spans="1:39" x14ac:dyDescent="0.35">
      <c r="A158">
        <v>157</v>
      </c>
      <c r="B158" t="s">
        <v>228</v>
      </c>
      <c r="C158">
        <v>78987</v>
      </c>
      <c r="D158" s="1">
        <v>38499</v>
      </c>
      <c r="E158">
        <v>1.2978999999999999E-2</v>
      </c>
      <c r="F158">
        <v>-3.8132539999999999E-3</v>
      </c>
      <c r="G158">
        <v>-1.1475663000000001E-2</v>
      </c>
      <c r="H158">
        <v>-1.1806789E-2</v>
      </c>
      <c r="I158">
        <v>27965</v>
      </c>
      <c r="J158">
        <v>595017</v>
      </c>
      <c r="K158">
        <v>1817.5540000000001</v>
      </c>
      <c r="L158">
        <v>5403.2653799999998</v>
      </c>
      <c r="M158">
        <v>0.14997023500000001</v>
      </c>
      <c r="N158">
        <v>7.5052469200000003</v>
      </c>
      <c r="O158">
        <v>7.9596819999999992E-3</v>
      </c>
      <c r="P158">
        <v>3.5776343480000001</v>
      </c>
      <c r="Q158">
        <v>3.1418760489999999</v>
      </c>
      <c r="R158">
        <v>4295907171</v>
      </c>
      <c r="S158">
        <v>27.43563563</v>
      </c>
      <c r="T158">
        <v>0</v>
      </c>
      <c r="U158">
        <v>27.561327559999999</v>
      </c>
      <c r="V158">
        <v>60.151006709999997</v>
      </c>
      <c r="W158">
        <v>3.51639E-4</v>
      </c>
      <c r="X158">
        <v>0</v>
      </c>
      <c r="Y158">
        <v>1</v>
      </c>
      <c r="Z158">
        <v>36</v>
      </c>
      <c r="AA158">
        <v>36</v>
      </c>
      <c r="AB158">
        <v>0</v>
      </c>
      <c r="AC158">
        <v>0</v>
      </c>
      <c r="AD158">
        <v>0</v>
      </c>
      <c r="AE158">
        <v>1</v>
      </c>
      <c r="AF158">
        <v>0</v>
      </c>
      <c r="AG158" s="1">
        <v>38532</v>
      </c>
      <c r="AH158">
        <v>1</v>
      </c>
      <c r="AI158">
        <v>1</v>
      </c>
      <c r="AJ158">
        <v>1</v>
      </c>
      <c r="AK158">
        <v>37</v>
      </c>
      <c r="AL158">
        <v>37</v>
      </c>
      <c r="AM158" t="s">
        <v>39</v>
      </c>
    </row>
    <row r="159" spans="1:39" x14ac:dyDescent="0.35">
      <c r="A159">
        <v>158</v>
      </c>
      <c r="B159" t="s">
        <v>229</v>
      </c>
      <c r="C159">
        <v>60943</v>
      </c>
      <c r="D159" s="1">
        <v>37812</v>
      </c>
      <c r="E159">
        <v>-0.204543</v>
      </c>
      <c r="F159">
        <v>-3.8243399999999999E-3</v>
      </c>
      <c r="G159">
        <v>-3.4580435999999999E-2</v>
      </c>
      <c r="H159">
        <v>1.2054977E-2</v>
      </c>
      <c r="I159">
        <v>6649</v>
      </c>
      <c r="J159">
        <v>524660</v>
      </c>
      <c r="K159">
        <v>3501.1</v>
      </c>
      <c r="L159">
        <v>4364.5575600000002</v>
      </c>
      <c r="M159">
        <v>8.1974237000000005E-2</v>
      </c>
      <c r="N159">
        <v>8.1608324840000002</v>
      </c>
      <c r="O159">
        <v>0.16917533300000001</v>
      </c>
      <c r="P159">
        <v>2.122529573</v>
      </c>
      <c r="Q159">
        <v>1.6592949530000001</v>
      </c>
      <c r="R159">
        <v>4295904407</v>
      </c>
      <c r="S159">
        <v>25.536633989999999</v>
      </c>
      <c r="T159">
        <v>0</v>
      </c>
      <c r="U159">
        <v>23.016605169999998</v>
      </c>
      <c r="V159">
        <v>63.379522710000003</v>
      </c>
      <c r="W159">
        <v>1.0539442E-2</v>
      </c>
      <c r="X159">
        <v>0</v>
      </c>
      <c r="Y159">
        <v>0</v>
      </c>
      <c r="Z159">
        <v>25</v>
      </c>
      <c r="AA159">
        <v>25</v>
      </c>
      <c r="AB159">
        <v>0</v>
      </c>
      <c r="AC159">
        <v>0</v>
      </c>
      <c r="AD159">
        <v>1</v>
      </c>
      <c r="AE159">
        <v>1</v>
      </c>
      <c r="AF159">
        <v>0</v>
      </c>
      <c r="AG159" s="1">
        <v>37812</v>
      </c>
      <c r="AH159">
        <v>1</v>
      </c>
      <c r="AI159">
        <v>1</v>
      </c>
      <c r="AJ159">
        <v>1</v>
      </c>
      <c r="AK159">
        <v>19</v>
      </c>
      <c r="AL159">
        <v>19</v>
      </c>
      <c r="AM159" t="s">
        <v>39</v>
      </c>
    </row>
    <row r="160" spans="1:39" x14ac:dyDescent="0.35">
      <c r="A160">
        <v>159</v>
      </c>
      <c r="B160" t="s">
        <v>230</v>
      </c>
      <c r="C160">
        <v>27422</v>
      </c>
      <c r="D160" s="1">
        <v>43007</v>
      </c>
      <c r="E160">
        <v>-0.31029800000000002</v>
      </c>
      <c r="F160">
        <v>-3.8283219999999999E-3</v>
      </c>
      <c r="G160">
        <v>3.1129778E-2</v>
      </c>
      <c r="H160">
        <v>-5.4342380000000001E-3</v>
      </c>
      <c r="I160">
        <v>3107</v>
      </c>
      <c r="J160">
        <v>185899</v>
      </c>
      <c r="K160">
        <v>1923.9</v>
      </c>
      <c r="L160">
        <v>1960.1523400000001</v>
      </c>
      <c r="M160">
        <v>6.7727013000000003E-2</v>
      </c>
      <c r="N160">
        <v>7.5621096550000004</v>
      </c>
      <c r="O160">
        <v>0.41711911600000001</v>
      </c>
      <c r="P160">
        <v>-1.338627563</v>
      </c>
      <c r="Q160">
        <v>2.7799533969999999</v>
      </c>
      <c r="R160">
        <v>4295903753</v>
      </c>
      <c r="S160">
        <v>60.521835529999997</v>
      </c>
      <c r="T160">
        <v>53.797792309999998</v>
      </c>
      <c r="U160">
        <v>56.728452400000002</v>
      </c>
      <c r="V160">
        <v>76.376564279999997</v>
      </c>
      <c r="W160">
        <v>5.3567265000000003E-2</v>
      </c>
      <c r="X160">
        <v>0</v>
      </c>
      <c r="Y160">
        <v>0</v>
      </c>
      <c r="Z160">
        <v>10</v>
      </c>
      <c r="AA160">
        <v>10</v>
      </c>
      <c r="AB160">
        <v>0</v>
      </c>
      <c r="AC160">
        <v>0</v>
      </c>
      <c r="AD160">
        <v>1</v>
      </c>
      <c r="AE160">
        <v>1</v>
      </c>
      <c r="AF160">
        <v>0</v>
      </c>
      <c r="AG160" s="1">
        <v>43007</v>
      </c>
      <c r="AH160">
        <v>1</v>
      </c>
      <c r="AI160">
        <v>0</v>
      </c>
      <c r="AJ160">
        <v>0</v>
      </c>
      <c r="AK160">
        <v>18</v>
      </c>
      <c r="AL160">
        <v>19</v>
      </c>
      <c r="AM160" t="s">
        <v>39</v>
      </c>
    </row>
    <row r="161" spans="1:39" x14ac:dyDescent="0.35">
      <c r="A161">
        <v>160</v>
      </c>
      <c r="B161">
        <v>862578</v>
      </c>
      <c r="C161">
        <v>65875</v>
      </c>
      <c r="D161" s="1">
        <v>42850</v>
      </c>
      <c r="E161">
        <v>-0.194025</v>
      </c>
      <c r="F161">
        <v>-3.8729699999999999E-3</v>
      </c>
      <c r="G161">
        <v>-3.9774051999999997E-2</v>
      </c>
      <c r="H161">
        <v>-6.2239460000000003E-2</v>
      </c>
      <c r="I161">
        <v>2136</v>
      </c>
      <c r="J161" t="s">
        <v>79</v>
      </c>
      <c r="K161">
        <v>244180</v>
      </c>
      <c r="L161">
        <v>217613.39189999999</v>
      </c>
      <c r="M161">
        <v>5.1040215999999999E-2</v>
      </c>
      <c r="N161">
        <v>12.405660940000001</v>
      </c>
      <c r="O161">
        <v>0.27479409700000001</v>
      </c>
      <c r="P161">
        <v>3.1773944620000001</v>
      </c>
      <c r="Q161">
        <v>1.6107191089999999</v>
      </c>
      <c r="R161">
        <v>4295911976</v>
      </c>
      <c r="S161">
        <v>56.722791780000001</v>
      </c>
      <c r="T161">
        <v>61.476827380000003</v>
      </c>
      <c r="U161">
        <v>57.440959059999997</v>
      </c>
      <c r="V161">
        <v>51.637706770000001</v>
      </c>
      <c r="W161">
        <v>1.0623403999999999E-2</v>
      </c>
      <c r="X161">
        <v>0</v>
      </c>
      <c r="Y161">
        <v>1</v>
      </c>
      <c r="Z161">
        <v>48</v>
      </c>
      <c r="AA161">
        <v>48</v>
      </c>
      <c r="AB161">
        <v>0</v>
      </c>
      <c r="AC161">
        <v>1</v>
      </c>
      <c r="AD161">
        <v>0</v>
      </c>
      <c r="AE161">
        <v>0</v>
      </c>
      <c r="AF161">
        <v>1</v>
      </c>
      <c r="AG161" s="1">
        <v>43159</v>
      </c>
      <c r="AH161">
        <v>1</v>
      </c>
      <c r="AI161">
        <v>1</v>
      </c>
      <c r="AJ161">
        <v>1</v>
      </c>
      <c r="AK161">
        <v>39</v>
      </c>
      <c r="AL161">
        <v>39</v>
      </c>
      <c r="AM161">
        <v>13.399925189999999</v>
      </c>
    </row>
    <row r="162" spans="1:39" x14ac:dyDescent="0.35">
      <c r="A162">
        <v>161</v>
      </c>
      <c r="B162" t="s">
        <v>231</v>
      </c>
      <c r="C162">
        <v>77338</v>
      </c>
      <c r="D162" s="1">
        <v>41551</v>
      </c>
      <c r="E162">
        <v>-1.7080000000000001E-3</v>
      </c>
      <c r="F162">
        <v>-3.9441709999999998E-3</v>
      </c>
      <c r="G162">
        <v>-1.5551449E-2</v>
      </c>
      <c r="H162">
        <v>-3.1862430999999997E-2</v>
      </c>
      <c r="I162">
        <v>24925</v>
      </c>
      <c r="J162">
        <v>776696</v>
      </c>
      <c r="K162">
        <v>7071.1040000000003</v>
      </c>
      <c r="L162">
        <v>10992.37392</v>
      </c>
      <c r="M162">
        <v>8.5634717999999999E-2</v>
      </c>
      <c r="N162">
        <v>8.8637718989999996</v>
      </c>
      <c r="O162">
        <v>0.14794058299999999</v>
      </c>
      <c r="P162">
        <v>2.5011066930000001</v>
      </c>
      <c r="Q162">
        <v>1.9330042270000001</v>
      </c>
      <c r="R162">
        <v>4295904842</v>
      </c>
      <c r="S162">
        <v>23.3979471</v>
      </c>
      <c r="T162">
        <v>32.620140249999999</v>
      </c>
      <c r="U162">
        <v>30.31275557</v>
      </c>
      <c r="V162">
        <v>14.676870750000001</v>
      </c>
      <c r="W162">
        <v>4.9513409999999997E-3</v>
      </c>
      <c r="X162">
        <v>0</v>
      </c>
      <c r="Y162">
        <v>1</v>
      </c>
      <c r="Z162">
        <v>38</v>
      </c>
      <c r="AA162">
        <v>38</v>
      </c>
      <c r="AB162">
        <v>0</v>
      </c>
      <c r="AC162">
        <v>0</v>
      </c>
      <c r="AD162">
        <v>1</v>
      </c>
      <c r="AE162">
        <v>1</v>
      </c>
      <c r="AF162">
        <v>0</v>
      </c>
      <c r="AG162" s="1">
        <v>41551</v>
      </c>
      <c r="AH162">
        <v>0</v>
      </c>
      <c r="AI162">
        <v>1</v>
      </c>
      <c r="AJ162">
        <v>1</v>
      </c>
      <c r="AK162">
        <v>35</v>
      </c>
      <c r="AL162">
        <v>35</v>
      </c>
      <c r="AM162" t="s">
        <v>39</v>
      </c>
    </row>
    <row r="163" spans="1:39" x14ac:dyDescent="0.35">
      <c r="A163">
        <v>162</v>
      </c>
      <c r="B163" t="s">
        <v>232</v>
      </c>
      <c r="C163">
        <v>10104</v>
      </c>
      <c r="D163" s="1">
        <v>39217</v>
      </c>
      <c r="E163">
        <v>0.118686</v>
      </c>
      <c r="F163">
        <v>-3.9775909999999999E-3</v>
      </c>
      <c r="G163">
        <v>1.4078225999999999E-2</v>
      </c>
      <c r="H163">
        <v>-1.477742E-3</v>
      </c>
      <c r="I163">
        <v>12142</v>
      </c>
      <c r="J163" t="s">
        <v>117</v>
      </c>
      <c r="K163">
        <v>34572</v>
      </c>
      <c r="L163">
        <v>98973.66</v>
      </c>
      <c r="M163">
        <v>0.14132824299999999</v>
      </c>
      <c r="N163">
        <v>10.450799379999999</v>
      </c>
      <c r="O163">
        <v>6.5737037999999998E-2</v>
      </c>
      <c r="P163">
        <v>5.4863447890000003</v>
      </c>
      <c r="Q163">
        <v>3.341017586</v>
      </c>
      <c r="R163">
        <v>4295907485</v>
      </c>
      <c r="S163">
        <v>61.888229010000003</v>
      </c>
      <c r="T163">
        <v>41.097308490000003</v>
      </c>
      <c r="U163">
        <v>62.92949934</v>
      </c>
      <c r="V163">
        <v>67.228855719999999</v>
      </c>
      <c r="W163">
        <v>4.8507960000000001E-3</v>
      </c>
      <c r="X163">
        <v>0</v>
      </c>
      <c r="Y163">
        <v>1</v>
      </c>
      <c r="Z163">
        <v>73</v>
      </c>
      <c r="AA163">
        <v>73</v>
      </c>
      <c r="AB163">
        <v>0</v>
      </c>
      <c r="AC163">
        <v>1</v>
      </c>
      <c r="AD163">
        <v>0</v>
      </c>
      <c r="AE163">
        <v>1</v>
      </c>
      <c r="AF163">
        <v>0</v>
      </c>
      <c r="AG163" s="1">
        <v>39279</v>
      </c>
      <c r="AH163">
        <v>1</v>
      </c>
      <c r="AI163">
        <v>0</v>
      </c>
      <c r="AJ163">
        <v>0</v>
      </c>
      <c r="AK163">
        <v>48</v>
      </c>
      <c r="AL163">
        <v>48</v>
      </c>
      <c r="AM163" t="s">
        <v>39</v>
      </c>
    </row>
    <row r="164" spans="1:39" x14ac:dyDescent="0.35">
      <c r="A164">
        <v>163</v>
      </c>
      <c r="B164" t="s">
        <v>233</v>
      </c>
      <c r="C164">
        <v>36468</v>
      </c>
      <c r="D164" s="1">
        <v>40322</v>
      </c>
      <c r="E164">
        <v>0.17515900000000001</v>
      </c>
      <c r="F164">
        <v>-3.992443E-3</v>
      </c>
      <c r="G164">
        <v>-1.8140367000000001E-2</v>
      </c>
      <c r="H164">
        <v>1.0149363999999999E-2</v>
      </c>
      <c r="I164">
        <v>9667</v>
      </c>
      <c r="J164">
        <v>824348</v>
      </c>
      <c r="K164">
        <v>4323.8549999999996</v>
      </c>
      <c r="L164">
        <v>6746.7910499999998</v>
      </c>
      <c r="M164">
        <v>0.13436505200000001</v>
      </c>
      <c r="N164">
        <v>8.3719026440000004</v>
      </c>
      <c r="O164">
        <v>8.3459934999999999E-2</v>
      </c>
      <c r="P164">
        <v>5.2949355950000001</v>
      </c>
      <c r="Q164">
        <v>2.265674739</v>
      </c>
      <c r="R164">
        <v>4295904914</v>
      </c>
      <c r="S164">
        <v>42.42450462</v>
      </c>
      <c r="T164">
        <v>39.501652249999999</v>
      </c>
      <c r="U164">
        <v>28.150777189999999</v>
      </c>
      <c r="V164">
        <v>71.774248630000002</v>
      </c>
      <c r="W164">
        <v>3.4600556999999997E-2</v>
      </c>
      <c r="X164">
        <v>0</v>
      </c>
      <c r="Y164">
        <v>0</v>
      </c>
      <c r="Z164">
        <v>28</v>
      </c>
      <c r="AA164">
        <v>28</v>
      </c>
      <c r="AB164">
        <v>0</v>
      </c>
      <c r="AC164">
        <v>0</v>
      </c>
      <c r="AD164">
        <v>0</v>
      </c>
      <c r="AE164">
        <v>1</v>
      </c>
      <c r="AF164">
        <v>0</v>
      </c>
      <c r="AG164" s="1">
        <v>40422</v>
      </c>
      <c r="AH164">
        <v>0</v>
      </c>
      <c r="AI164">
        <v>1</v>
      </c>
      <c r="AJ164">
        <v>1</v>
      </c>
      <c r="AK164">
        <v>27</v>
      </c>
      <c r="AL164">
        <v>27</v>
      </c>
      <c r="AM164" t="s">
        <v>39</v>
      </c>
    </row>
    <row r="165" spans="1:39" x14ac:dyDescent="0.35">
      <c r="A165">
        <v>164</v>
      </c>
      <c r="B165">
        <v>500453</v>
      </c>
      <c r="C165">
        <v>66384</v>
      </c>
      <c r="D165" s="1">
        <v>39261</v>
      </c>
      <c r="E165">
        <v>5.6119999999999998E-3</v>
      </c>
      <c r="F165">
        <v>-4.0265479999999996E-3</v>
      </c>
      <c r="G165">
        <v>1.5439222000000001E-2</v>
      </c>
      <c r="H165">
        <v>9.2966281999999997E-2</v>
      </c>
      <c r="I165">
        <v>11399</v>
      </c>
      <c r="J165">
        <v>958102</v>
      </c>
      <c r="K165">
        <v>2073.3000000000002</v>
      </c>
      <c r="L165">
        <v>4378.01</v>
      </c>
      <c r="M165">
        <v>0.12043602</v>
      </c>
      <c r="N165">
        <v>7.6368968199999996</v>
      </c>
      <c r="O165">
        <v>8.3111230000000001E-3</v>
      </c>
      <c r="P165">
        <v>3.7832786039999999</v>
      </c>
      <c r="Q165">
        <v>2.553470313</v>
      </c>
      <c r="R165">
        <v>4295905332</v>
      </c>
      <c r="S165">
        <v>12.45463925</v>
      </c>
      <c r="T165">
        <v>0</v>
      </c>
      <c r="U165">
        <v>5.3644859809999996</v>
      </c>
      <c r="V165">
        <v>35.477611940000003</v>
      </c>
      <c r="W165">
        <v>0.225071665</v>
      </c>
      <c r="X165">
        <v>0</v>
      </c>
      <c r="Y165">
        <v>1</v>
      </c>
      <c r="Z165">
        <v>35</v>
      </c>
      <c r="AA165">
        <v>35</v>
      </c>
      <c r="AB165">
        <v>0</v>
      </c>
      <c r="AC165">
        <v>1</v>
      </c>
      <c r="AD165">
        <v>0</v>
      </c>
      <c r="AE165">
        <v>1</v>
      </c>
      <c r="AF165">
        <v>0</v>
      </c>
      <c r="AG165" s="1">
        <v>39330</v>
      </c>
      <c r="AH165">
        <v>1</v>
      </c>
      <c r="AI165">
        <v>1</v>
      </c>
      <c r="AJ165">
        <v>1</v>
      </c>
      <c r="AK165">
        <v>39</v>
      </c>
      <c r="AL165">
        <v>39</v>
      </c>
      <c r="AM165" t="s">
        <v>39</v>
      </c>
    </row>
    <row r="166" spans="1:39" x14ac:dyDescent="0.35">
      <c r="A166">
        <v>165</v>
      </c>
      <c r="B166" t="s">
        <v>234</v>
      </c>
      <c r="C166">
        <v>85645</v>
      </c>
      <c r="D166" s="1">
        <v>42724</v>
      </c>
      <c r="E166">
        <v>2.0504000000000001E-2</v>
      </c>
      <c r="F166">
        <v>-4.0316600000000003E-3</v>
      </c>
      <c r="G166">
        <v>1.0823476E-2</v>
      </c>
      <c r="H166">
        <v>-6.097964E-3</v>
      </c>
      <c r="I166">
        <v>66016</v>
      </c>
      <c r="J166">
        <v>457187</v>
      </c>
      <c r="K166">
        <v>5074</v>
      </c>
      <c r="L166">
        <v>6863.6774400000004</v>
      </c>
      <c r="M166">
        <v>7.2191564999999999E-2</v>
      </c>
      <c r="N166">
        <v>8.5318847400000006</v>
      </c>
      <c r="O166">
        <v>0.19037404499999999</v>
      </c>
      <c r="P166">
        <v>3.0064290140000001</v>
      </c>
      <c r="Q166">
        <v>1.9027744259999999</v>
      </c>
      <c r="R166">
        <v>4295903808</v>
      </c>
      <c r="S166">
        <v>51.52273692</v>
      </c>
      <c r="T166">
        <v>31.526806530000002</v>
      </c>
      <c r="U166">
        <v>43.949334829999998</v>
      </c>
      <c r="V166">
        <v>86.603416199999998</v>
      </c>
      <c r="W166">
        <v>5.8277796999999999E-2</v>
      </c>
      <c r="X166">
        <v>0</v>
      </c>
      <c r="Y166">
        <v>0</v>
      </c>
      <c r="Z166">
        <v>20</v>
      </c>
      <c r="AA166">
        <v>87</v>
      </c>
      <c r="AB166">
        <v>1</v>
      </c>
      <c r="AC166">
        <v>0</v>
      </c>
      <c r="AD166">
        <v>1</v>
      </c>
      <c r="AE166">
        <v>1</v>
      </c>
      <c r="AF166">
        <v>0</v>
      </c>
      <c r="AG166" s="1">
        <v>42738</v>
      </c>
      <c r="AH166">
        <v>1</v>
      </c>
      <c r="AI166">
        <v>1</v>
      </c>
      <c r="AJ166">
        <v>0</v>
      </c>
      <c r="AK166">
        <v>7</v>
      </c>
      <c r="AL166">
        <v>8</v>
      </c>
      <c r="AM166" t="s">
        <v>39</v>
      </c>
    </row>
    <row r="167" spans="1:39" x14ac:dyDescent="0.35">
      <c r="A167">
        <v>166</v>
      </c>
      <c r="B167" t="s">
        <v>235</v>
      </c>
      <c r="C167">
        <v>15719</v>
      </c>
      <c r="D167" s="1">
        <v>42993</v>
      </c>
      <c r="E167">
        <v>0.21978300000000001</v>
      </c>
      <c r="F167">
        <v>-4.037695E-3</v>
      </c>
      <c r="G167">
        <v>-6.4837200000000003E-4</v>
      </c>
      <c r="H167">
        <v>-2.7381433E-2</v>
      </c>
      <c r="I167">
        <v>26410</v>
      </c>
      <c r="J167" t="s">
        <v>77</v>
      </c>
      <c r="K167">
        <v>937.15099999999995</v>
      </c>
      <c r="L167">
        <v>1229.64048</v>
      </c>
      <c r="M167">
        <v>6.9912959999999996E-2</v>
      </c>
      <c r="N167">
        <v>6.8428444219999998</v>
      </c>
      <c r="O167">
        <v>0.25793448800000002</v>
      </c>
      <c r="P167">
        <v>2.6431603379999999</v>
      </c>
      <c r="Q167">
        <v>1.815689766</v>
      </c>
      <c r="R167">
        <v>5046649713</v>
      </c>
      <c r="S167">
        <v>28.90812987</v>
      </c>
      <c r="T167">
        <v>0</v>
      </c>
      <c r="U167">
        <v>30.412805039999999</v>
      </c>
      <c r="V167">
        <v>61.221558590000001</v>
      </c>
      <c r="W167">
        <v>2.1957639999999998E-3</v>
      </c>
      <c r="X167">
        <v>0</v>
      </c>
      <c r="Y167">
        <v>0</v>
      </c>
      <c r="Z167">
        <v>67</v>
      </c>
      <c r="AA167">
        <v>58</v>
      </c>
      <c r="AB167">
        <v>1</v>
      </c>
      <c r="AC167">
        <v>0</v>
      </c>
      <c r="AD167">
        <v>0</v>
      </c>
      <c r="AE167">
        <v>1</v>
      </c>
      <c r="AF167">
        <v>0</v>
      </c>
      <c r="AG167" s="1">
        <v>42993</v>
      </c>
      <c r="AH167">
        <v>1</v>
      </c>
      <c r="AI167">
        <v>1</v>
      </c>
      <c r="AJ167">
        <v>1</v>
      </c>
      <c r="AK167">
        <v>49</v>
      </c>
      <c r="AL167">
        <v>49</v>
      </c>
      <c r="AM167" t="s">
        <v>39</v>
      </c>
    </row>
    <row r="168" spans="1:39" x14ac:dyDescent="0.35">
      <c r="A168">
        <v>167</v>
      </c>
      <c r="B168" t="s">
        <v>236</v>
      </c>
      <c r="C168">
        <v>90373</v>
      </c>
      <c r="D168" s="1">
        <v>41079</v>
      </c>
      <c r="E168">
        <v>0.168938</v>
      </c>
      <c r="F168">
        <v>-4.044158E-3</v>
      </c>
      <c r="G168">
        <v>8.5794740000000001E-3</v>
      </c>
      <c r="H168">
        <v>2.2637056999999999E-2</v>
      </c>
      <c r="I168">
        <v>160991</v>
      </c>
      <c r="J168">
        <v>253868</v>
      </c>
      <c r="K168">
        <v>6098.5659999999998</v>
      </c>
      <c r="L168">
        <v>7069.6201300000002</v>
      </c>
      <c r="M168">
        <v>-2.7418412999999999E-2</v>
      </c>
      <c r="N168">
        <v>8.7158089410000006</v>
      </c>
      <c r="O168">
        <v>0.26169268600000001</v>
      </c>
      <c r="P168">
        <v>3.6576485330000001</v>
      </c>
      <c r="Q168">
        <v>1.842294423</v>
      </c>
      <c r="R168">
        <v>4295909064</v>
      </c>
      <c r="S168">
        <v>38.275868029999998</v>
      </c>
      <c r="T168">
        <v>17.751594820000001</v>
      </c>
      <c r="U168">
        <v>44.424200190000001</v>
      </c>
      <c r="V168">
        <v>56.448252689999997</v>
      </c>
      <c r="W168">
        <v>1.768129E-3</v>
      </c>
      <c r="X168">
        <v>0</v>
      </c>
      <c r="Y168">
        <v>0</v>
      </c>
      <c r="Z168">
        <v>67</v>
      </c>
      <c r="AA168">
        <v>73</v>
      </c>
      <c r="AB168">
        <v>1</v>
      </c>
      <c r="AC168">
        <v>0</v>
      </c>
      <c r="AD168">
        <v>1</v>
      </c>
      <c r="AE168">
        <v>1</v>
      </c>
      <c r="AF168">
        <v>0</v>
      </c>
      <c r="AG168" s="1">
        <v>41079</v>
      </c>
      <c r="AH168">
        <v>1</v>
      </c>
      <c r="AI168">
        <v>0</v>
      </c>
      <c r="AJ168">
        <v>0</v>
      </c>
      <c r="AK168">
        <v>33</v>
      </c>
      <c r="AL168">
        <v>32</v>
      </c>
      <c r="AM168" t="s">
        <v>39</v>
      </c>
    </row>
    <row r="169" spans="1:39" x14ac:dyDescent="0.35">
      <c r="A169">
        <v>168</v>
      </c>
      <c r="B169" t="s">
        <v>237</v>
      </c>
      <c r="C169">
        <v>64936</v>
      </c>
      <c r="D169" s="1">
        <v>37931</v>
      </c>
      <c r="E169">
        <v>-6.2809000000000004E-2</v>
      </c>
      <c r="F169">
        <v>-4.0818069999999998E-3</v>
      </c>
      <c r="G169">
        <v>-3.8900110000000001E-3</v>
      </c>
      <c r="H169">
        <v>-9.4184239999999999E-3</v>
      </c>
      <c r="I169">
        <v>4029</v>
      </c>
      <c r="J169" t="s">
        <v>151</v>
      </c>
      <c r="K169">
        <v>37909</v>
      </c>
      <c r="L169">
        <v>16909.2</v>
      </c>
      <c r="M169">
        <v>-8.2038570000000002E-3</v>
      </c>
      <c r="N169">
        <v>10.54294383</v>
      </c>
      <c r="O169">
        <v>0.415261832</v>
      </c>
      <c r="P169">
        <v>1.1724587440000001</v>
      </c>
      <c r="Q169">
        <v>1.0656097499999999</v>
      </c>
      <c r="R169">
        <v>5001437767</v>
      </c>
      <c r="S169">
        <v>26.274612810000001</v>
      </c>
      <c r="T169">
        <v>10.746606330000001</v>
      </c>
      <c r="U169">
        <v>25.937796769999999</v>
      </c>
      <c r="V169">
        <v>53.11008468</v>
      </c>
      <c r="W169">
        <v>5.44083E-4</v>
      </c>
      <c r="X169">
        <v>0</v>
      </c>
      <c r="Y169">
        <v>0</v>
      </c>
      <c r="Z169">
        <v>49</v>
      </c>
      <c r="AA169">
        <v>49</v>
      </c>
      <c r="AB169">
        <v>0</v>
      </c>
      <c r="AC169">
        <v>0</v>
      </c>
      <c r="AD169">
        <v>0</v>
      </c>
      <c r="AE169">
        <v>1</v>
      </c>
      <c r="AF169">
        <v>0</v>
      </c>
      <c r="AG169" s="1">
        <v>37931</v>
      </c>
      <c r="AH169">
        <v>1</v>
      </c>
      <c r="AI169">
        <v>1</v>
      </c>
      <c r="AJ169">
        <v>1</v>
      </c>
      <c r="AK169">
        <v>39</v>
      </c>
      <c r="AL169">
        <v>39</v>
      </c>
      <c r="AM169" t="s">
        <v>39</v>
      </c>
    </row>
    <row r="170" spans="1:39" x14ac:dyDescent="0.35">
      <c r="A170">
        <v>169</v>
      </c>
      <c r="B170" t="s">
        <v>238</v>
      </c>
      <c r="C170">
        <v>93089</v>
      </c>
      <c r="D170" s="1">
        <v>42073</v>
      </c>
      <c r="E170">
        <v>1.7819999999999999E-2</v>
      </c>
      <c r="F170">
        <v>-4.0981910000000002E-3</v>
      </c>
      <c r="G170">
        <v>7.8716589999999996E-3</v>
      </c>
      <c r="H170">
        <v>6.3556239999999998E-3</v>
      </c>
      <c r="I170">
        <v>180652</v>
      </c>
      <c r="J170" t="s">
        <v>67</v>
      </c>
      <c r="K170">
        <v>2345.33</v>
      </c>
      <c r="L170">
        <v>10114.327649999999</v>
      </c>
      <c r="M170">
        <v>0.156316595</v>
      </c>
      <c r="N170">
        <v>7.7601813960000001</v>
      </c>
      <c r="O170">
        <v>0.119286327</v>
      </c>
      <c r="P170">
        <v>24.455375700000001</v>
      </c>
      <c r="Q170">
        <v>5.1361960360000003</v>
      </c>
      <c r="R170">
        <v>4298051902</v>
      </c>
      <c r="S170">
        <v>40.872572050000002</v>
      </c>
      <c r="T170">
        <v>30.05088915</v>
      </c>
      <c r="U170">
        <v>54.47983567</v>
      </c>
      <c r="V170">
        <v>32.40171102</v>
      </c>
      <c r="W170">
        <v>0.27556888299999999</v>
      </c>
      <c r="X170">
        <v>0</v>
      </c>
      <c r="Y170">
        <v>0</v>
      </c>
      <c r="Z170">
        <v>73</v>
      </c>
      <c r="AA170">
        <v>87</v>
      </c>
      <c r="AB170">
        <v>1</v>
      </c>
      <c r="AC170">
        <v>0</v>
      </c>
      <c r="AD170">
        <v>0</v>
      </c>
      <c r="AE170">
        <v>1</v>
      </c>
      <c r="AF170">
        <v>0</v>
      </c>
      <c r="AG170" s="1">
        <v>42143</v>
      </c>
      <c r="AH170">
        <v>0</v>
      </c>
      <c r="AI170">
        <v>1</v>
      </c>
      <c r="AJ170">
        <v>1</v>
      </c>
      <c r="AK170">
        <v>41</v>
      </c>
      <c r="AL170">
        <v>41</v>
      </c>
      <c r="AM170" t="s">
        <v>39</v>
      </c>
    </row>
    <row r="171" spans="1:39" x14ac:dyDescent="0.35">
      <c r="A171">
        <v>170</v>
      </c>
      <c r="B171" t="s">
        <v>239</v>
      </c>
      <c r="C171">
        <v>81540</v>
      </c>
      <c r="D171" s="1">
        <v>38985</v>
      </c>
      <c r="E171">
        <v>8.6890999999999996E-2</v>
      </c>
      <c r="F171">
        <v>-4.1584969999999997E-3</v>
      </c>
      <c r="G171">
        <v>-4.3538763000000001E-2</v>
      </c>
      <c r="H171">
        <v>-3.5847717000000001E-2</v>
      </c>
      <c r="I171">
        <v>31673</v>
      </c>
      <c r="J171" t="s">
        <v>215</v>
      </c>
      <c r="K171">
        <v>11381.174000000001</v>
      </c>
      <c r="L171">
        <v>8106.9147999999996</v>
      </c>
      <c r="M171">
        <v>2.3594315000000001E-2</v>
      </c>
      <c r="N171">
        <v>9.3397158660000006</v>
      </c>
      <c r="O171">
        <v>6.2646489E-2</v>
      </c>
      <c r="P171">
        <v>1.893980993</v>
      </c>
      <c r="Q171">
        <v>1.336218197</v>
      </c>
      <c r="R171">
        <v>4295903374</v>
      </c>
      <c r="S171">
        <v>21.451294189999999</v>
      </c>
      <c r="T171">
        <v>0</v>
      </c>
      <c r="U171">
        <v>8.1285678830000005</v>
      </c>
      <c r="V171">
        <v>49.003487790000001</v>
      </c>
      <c r="W171">
        <v>1.0238173E-2</v>
      </c>
      <c r="X171">
        <v>0</v>
      </c>
      <c r="Y171">
        <v>0</v>
      </c>
      <c r="Z171">
        <v>51</v>
      </c>
      <c r="AA171">
        <v>64</v>
      </c>
      <c r="AB171">
        <v>1</v>
      </c>
      <c r="AC171">
        <v>0</v>
      </c>
      <c r="AD171">
        <v>1</v>
      </c>
      <c r="AE171">
        <v>1</v>
      </c>
      <c r="AF171">
        <v>0</v>
      </c>
      <c r="AG171" s="1">
        <v>39003</v>
      </c>
      <c r="AH171">
        <v>1</v>
      </c>
      <c r="AI171">
        <v>0</v>
      </c>
      <c r="AJ171">
        <v>0</v>
      </c>
      <c r="AK171">
        <v>11</v>
      </c>
      <c r="AL171">
        <v>11</v>
      </c>
      <c r="AM171" t="s">
        <v>39</v>
      </c>
    </row>
    <row r="172" spans="1:39" x14ac:dyDescent="0.35">
      <c r="A172">
        <v>171</v>
      </c>
      <c r="B172" t="s">
        <v>240</v>
      </c>
      <c r="C172">
        <v>76076</v>
      </c>
      <c r="D172" s="1">
        <v>38341</v>
      </c>
      <c r="E172">
        <v>-0.228077</v>
      </c>
      <c r="F172">
        <v>-4.193291E-3</v>
      </c>
      <c r="G172">
        <v>-3.8563220000000001E-3</v>
      </c>
      <c r="H172">
        <v>-3.6647994000000003E-2</v>
      </c>
      <c r="I172">
        <v>20779</v>
      </c>
      <c r="J172" t="s">
        <v>241</v>
      </c>
      <c r="K172">
        <v>37107</v>
      </c>
      <c r="L172">
        <v>136391.01999999999</v>
      </c>
      <c r="M172">
        <v>0.117632792</v>
      </c>
      <c r="N172">
        <v>10.52156091</v>
      </c>
      <c r="O172">
        <v>0</v>
      </c>
      <c r="P172">
        <v>4.8660680010000004</v>
      </c>
      <c r="Q172">
        <v>3.920258172</v>
      </c>
      <c r="R172">
        <v>5080018615</v>
      </c>
      <c r="S172">
        <v>64.168217220000002</v>
      </c>
      <c r="T172">
        <v>28.823529409999999</v>
      </c>
      <c r="U172">
        <v>80.826851050000002</v>
      </c>
      <c r="V172">
        <v>67.723335739999996</v>
      </c>
      <c r="W172">
        <v>4.7657100000000002E-4</v>
      </c>
      <c r="X172">
        <v>0</v>
      </c>
      <c r="Y172">
        <v>1</v>
      </c>
      <c r="Z172">
        <v>35</v>
      </c>
      <c r="AA172">
        <v>73</v>
      </c>
      <c r="AB172">
        <v>1</v>
      </c>
      <c r="AC172">
        <v>0</v>
      </c>
      <c r="AD172">
        <v>1</v>
      </c>
      <c r="AE172">
        <v>1</v>
      </c>
      <c r="AF172">
        <v>0</v>
      </c>
      <c r="AG172" s="1">
        <v>38411</v>
      </c>
      <c r="AH172">
        <v>1</v>
      </c>
      <c r="AI172">
        <v>1</v>
      </c>
      <c r="AJ172">
        <v>0</v>
      </c>
      <c r="AK172">
        <v>4</v>
      </c>
      <c r="AL172">
        <v>4</v>
      </c>
      <c r="AM172" t="s">
        <v>39</v>
      </c>
    </row>
    <row r="173" spans="1:39" x14ac:dyDescent="0.35">
      <c r="A173">
        <v>172</v>
      </c>
      <c r="B173" t="s">
        <v>242</v>
      </c>
      <c r="C173">
        <v>76841</v>
      </c>
      <c r="D173" s="1">
        <v>40953</v>
      </c>
      <c r="E173">
        <v>0.39718700000000001</v>
      </c>
      <c r="F173">
        <v>-4.231322E-3</v>
      </c>
      <c r="G173">
        <v>-2.771421E-3</v>
      </c>
      <c r="H173">
        <v>-7.5169926999999997E-2</v>
      </c>
      <c r="I173">
        <v>24468</v>
      </c>
      <c r="J173" t="s">
        <v>243</v>
      </c>
      <c r="K173">
        <v>9049.6039999999994</v>
      </c>
      <c r="L173">
        <v>26644.75575</v>
      </c>
      <c r="M173">
        <v>0.19137533500000001</v>
      </c>
      <c r="N173">
        <v>9.1104762790000002</v>
      </c>
      <c r="O173">
        <v>3.6667540999999998E-2</v>
      </c>
      <c r="P173">
        <v>3.9922362690000002</v>
      </c>
      <c r="Q173">
        <v>3.2067941040000001</v>
      </c>
      <c r="R173">
        <v>4295906748</v>
      </c>
      <c r="S173">
        <v>66.860598190000005</v>
      </c>
      <c r="T173">
        <v>66.108928329999998</v>
      </c>
      <c r="U173">
        <v>57.382885649999999</v>
      </c>
      <c r="V173">
        <v>81.575737599999997</v>
      </c>
      <c r="W173">
        <v>2.1111095999999999E-2</v>
      </c>
      <c r="X173">
        <v>0</v>
      </c>
      <c r="Y173">
        <v>0</v>
      </c>
      <c r="Z173">
        <v>28</v>
      </c>
      <c r="AA173">
        <v>28</v>
      </c>
      <c r="AB173">
        <v>0</v>
      </c>
      <c r="AC173">
        <v>0</v>
      </c>
      <c r="AD173">
        <v>1</v>
      </c>
      <c r="AE173">
        <v>0</v>
      </c>
      <c r="AF173">
        <v>0</v>
      </c>
      <c r="AG173" s="1">
        <v>40976</v>
      </c>
      <c r="AH173">
        <v>1</v>
      </c>
      <c r="AI173">
        <v>0</v>
      </c>
      <c r="AJ173">
        <v>0</v>
      </c>
      <c r="AK173">
        <v>5</v>
      </c>
      <c r="AL173">
        <v>5</v>
      </c>
      <c r="AM173" t="s">
        <v>39</v>
      </c>
    </row>
    <row r="174" spans="1:39" x14ac:dyDescent="0.35">
      <c r="A174">
        <v>173</v>
      </c>
      <c r="B174" t="s">
        <v>244</v>
      </c>
      <c r="C174">
        <v>83596</v>
      </c>
      <c r="D174" s="1">
        <v>38370</v>
      </c>
      <c r="E174">
        <v>0.100606</v>
      </c>
      <c r="F174">
        <v>-4.2427389999999997E-3</v>
      </c>
      <c r="G174">
        <v>-2.343571E-3</v>
      </c>
      <c r="H174">
        <v>-6.4836549999999996E-3</v>
      </c>
      <c r="I174">
        <v>5074</v>
      </c>
      <c r="J174">
        <v>285661</v>
      </c>
      <c r="K174">
        <v>17744</v>
      </c>
      <c r="L174">
        <v>11903.5455</v>
      </c>
      <c r="M174">
        <v>4.4127592E-2</v>
      </c>
      <c r="N174">
        <v>9.7838027099999998</v>
      </c>
      <c r="O174">
        <v>0.17228378499999999</v>
      </c>
      <c r="P174">
        <v>1.599938911</v>
      </c>
      <c r="Q174">
        <v>1.251552384</v>
      </c>
      <c r="R174">
        <v>4295903918</v>
      </c>
      <c r="S174">
        <v>50.58310986</v>
      </c>
      <c r="T174">
        <v>0</v>
      </c>
      <c r="U174">
        <v>75.449609949999996</v>
      </c>
      <c r="V174">
        <v>44.345223300000001</v>
      </c>
      <c r="W174">
        <v>3.5283605000000003E-2</v>
      </c>
      <c r="X174">
        <v>0</v>
      </c>
      <c r="Y174">
        <v>0</v>
      </c>
      <c r="Z174">
        <v>73</v>
      </c>
      <c r="AA174">
        <v>73</v>
      </c>
      <c r="AB174">
        <v>0</v>
      </c>
      <c r="AC174">
        <v>0</v>
      </c>
      <c r="AD174">
        <v>0</v>
      </c>
      <c r="AE174">
        <v>1</v>
      </c>
      <c r="AF174">
        <v>0</v>
      </c>
      <c r="AG174" s="1">
        <v>38412</v>
      </c>
      <c r="AH174">
        <v>1</v>
      </c>
      <c r="AI174">
        <v>1</v>
      </c>
      <c r="AJ174">
        <v>0</v>
      </c>
      <c r="AK174">
        <v>16</v>
      </c>
      <c r="AL174">
        <v>16</v>
      </c>
      <c r="AM174" t="s">
        <v>39</v>
      </c>
    </row>
    <row r="175" spans="1:39" x14ac:dyDescent="0.35">
      <c r="A175">
        <v>174</v>
      </c>
      <c r="B175" t="s">
        <v>245</v>
      </c>
      <c r="C175">
        <v>78137</v>
      </c>
      <c r="D175" s="1">
        <v>40963</v>
      </c>
      <c r="E175">
        <v>1.8121999999999999E-2</v>
      </c>
      <c r="F175">
        <v>-4.2607770000000003E-3</v>
      </c>
      <c r="G175">
        <v>-6.904828E-3</v>
      </c>
      <c r="H175">
        <v>1.073327E-3</v>
      </c>
      <c r="I175">
        <v>26021</v>
      </c>
      <c r="J175">
        <v>811904</v>
      </c>
      <c r="K175">
        <v>3928.134</v>
      </c>
      <c r="L175">
        <v>1862.1996799999999</v>
      </c>
      <c r="M175">
        <v>-3.9289392999999999E-2</v>
      </c>
      <c r="N175">
        <v>8.2759197830000009</v>
      </c>
      <c r="O175">
        <v>0.30418923199999998</v>
      </c>
      <c r="P175">
        <v>0.78742940699999997</v>
      </c>
      <c r="Q175">
        <v>0.87202312299999996</v>
      </c>
      <c r="R175">
        <v>4295904894</v>
      </c>
      <c r="S175">
        <v>17.366781020000001</v>
      </c>
      <c r="T175">
        <v>2.2979797980000001</v>
      </c>
      <c r="U175">
        <v>27.50099402</v>
      </c>
      <c r="V175">
        <v>22.274865590000001</v>
      </c>
      <c r="W175">
        <v>7.1957911999999999E-2</v>
      </c>
      <c r="X175">
        <v>0</v>
      </c>
      <c r="Y175">
        <v>0</v>
      </c>
      <c r="Z175">
        <v>44</v>
      </c>
      <c r="AA175">
        <v>44</v>
      </c>
      <c r="AB175">
        <v>0</v>
      </c>
      <c r="AC175">
        <v>0</v>
      </c>
      <c r="AD175">
        <v>0</v>
      </c>
      <c r="AE175">
        <v>1</v>
      </c>
      <c r="AF175">
        <v>0</v>
      </c>
      <c r="AG175" s="1">
        <v>40998</v>
      </c>
      <c r="AH175">
        <v>1</v>
      </c>
      <c r="AI175">
        <v>1</v>
      </c>
      <c r="AJ175">
        <v>1</v>
      </c>
      <c r="AK175">
        <v>37</v>
      </c>
      <c r="AL175">
        <v>37</v>
      </c>
      <c r="AM175" t="s">
        <v>39</v>
      </c>
    </row>
    <row r="176" spans="1:39" x14ac:dyDescent="0.35">
      <c r="A176">
        <v>175</v>
      </c>
      <c r="B176">
        <v>815704</v>
      </c>
      <c r="C176">
        <v>10078</v>
      </c>
      <c r="D176" s="1">
        <v>38530</v>
      </c>
      <c r="E176">
        <v>-9.5366999999999993E-2</v>
      </c>
      <c r="F176">
        <v>-4.2735159999999998E-3</v>
      </c>
      <c r="G176">
        <v>7.6549269999999997E-3</v>
      </c>
      <c r="H176">
        <v>-4.5196787000000002E-2</v>
      </c>
      <c r="I176">
        <v>12136</v>
      </c>
      <c r="J176">
        <v>866810</v>
      </c>
      <c r="K176">
        <v>14503</v>
      </c>
      <c r="L176">
        <v>14444.88</v>
      </c>
      <c r="M176">
        <v>-8.0948769000000004E-2</v>
      </c>
      <c r="N176">
        <v>9.5821108039999991</v>
      </c>
      <c r="O176">
        <v>6.3616510000000001E-2</v>
      </c>
      <c r="P176">
        <v>2.2436905870000001</v>
      </c>
      <c r="Q176">
        <v>1.5520843959999999</v>
      </c>
      <c r="R176">
        <v>4295908045</v>
      </c>
      <c r="S176">
        <v>55.21505363</v>
      </c>
      <c r="T176">
        <v>64.327272730000004</v>
      </c>
      <c r="U176">
        <v>38.159703129999997</v>
      </c>
      <c r="V176">
        <v>78.036912749999999</v>
      </c>
      <c r="W176">
        <v>2.6781392000000001E-2</v>
      </c>
      <c r="X176">
        <v>0</v>
      </c>
      <c r="Y176">
        <v>1</v>
      </c>
      <c r="Z176">
        <v>35</v>
      </c>
      <c r="AA176">
        <v>73</v>
      </c>
      <c r="AB176">
        <v>1</v>
      </c>
      <c r="AC176">
        <v>1</v>
      </c>
      <c r="AD176">
        <v>0</v>
      </c>
      <c r="AE176">
        <v>1</v>
      </c>
      <c r="AF176">
        <v>0</v>
      </c>
      <c r="AG176" s="1">
        <v>38589</v>
      </c>
      <c r="AH176">
        <v>1</v>
      </c>
      <c r="AI176">
        <v>0</v>
      </c>
      <c r="AJ176">
        <v>0</v>
      </c>
      <c r="AK176">
        <v>48</v>
      </c>
      <c r="AL176">
        <v>48</v>
      </c>
      <c r="AM176" t="s">
        <v>39</v>
      </c>
    </row>
    <row r="177" spans="1:39" x14ac:dyDescent="0.35">
      <c r="A177">
        <v>176</v>
      </c>
      <c r="B177" t="s">
        <v>246</v>
      </c>
      <c r="C177">
        <v>86979</v>
      </c>
      <c r="D177" s="1">
        <v>40276</v>
      </c>
      <c r="E177">
        <v>3.1223999999999998E-2</v>
      </c>
      <c r="F177">
        <v>-4.2813590000000002E-3</v>
      </c>
      <c r="G177">
        <v>1.4905877999999999E-2</v>
      </c>
      <c r="H177">
        <v>-7.3990710000000001E-3</v>
      </c>
      <c r="I177">
        <v>121718</v>
      </c>
      <c r="J177" t="s">
        <v>247</v>
      </c>
      <c r="K177">
        <v>7590.2629999999999</v>
      </c>
      <c r="L177">
        <v>13850.82447</v>
      </c>
      <c r="M177">
        <v>4.0173575000000003E-2</v>
      </c>
      <c r="N177">
        <v>8.9346215210000004</v>
      </c>
      <c r="O177">
        <v>0</v>
      </c>
      <c r="P177">
        <v>2.3789936319999998</v>
      </c>
      <c r="Q177">
        <v>2.0577615649999998</v>
      </c>
      <c r="R177">
        <v>4295913981</v>
      </c>
      <c r="S177">
        <v>54.266604119999997</v>
      </c>
      <c r="T177">
        <v>53.921568630000003</v>
      </c>
      <c r="U177">
        <v>46.740094620000001</v>
      </c>
      <c r="V177">
        <v>61.905005850000002</v>
      </c>
      <c r="W177">
        <v>7.2197870000000001E-3</v>
      </c>
      <c r="X177">
        <v>0</v>
      </c>
      <c r="Y177">
        <v>1</v>
      </c>
      <c r="Z177">
        <v>35</v>
      </c>
      <c r="AA177">
        <v>73</v>
      </c>
      <c r="AB177">
        <v>1</v>
      </c>
      <c r="AC177">
        <v>0</v>
      </c>
      <c r="AD177">
        <v>1</v>
      </c>
      <c r="AE177">
        <v>1</v>
      </c>
      <c r="AF177">
        <v>0</v>
      </c>
      <c r="AG177" s="1">
        <v>40287</v>
      </c>
      <c r="AH177">
        <v>1</v>
      </c>
      <c r="AI177">
        <v>0</v>
      </c>
      <c r="AJ177">
        <v>0</v>
      </c>
      <c r="AK177">
        <v>20</v>
      </c>
      <c r="AL177">
        <v>21</v>
      </c>
      <c r="AM177" t="s">
        <v>39</v>
      </c>
    </row>
    <row r="178" spans="1:39" x14ac:dyDescent="0.35">
      <c r="A178">
        <v>177</v>
      </c>
      <c r="B178" t="s">
        <v>248</v>
      </c>
      <c r="C178">
        <v>93261</v>
      </c>
      <c r="D178" s="1">
        <v>43360</v>
      </c>
      <c r="E178">
        <v>-8.4645999999999999E-2</v>
      </c>
      <c r="F178">
        <v>-4.3191590000000004E-3</v>
      </c>
      <c r="G178">
        <v>-1.4156327999999999E-2</v>
      </c>
      <c r="H178">
        <v>-2.8300954999999999E-2</v>
      </c>
      <c r="I178">
        <v>183833</v>
      </c>
      <c r="J178" t="s">
        <v>104</v>
      </c>
      <c r="K178">
        <v>1567.8710000000001</v>
      </c>
      <c r="L178">
        <v>1941.23714</v>
      </c>
      <c r="M178">
        <v>-1.0700497999999999E-2</v>
      </c>
      <c r="N178">
        <v>7.357473927</v>
      </c>
      <c r="O178">
        <v>0.18604141299999999</v>
      </c>
      <c r="P178">
        <v>1.8892929199999999</v>
      </c>
      <c r="Q178">
        <v>1.582792296</v>
      </c>
      <c r="R178">
        <v>5000583977</v>
      </c>
      <c r="S178">
        <v>22.539201429999999</v>
      </c>
      <c r="T178">
        <v>7.9493087559999998</v>
      </c>
      <c r="U178">
        <v>36.66096409</v>
      </c>
      <c r="V178">
        <v>26.30197682</v>
      </c>
      <c r="W178">
        <v>1.1745087E-2</v>
      </c>
      <c r="X178">
        <v>0</v>
      </c>
      <c r="Y178">
        <v>0</v>
      </c>
      <c r="Z178">
        <v>67</v>
      </c>
      <c r="AA178">
        <v>65</v>
      </c>
      <c r="AB178">
        <v>1</v>
      </c>
      <c r="AC178">
        <v>0</v>
      </c>
      <c r="AD178">
        <v>1</v>
      </c>
      <c r="AE178">
        <v>1</v>
      </c>
      <c r="AF178">
        <v>0</v>
      </c>
      <c r="AG178" s="1">
        <v>43360</v>
      </c>
      <c r="AH178">
        <v>1</v>
      </c>
      <c r="AI178">
        <v>1</v>
      </c>
      <c r="AJ178">
        <v>1</v>
      </c>
      <c r="AK178">
        <v>41</v>
      </c>
      <c r="AL178">
        <v>41</v>
      </c>
      <c r="AM178" t="s">
        <v>39</v>
      </c>
    </row>
    <row r="179" spans="1:39" x14ac:dyDescent="0.35">
      <c r="A179">
        <v>178</v>
      </c>
      <c r="B179" t="s">
        <v>249</v>
      </c>
      <c r="C179">
        <v>16987</v>
      </c>
      <c r="D179" s="1">
        <v>43539</v>
      </c>
      <c r="E179">
        <v>-0.66877799999999998</v>
      </c>
      <c r="F179">
        <v>-4.3227719999999999E-3</v>
      </c>
      <c r="G179">
        <v>-9.5847197999999995E-2</v>
      </c>
      <c r="H179">
        <v>-0.244073346</v>
      </c>
      <c r="I179">
        <v>32380</v>
      </c>
      <c r="J179" t="s">
        <v>250</v>
      </c>
      <c r="K179">
        <v>30.972999999999999</v>
      </c>
      <c r="L179">
        <v>17.718901200000001</v>
      </c>
      <c r="M179">
        <v>-0.91595906100000002</v>
      </c>
      <c r="N179">
        <v>3.4331158570000002</v>
      </c>
      <c r="O179">
        <v>0.41322523500000002</v>
      </c>
      <c r="P179">
        <v>11.20031681</v>
      </c>
      <c r="Q179">
        <v>1.520998973</v>
      </c>
      <c r="R179">
        <v>4297346440</v>
      </c>
      <c r="S179">
        <v>18.137897290000002</v>
      </c>
      <c r="T179">
        <v>0</v>
      </c>
      <c r="U179">
        <v>35.715257430000001</v>
      </c>
      <c r="V179">
        <v>3.4587251829999999</v>
      </c>
      <c r="W179">
        <v>3.3722883349999999</v>
      </c>
      <c r="X179">
        <v>0</v>
      </c>
      <c r="Y179">
        <v>0</v>
      </c>
      <c r="Z179">
        <v>38</v>
      </c>
      <c r="AA179">
        <v>50</v>
      </c>
      <c r="AB179">
        <v>1</v>
      </c>
      <c r="AC179">
        <v>0</v>
      </c>
      <c r="AD179">
        <v>1</v>
      </c>
      <c r="AE179">
        <v>0</v>
      </c>
      <c r="AF179">
        <v>1</v>
      </c>
      <c r="AG179" s="1">
        <v>43776</v>
      </c>
      <c r="AH179">
        <v>0</v>
      </c>
      <c r="AI179">
        <v>1</v>
      </c>
      <c r="AJ179">
        <v>1</v>
      </c>
      <c r="AK179">
        <v>49</v>
      </c>
      <c r="AL179">
        <v>49</v>
      </c>
      <c r="AM179" t="s">
        <v>39</v>
      </c>
    </row>
    <row r="180" spans="1:39" x14ac:dyDescent="0.35">
      <c r="A180">
        <v>179</v>
      </c>
      <c r="B180" t="s">
        <v>251</v>
      </c>
      <c r="C180">
        <v>75825</v>
      </c>
      <c r="D180" s="1">
        <v>37853</v>
      </c>
      <c r="E180">
        <v>-9.3074000000000004E-2</v>
      </c>
      <c r="F180">
        <v>-4.3308039999999997E-3</v>
      </c>
      <c r="G180">
        <v>5.9823469999999998E-3</v>
      </c>
      <c r="H180">
        <v>-1.092107E-2</v>
      </c>
      <c r="I180">
        <v>16478</v>
      </c>
      <c r="J180" t="s">
        <v>252</v>
      </c>
      <c r="K180">
        <v>3814.0059999999999</v>
      </c>
      <c r="L180">
        <v>4579.6224000000002</v>
      </c>
      <c r="M180">
        <v>-4.4199196000000003E-2</v>
      </c>
      <c r="N180">
        <v>8.2464353589999995</v>
      </c>
      <c r="O180">
        <v>0.18439281399999999</v>
      </c>
      <c r="P180">
        <v>2.0975276900000002</v>
      </c>
      <c r="Q180">
        <v>1.6282841189999999</v>
      </c>
      <c r="R180">
        <v>4295912113</v>
      </c>
      <c r="S180">
        <v>15.148449680000001</v>
      </c>
      <c r="T180">
        <v>0</v>
      </c>
      <c r="U180">
        <v>5.2236315089999996</v>
      </c>
      <c r="V180">
        <v>55.065434949999997</v>
      </c>
      <c r="W180">
        <v>6.9884731000000005E-2</v>
      </c>
      <c r="X180">
        <v>0</v>
      </c>
      <c r="Y180">
        <v>0</v>
      </c>
      <c r="Z180">
        <v>13</v>
      </c>
      <c r="AA180">
        <v>13</v>
      </c>
      <c r="AB180">
        <v>0</v>
      </c>
      <c r="AC180">
        <v>0</v>
      </c>
      <c r="AD180">
        <v>0</v>
      </c>
      <c r="AE180">
        <v>1</v>
      </c>
      <c r="AF180">
        <v>0</v>
      </c>
      <c r="AG180" s="1">
        <v>37895</v>
      </c>
      <c r="AH180">
        <v>0</v>
      </c>
      <c r="AI180">
        <v>1</v>
      </c>
      <c r="AJ180">
        <v>0</v>
      </c>
      <c r="AK180">
        <v>31</v>
      </c>
      <c r="AL180">
        <v>31</v>
      </c>
      <c r="AM180" t="s">
        <v>39</v>
      </c>
    </row>
    <row r="181" spans="1:39" x14ac:dyDescent="0.35">
      <c r="A181">
        <v>180</v>
      </c>
      <c r="B181" t="s">
        <v>253</v>
      </c>
      <c r="C181">
        <v>10107</v>
      </c>
      <c r="D181" s="1">
        <v>41897</v>
      </c>
      <c r="E181">
        <v>8.5619000000000001E-2</v>
      </c>
      <c r="F181">
        <v>-4.4177510000000001E-3</v>
      </c>
      <c r="G181">
        <v>-8.9909919999999997E-3</v>
      </c>
      <c r="H181">
        <v>3.1626042E-2</v>
      </c>
      <c r="I181">
        <v>12141</v>
      </c>
      <c r="J181">
        <v>594918</v>
      </c>
      <c r="K181">
        <v>142431</v>
      </c>
      <c r="L181">
        <v>287690.76</v>
      </c>
      <c r="M181">
        <v>0.146920263</v>
      </c>
      <c r="N181">
        <v>11.86661295</v>
      </c>
      <c r="O181">
        <v>4.4639182999999999E-2</v>
      </c>
      <c r="P181">
        <v>3.5670187100000001</v>
      </c>
      <c r="Q181">
        <v>2.45360041</v>
      </c>
      <c r="R181">
        <v>4295907168</v>
      </c>
      <c r="S181">
        <v>92.282546940000003</v>
      </c>
      <c r="T181">
        <v>79.973602279999994</v>
      </c>
      <c r="U181">
        <v>93.327870610000005</v>
      </c>
      <c r="V181">
        <v>95.075090500000002</v>
      </c>
      <c r="W181">
        <v>8.6903759999999997E-3</v>
      </c>
      <c r="X181">
        <v>0</v>
      </c>
      <c r="Y181">
        <v>1</v>
      </c>
      <c r="Z181">
        <v>73</v>
      </c>
      <c r="AA181">
        <v>73</v>
      </c>
      <c r="AB181">
        <v>0</v>
      </c>
      <c r="AC181">
        <v>0</v>
      </c>
      <c r="AD181">
        <v>1</v>
      </c>
      <c r="AE181">
        <v>1</v>
      </c>
      <c r="AF181">
        <v>0</v>
      </c>
      <c r="AG181" s="1">
        <v>41949</v>
      </c>
      <c r="AH181">
        <v>0</v>
      </c>
      <c r="AI181">
        <v>0</v>
      </c>
      <c r="AJ181">
        <v>0</v>
      </c>
      <c r="AK181">
        <v>48</v>
      </c>
      <c r="AL181">
        <v>48</v>
      </c>
      <c r="AM181" t="s">
        <v>39</v>
      </c>
    </row>
    <row r="182" spans="1:39" x14ac:dyDescent="0.35">
      <c r="A182">
        <v>181</v>
      </c>
      <c r="B182" t="s">
        <v>254</v>
      </c>
      <c r="C182">
        <v>75182</v>
      </c>
      <c r="D182" s="1">
        <v>41374</v>
      </c>
      <c r="E182">
        <v>2.9853999999999999E-2</v>
      </c>
      <c r="F182">
        <v>-4.418305E-3</v>
      </c>
      <c r="G182">
        <v>-2.2877047000000001E-2</v>
      </c>
      <c r="H182">
        <v>-3.6562790999999997E-2</v>
      </c>
      <c r="I182">
        <v>14311</v>
      </c>
      <c r="J182">
        <v>731068</v>
      </c>
      <c r="K182">
        <v>1486.492</v>
      </c>
      <c r="L182">
        <v>5776.6450500000001</v>
      </c>
      <c r="M182">
        <v>0.16046974999999999</v>
      </c>
      <c r="N182">
        <v>7.304174261</v>
      </c>
      <c r="O182">
        <v>1.6306923000000001E-2</v>
      </c>
      <c r="P182">
        <v>8.3655236560000006</v>
      </c>
      <c r="Q182">
        <v>4.421555616</v>
      </c>
      <c r="R182">
        <v>5000727826</v>
      </c>
      <c r="S182">
        <v>37.292517009999997</v>
      </c>
      <c r="T182">
        <v>22.727272729999999</v>
      </c>
      <c r="U182">
        <v>42.168674699999997</v>
      </c>
      <c r="V182">
        <v>35.8877551</v>
      </c>
      <c r="W182">
        <v>2.4437264E-2</v>
      </c>
      <c r="X182">
        <v>0</v>
      </c>
      <c r="Y182">
        <v>0</v>
      </c>
      <c r="Z182">
        <v>37</v>
      </c>
      <c r="AA182">
        <v>37</v>
      </c>
      <c r="AB182">
        <v>0</v>
      </c>
      <c r="AC182">
        <v>0</v>
      </c>
      <c r="AD182">
        <v>0</v>
      </c>
      <c r="AE182">
        <v>1</v>
      </c>
      <c r="AF182">
        <v>0</v>
      </c>
      <c r="AG182" s="1">
        <v>41374</v>
      </c>
      <c r="AH182">
        <v>0</v>
      </c>
      <c r="AI182">
        <v>1</v>
      </c>
      <c r="AJ182">
        <v>1</v>
      </c>
      <c r="AK182">
        <v>39</v>
      </c>
      <c r="AL182">
        <v>39</v>
      </c>
      <c r="AM182" t="s">
        <v>39</v>
      </c>
    </row>
    <row r="183" spans="1:39" x14ac:dyDescent="0.35">
      <c r="A183">
        <v>182</v>
      </c>
      <c r="B183" t="s">
        <v>255</v>
      </c>
      <c r="C183">
        <v>78877</v>
      </c>
      <c r="D183" s="1">
        <v>37676</v>
      </c>
      <c r="E183">
        <v>0.304284</v>
      </c>
      <c r="F183">
        <v>-4.4336769999999996E-3</v>
      </c>
      <c r="G183">
        <v>1.6427048E-2</v>
      </c>
      <c r="H183">
        <v>-1.1377976999999999E-2</v>
      </c>
      <c r="I183">
        <v>27786</v>
      </c>
      <c r="J183">
        <v>165167</v>
      </c>
      <c r="K183">
        <v>2875.6080000000002</v>
      </c>
      <c r="L183">
        <v>1471.7145599999999</v>
      </c>
      <c r="M183">
        <v>-5.4708082999999998E-2</v>
      </c>
      <c r="N183">
        <v>7.9640194089999996</v>
      </c>
      <c r="O183">
        <v>0.46002733699999998</v>
      </c>
      <c r="P183">
        <v>1.941639975</v>
      </c>
      <c r="Q183">
        <v>1.248204748</v>
      </c>
      <c r="R183">
        <v>4295903700</v>
      </c>
      <c r="S183">
        <v>10.909668720000001</v>
      </c>
      <c r="T183">
        <v>0</v>
      </c>
      <c r="U183">
        <v>12.46662216</v>
      </c>
      <c r="V183">
        <v>24.133949189999999</v>
      </c>
      <c r="W183">
        <v>0.33973979300000001</v>
      </c>
      <c r="X183">
        <v>0</v>
      </c>
      <c r="Y183">
        <v>0</v>
      </c>
      <c r="Z183">
        <v>13</v>
      </c>
      <c r="AA183">
        <v>13</v>
      </c>
      <c r="AB183">
        <v>0</v>
      </c>
      <c r="AC183">
        <v>0</v>
      </c>
      <c r="AD183">
        <v>0</v>
      </c>
      <c r="AE183">
        <v>1</v>
      </c>
      <c r="AF183">
        <v>0</v>
      </c>
      <c r="AG183" s="1">
        <v>37693</v>
      </c>
      <c r="AH183">
        <v>1</v>
      </c>
      <c r="AI183">
        <v>1</v>
      </c>
      <c r="AJ183">
        <v>1</v>
      </c>
      <c r="AK183">
        <v>37</v>
      </c>
      <c r="AL183">
        <v>37</v>
      </c>
      <c r="AM183" t="s">
        <v>39</v>
      </c>
    </row>
    <row r="184" spans="1:39" x14ac:dyDescent="0.35">
      <c r="A184">
        <v>183</v>
      </c>
      <c r="B184" t="s">
        <v>256</v>
      </c>
      <c r="C184">
        <v>93261</v>
      </c>
      <c r="D184" s="1">
        <v>43696</v>
      </c>
      <c r="E184">
        <v>0.28576099999999999</v>
      </c>
      <c r="F184">
        <v>-4.4431870000000004E-3</v>
      </c>
      <c r="G184">
        <v>-4.3658250000000003E-3</v>
      </c>
      <c r="H184">
        <v>1.2249819999999999E-3</v>
      </c>
      <c r="I184">
        <v>183833</v>
      </c>
      <c r="J184" t="s">
        <v>104</v>
      </c>
      <c r="K184">
        <v>1796.5039999999999</v>
      </c>
      <c r="L184">
        <v>2145.86238</v>
      </c>
      <c r="M184">
        <v>-1.1528501999999999E-2</v>
      </c>
      <c r="N184">
        <v>7.4935978329999999</v>
      </c>
      <c r="O184">
        <v>0.171491966</v>
      </c>
      <c r="P184">
        <v>1.7197207400000001</v>
      </c>
      <c r="Q184">
        <v>1.4998961200000001</v>
      </c>
      <c r="R184">
        <v>5000583977</v>
      </c>
      <c r="S184">
        <v>24.202799460000001</v>
      </c>
      <c r="T184">
        <v>5.1859099799999999</v>
      </c>
      <c r="U184">
        <v>31.457193119999999</v>
      </c>
      <c r="V184">
        <v>39.578100900000003</v>
      </c>
      <c r="W184">
        <v>8.4348370000000006E-3</v>
      </c>
      <c r="X184">
        <v>0</v>
      </c>
      <c r="Y184">
        <v>0</v>
      </c>
      <c r="Z184">
        <v>67</v>
      </c>
      <c r="AA184">
        <v>65</v>
      </c>
      <c r="AB184">
        <v>1</v>
      </c>
      <c r="AC184">
        <v>0</v>
      </c>
      <c r="AD184">
        <v>1</v>
      </c>
      <c r="AE184">
        <v>1</v>
      </c>
      <c r="AF184">
        <v>0</v>
      </c>
      <c r="AG184" s="1">
        <v>43696</v>
      </c>
      <c r="AH184">
        <v>1</v>
      </c>
      <c r="AI184">
        <v>1</v>
      </c>
      <c r="AJ184">
        <v>0</v>
      </c>
      <c r="AK184">
        <v>10</v>
      </c>
      <c r="AL184">
        <v>10</v>
      </c>
      <c r="AM184" t="s">
        <v>39</v>
      </c>
    </row>
    <row r="185" spans="1:39" x14ac:dyDescent="0.35">
      <c r="A185">
        <v>184</v>
      </c>
      <c r="B185" s="2" t="s">
        <v>257</v>
      </c>
      <c r="C185">
        <v>21936</v>
      </c>
      <c r="D185" s="1">
        <v>42583</v>
      </c>
      <c r="E185">
        <v>6.2947000000000003E-2</v>
      </c>
      <c r="F185">
        <v>-4.4796330000000002E-3</v>
      </c>
      <c r="G185">
        <v>-3.6521318999999997E-2</v>
      </c>
      <c r="H185">
        <v>-5.1158834E-2</v>
      </c>
      <c r="I185">
        <v>8530</v>
      </c>
      <c r="J185">
        <v>717081</v>
      </c>
      <c r="K185">
        <v>167460</v>
      </c>
      <c r="L185">
        <v>199329</v>
      </c>
      <c r="M185">
        <v>8.5978740999999997E-2</v>
      </c>
      <c r="N185">
        <v>12.028499800000001</v>
      </c>
      <c r="O185">
        <v>0.14162591099999999</v>
      </c>
      <c r="P185">
        <v>2.1767699380000001</v>
      </c>
      <c r="Q185">
        <v>1.6434850110000001</v>
      </c>
      <c r="R185">
        <v>4295904722</v>
      </c>
      <c r="S185">
        <v>73.550737420000004</v>
      </c>
      <c r="T185">
        <v>70.386203910000006</v>
      </c>
      <c r="U185">
        <v>75.063831870000001</v>
      </c>
      <c r="V185">
        <v>73.610159730000007</v>
      </c>
      <c r="W185">
        <v>3.2358560000000001E-3</v>
      </c>
      <c r="X185">
        <v>0</v>
      </c>
      <c r="Y185">
        <v>0</v>
      </c>
      <c r="Z185">
        <v>28</v>
      </c>
      <c r="AA185">
        <v>28</v>
      </c>
      <c r="AB185">
        <v>0</v>
      </c>
      <c r="AC185">
        <v>0</v>
      </c>
      <c r="AD185">
        <v>1</v>
      </c>
      <c r="AE185">
        <v>0</v>
      </c>
      <c r="AF185">
        <v>0</v>
      </c>
      <c r="AG185" s="1">
        <v>42583</v>
      </c>
      <c r="AH185">
        <v>1</v>
      </c>
      <c r="AI185">
        <v>1</v>
      </c>
      <c r="AJ185">
        <v>1</v>
      </c>
      <c r="AK185">
        <v>23</v>
      </c>
      <c r="AL185">
        <v>23</v>
      </c>
      <c r="AM185" t="s">
        <v>39</v>
      </c>
    </row>
    <row r="186" spans="1:39" x14ac:dyDescent="0.35">
      <c r="A186">
        <v>185</v>
      </c>
      <c r="B186" s="2" t="s">
        <v>258</v>
      </c>
      <c r="C186">
        <v>15168</v>
      </c>
      <c r="D186" s="1">
        <v>42425</v>
      </c>
      <c r="E186">
        <v>0.183389</v>
      </c>
      <c r="F186">
        <v>-4.4802949999999996E-3</v>
      </c>
      <c r="G186">
        <v>8.4164349999999999E-3</v>
      </c>
      <c r="H186">
        <v>2.6134955000000001E-2</v>
      </c>
      <c r="I186">
        <v>22653</v>
      </c>
      <c r="J186">
        <v>928377</v>
      </c>
      <c r="K186">
        <v>2942.634</v>
      </c>
      <c r="L186">
        <v>3157.47766</v>
      </c>
      <c r="M186">
        <v>6.5055661000000001E-2</v>
      </c>
      <c r="N186">
        <v>7.9870603779999998</v>
      </c>
      <c r="O186">
        <v>0.15573627400000001</v>
      </c>
      <c r="P186">
        <v>1.7579396860000001</v>
      </c>
      <c r="Q186">
        <v>1.4626309829999999</v>
      </c>
      <c r="R186">
        <v>5043462541</v>
      </c>
      <c r="S186">
        <v>44.878960460000002</v>
      </c>
      <c r="T186">
        <v>8.1668331670000001</v>
      </c>
      <c r="U186">
        <v>45.025100399999999</v>
      </c>
      <c r="V186">
        <v>58.13791355</v>
      </c>
      <c r="W186">
        <v>0.126683398</v>
      </c>
      <c r="X186">
        <v>0</v>
      </c>
      <c r="Y186">
        <v>0</v>
      </c>
      <c r="Z186">
        <v>34</v>
      </c>
      <c r="AA186">
        <v>39</v>
      </c>
      <c r="AB186">
        <v>1</v>
      </c>
      <c r="AC186">
        <v>0</v>
      </c>
      <c r="AD186">
        <v>0</v>
      </c>
      <c r="AE186">
        <v>0</v>
      </c>
      <c r="AF186">
        <v>0</v>
      </c>
      <c r="AG186" s="1">
        <v>42464</v>
      </c>
      <c r="AH186">
        <v>1</v>
      </c>
      <c r="AI186">
        <v>1</v>
      </c>
      <c r="AJ186">
        <v>1</v>
      </c>
      <c r="AK186">
        <v>49</v>
      </c>
      <c r="AL186">
        <v>49</v>
      </c>
      <c r="AM186" t="s">
        <v>39</v>
      </c>
    </row>
    <row r="187" spans="1:39" x14ac:dyDescent="0.35">
      <c r="A187">
        <v>186</v>
      </c>
      <c r="B187" t="s">
        <v>259</v>
      </c>
      <c r="C187">
        <v>80681</v>
      </c>
      <c r="D187" s="1">
        <v>42979</v>
      </c>
      <c r="E187">
        <v>8.7785000000000002E-2</v>
      </c>
      <c r="F187">
        <v>-4.4862219999999998E-3</v>
      </c>
      <c r="G187">
        <v>-1.3685208000000001E-2</v>
      </c>
      <c r="H187">
        <v>-3.3521430000000001E-3</v>
      </c>
      <c r="I187">
        <v>30293</v>
      </c>
      <c r="J187">
        <v>297178</v>
      </c>
      <c r="K187">
        <v>12217.407999999999</v>
      </c>
      <c r="L187">
        <v>15235.26</v>
      </c>
      <c r="M187">
        <v>-1.8402758000000002E-2</v>
      </c>
      <c r="N187">
        <v>9.4106170989999995</v>
      </c>
      <c r="O187">
        <v>0.26167129700000002</v>
      </c>
      <c r="P187">
        <v>2.4604040779999998</v>
      </c>
      <c r="Q187">
        <v>1.740180077</v>
      </c>
      <c r="R187">
        <v>4295903947</v>
      </c>
      <c r="S187">
        <v>43.40258893</v>
      </c>
      <c r="T187">
        <v>35.939435230000001</v>
      </c>
      <c r="U187">
        <v>19.02379753</v>
      </c>
      <c r="V187">
        <v>74.998577929999996</v>
      </c>
      <c r="W187">
        <v>8.7625680000000001E-3</v>
      </c>
      <c r="X187">
        <v>0</v>
      </c>
      <c r="Y187">
        <v>0</v>
      </c>
      <c r="Z187">
        <v>67</v>
      </c>
      <c r="AA187">
        <v>65</v>
      </c>
      <c r="AB187">
        <v>1</v>
      </c>
      <c r="AC187">
        <v>0</v>
      </c>
      <c r="AD187">
        <v>0</v>
      </c>
      <c r="AE187">
        <v>1</v>
      </c>
      <c r="AF187">
        <v>0</v>
      </c>
      <c r="AG187" s="1">
        <v>42979</v>
      </c>
      <c r="AH187">
        <v>1</v>
      </c>
      <c r="AI187">
        <v>1</v>
      </c>
      <c r="AJ187">
        <v>1</v>
      </c>
      <c r="AK187">
        <v>37</v>
      </c>
      <c r="AL187">
        <v>37</v>
      </c>
      <c r="AM187" t="s">
        <v>39</v>
      </c>
    </row>
    <row r="188" spans="1:39" x14ac:dyDescent="0.35">
      <c r="A188">
        <v>187</v>
      </c>
      <c r="B188" t="s">
        <v>260</v>
      </c>
      <c r="C188">
        <v>10107</v>
      </c>
      <c r="D188" s="1">
        <v>39489</v>
      </c>
      <c r="E188">
        <v>0.2384</v>
      </c>
      <c r="F188">
        <v>-4.5087390000000003E-3</v>
      </c>
      <c r="G188">
        <v>-1.8911951E-2</v>
      </c>
      <c r="H188">
        <v>-5.9180503000000002E-2</v>
      </c>
      <c r="I188">
        <v>12141</v>
      </c>
      <c r="J188">
        <v>594918</v>
      </c>
      <c r="K188">
        <v>63171</v>
      </c>
      <c r="L188">
        <v>276428.59999999998</v>
      </c>
      <c r="M188">
        <v>0.18410346499999999</v>
      </c>
      <c r="N188">
        <v>11.05360061</v>
      </c>
      <c r="O188">
        <v>0</v>
      </c>
      <c r="P188">
        <v>8.8892369040000005</v>
      </c>
      <c r="Q188">
        <v>4.8836111510000002</v>
      </c>
      <c r="R188">
        <v>4295907168</v>
      </c>
      <c r="S188">
        <v>82.05616483</v>
      </c>
      <c r="T188">
        <v>92.611049589999993</v>
      </c>
      <c r="U188">
        <v>80.99101005</v>
      </c>
      <c r="V188">
        <v>79.806916009999995</v>
      </c>
      <c r="W188">
        <v>1.808785E-3</v>
      </c>
      <c r="X188">
        <v>0</v>
      </c>
      <c r="Y188">
        <v>1</v>
      </c>
      <c r="Z188">
        <v>73</v>
      </c>
      <c r="AA188">
        <v>73</v>
      </c>
      <c r="AB188">
        <v>0</v>
      </c>
      <c r="AC188">
        <v>0</v>
      </c>
      <c r="AD188">
        <v>1</v>
      </c>
      <c r="AE188">
        <v>1</v>
      </c>
      <c r="AF188">
        <v>0</v>
      </c>
      <c r="AG188" s="1">
        <v>39553</v>
      </c>
      <c r="AH188">
        <v>1</v>
      </c>
      <c r="AI188">
        <v>0</v>
      </c>
      <c r="AJ188">
        <v>0</v>
      </c>
      <c r="AK188">
        <v>48</v>
      </c>
      <c r="AL188">
        <v>48</v>
      </c>
      <c r="AM188" t="s">
        <v>39</v>
      </c>
    </row>
    <row r="189" spans="1:39" x14ac:dyDescent="0.35">
      <c r="A189">
        <v>188</v>
      </c>
      <c r="B189" t="s">
        <v>261</v>
      </c>
      <c r="C189">
        <v>68591</v>
      </c>
      <c r="D189" s="1">
        <v>40428</v>
      </c>
      <c r="E189">
        <v>4.7999999999999996E-3</v>
      </c>
      <c r="F189">
        <v>-4.5253350000000001E-3</v>
      </c>
      <c r="G189">
        <v>-1.3927584999999999E-2</v>
      </c>
      <c r="H189">
        <v>-2.1949651000000001E-2</v>
      </c>
      <c r="I189">
        <v>9372</v>
      </c>
      <c r="J189">
        <v>790849</v>
      </c>
      <c r="K189">
        <v>6425.8109999999997</v>
      </c>
      <c r="L189">
        <v>11936.50764</v>
      </c>
      <c r="M189">
        <v>0.12261783</v>
      </c>
      <c r="N189">
        <v>8.7680781270000008</v>
      </c>
      <c r="O189">
        <v>0.12896508500000001</v>
      </c>
      <c r="P189">
        <v>3.4539075559999999</v>
      </c>
      <c r="Q189">
        <v>2.319765651</v>
      </c>
      <c r="R189">
        <v>4295904872</v>
      </c>
      <c r="S189">
        <v>39.387662120000002</v>
      </c>
      <c r="T189">
        <v>0</v>
      </c>
      <c r="U189">
        <v>38.409961690000003</v>
      </c>
      <c r="V189">
        <v>59.055876689999998</v>
      </c>
      <c r="W189">
        <v>3.1416224E-2</v>
      </c>
      <c r="X189">
        <v>0</v>
      </c>
      <c r="Y189">
        <v>0</v>
      </c>
      <c r="Z189">
        <v>38</v>
      </c>
      <c r="AA189">
        <v>38</v>
      </c>
      <c r="AB189">
        <v>0</v>
      </c>
      <c r="AC189">
        <v>0</v>
      </c>
      <c r="AD189">
        <v>1</v>
      </c>
      <c r="AE189">
        <v>0</v>
      </c>
      <c r="AF189">
        <v>0</v>
      </c>
      <c r="AG189" s="1">
        <v>41792</v>
      </c>
      <c r="AH189">
        <v>1</v>
      </c>
      <c r="AI189">
        <v>1</v>
      </c>
      <c r="AJ189">
        <v>1</v>
      </c>
      <c r="AK189">
        <v>39</v>
      </c>
      <c r="AL189">
        <v>39</v>
      </c>
      <c r="AM189" t="s">
        <v>39</v>
      </c>
    </row>
    <row r="190" spans="1:39" x14ac:dyDescent="0.35">
      <c r="A190">
        <v>189</v>
      </c>
      <c r="B190" t="s">
        <v>262</v>
      </c>
      <c r="C190">
        <v>73139</v>
      </c>
      <c r="D190" s="1">
        <v>42905</v>
      </c>
      <c r="E190">
        <v>0.135125</v>
      </c>
      <c r="F190">
        <v>-4.5460919999999998E-3</v>
      </c>
      <c r="G190">
        <v>-8.6196429999999997E-3</v>
      </c>
      <c r="H190">
        <v>-2.5292035000000001E-2</v>
      </c>
      <c r="I190">
        <v>10115</v>
      </c>
      <c r="J190">
        <v>863667</v>
      </c>
      <c r="K190">
        <v>20435</v>
      </c>
      <c r="L190">
        <v>44928.75</v>
      </c>
      <c r="M190">
        <v>0.103841448</v>
      </c>
      <c r="N190">
        <v>9.9250043960000003</v>
      </c>
      <c r="O190">
        <v>0.123998476</v>
      </c>
      <c r="P190">
        <v>4.6776418529999999</v>
      </c>
      <c r="Q190">
        <v>2.7285906529999999</v>
      </c>
      <c r="R190">
        <v>4295904996</v>
      </c>
      <c r="S190">
        <v>45.462234709999997</v>
      </c>
      <c r="T190">
        <v>4.0511727080000002</v>
      </c>
      <c r="U190">
        <v>37.635623870000003</v>
      </c>
      <c r="V190">
        <v>75.092434580000003</v>
      </c>
      <c r="W190">
        <v>1.5115193000000001E-2</v>
      </c>
      <c r="X190">
        <v>0</v>
      </c>
      <c r="Y190">
        <v>0</v>
      </c>
      <c r="Z190">
        <v>38</v>
      </c>
      <c r="AA190">
        <v>38</v>
      </c>
      <c r="AB190">
        <v>0</v>
      </c>
      <c r="AC190">
        <v>1</v>
      </c>
      <c r="AD190">
        <v>0</v>
      </c>
      <c r="AE190">
        <v>1</v>
      </c>
      <c r="AF190">
        <v>0</v>
      </c>
      <c r="AG190" s="1">
        <v>42979</v>
      </c>
      <c r="AH190">
        <v>0</v>
      </c>
      <c r="AI190">
        <v>1</v>
      </c>
      <c r="AJ190">
        <v>1</v>
      </c>
      <c r="AK190">
        <v>39</v>
      </c>
      <c r="AL190">
        <v>39</v>
      </c>
      <c r="AM190" t="s">
        <v>39</v>
      </c>
    </row>
    <row r="191" spans="1:39" x14ac:dyDescent="0.35">
      <c r="A191">
        <v>190</v>
      </c>
      <c r="B191" t="s">
        <v>263</v>
      </c>
      <c r="C191">
        <v>77661</v>
      </c>
      <c r="D191" s="1">
        <v>41768</v>
      </c>
      <c r="E191">
        <v>-4.7419999999999997E-3</v>
      </c>
      <c r="F191">
        <v>-4.5495700000000002E-3</v>
      </c>
      <c r="G191">
        <v>1.1747462E-2</v>
      </c>
      <c r="H191">
        <v>-1.5109333000000001E-2</v>
      </c>
      <c r="I191">
        <v>25340</v>
      </c>
      <c r="J191" t="s">
        <v>264</v>
      </c>
      <c r="K191">
        <v>8856.4</v>
      </c>
      <c r="L191">
        <v>6274.8019199999999</v>
      </c>
      <c r="M191">
        <v>2.7821688000000001E-2</v>
      </c>
      <c r="N191">
        <v>9.0888956400000005</v>
      </c>
      <c r="O191">
        <v>0.31690548800000001</v>
      </c>
      <c r="P191">
        <v>1.5460889289999999</v>
      </c>
      <c r="Q191">
        <v>1.250248625</v>
      </c>
      <c r="R191">
        <v>4295903861</v>
      </c>
      <c r="S191">
        <v>30.140284780000002</v>
      </c>
      <c r="T191">
        <v>8.2524420020000004</v>
      </c>
      <c r="U191">
        <v>14.32775011</v>
      </c>
      <c r="V191">
        <v>83.367451380000006</v>
      </c>
      <c r="W191">
        <v>3.3467192E-2</v>
      </c>
      <c r="X191">
        <v>0</v>
      </c>
      <c r="Y191">
        <v>0</v>
      </c>
      <c r="Z191">
        <v>15</v>
      </c>
      <c r="AA191">
        <v>15</v>
      </c>
      <c r="AB191">
        <v>0</v>
      </c>
      <c r="AC191">
        <v>0</v>
      </c>
      <c r="AD191">
        <v>0</v>
      </c>
      <c r="AE191">
        <v>1</v>
      </c>
      <c r="AF191">
        <v>0</v>
      </c>
      <c r="AG191" s="1">
        <v>41768</v>
      </c>
      <c r="AH191">
        <v>1</v>
      </c>
      <c r="AI191">
        <v>1</v>
      </c>
      <c r="AJ191">
        <v>1</v>
      </c>
      <c r="AK191">
        <v>35</v>
      </c>
      <c r="AL191">
        <v>35</v>
      </c>
      <c r="AM191" t="s">
        <v>39</v>
      </c>
    </row>
    <row r="192" spans="1:39" x14ac:dyDescent="0.35">
      <c r="A192">
        <v>191</v>
      </c>
      <c r="B192" t="s">
        <v>265</v>
      </c>
      <c r="C192">
        <v>25953</v>
      </c>
      <c r="D192" s="1">
        <v>41243</v>
      </c>
      <c r="E192">
        <v>-4.6795000000000003E-2</v>
      </c>
      <c r="F192">
        <v>-4.5518080000000001E-3</v>
      </c>
      <c r="G192">
        <v>8.4028430000000001E-3</v>
      </c>
      <c r="H192">
        <v>-8.9488840000000007E-3</v>
      </c>
      <c r="I192">
        <v>4058</v>
      </c>
      <c r="J192">
        <v>260003</v>
      </c>
      <c r="K192">
        <v>9501.4500000000007</v>
      </c>
      <c r="L192">
        <v>10657.457549999999</v>
      </c>
      <c r="M192">
        <v>9.2003535999999997E-2</v>
      </c>
      <c r="N192">
        <v>9.1591996980000001</v>
      </c>
      <c r="O192">
        <v>0.14761584799999999</v>
      </c>
      <c r="P192">
        <v>1.9951366859999999</v>
      </c>
      <c r="Q192">
        <v>1.559466139</v>
      </c>
      <c r="R192">
        <v>4295903874</v>
      </c>
      <c r="S192">
        <v>55.137760239999999</v>
      </c>
      <c r="T192">
        <v>62.093621259999999</v>
      </c>
      <c r="U192">
        <v>42.144269530000003</v>
      </c>
      <c r="V192">
        <v>63.826637040000001</v>
      </c>
      <c r="W192">
        <v>5.6533183000000001E-2</v>
      </c>
      <c r="X192">
        <v>0</v>
      </c>
      <c r="Y192">
        <v>0</v>
      </c>
      <c r="Z192">
        <v>35</v>
      </c>
      <c r="AA192">
        <v>32</v>
      </c>
      <c r="AB192">
        <v>1</v>
      </c>
      <c r="AC192">
        <v>0</v>
      </c>
      <c r="AD192">
        <v>0</v>
      </c>
      <c r="AE192">
        <v>1</v>
      </c>
      <c r="AF192">
        <v>0</v>
      </c>
      <c r="AG192" s="1">
        <v>41243</v>
      </c>
      <c r="AH192">
        <v>1</v>
      </c>
      <c r="AI192">
        <v>1</v>
      </c>
      <c r="AJ192">
        <v>0</v>
      </c>
      <c r="AK192">
        <v>40</v>
      </c>
      <c r="AL192">
        <v>41</v>
      </c>
      <c r="AM192" t="s">
        <v>39</v>
      </c>
    </row>
    <row r="193" spans="1:39" x14ac:dyDescent="0.35">
      <c r="A193">
        <v>192</v>
      </c>
      <c r="B193" t="s">
        <v>266</v>
      </c>
      <c r="C193">
        <v>24441</v>
      </c>
      <c r="D193" s="1">
        <v>42989</v>
      </c>
      <c r="E193">
        <v>-0.31889299999999998</v>
      </c>
      <c r="F193">
        <v>-4.555786E-3</v>
      </c>
      <c r="G193">
        <v>-7.0197310000000004E-3</v>
      </c>
      <c r="H193">
        <v>5.5454776999999997E-2</v>
      </c>
      <c r="I193">
        <v>3153</v>
      </c>
      <c r="J193">
        <v>192108</v>
      </c>
      <c r="K193">
        <v>1318.9090000000001</v>
      </c>
      <c r="L193">
        <v>1644.6809699999999</v>
      </c>
      <c r="M193">
        <v>8.7557973999999997E-2</v>
      </c>
      <c r="N193">
        <v>7.1845601590000001</v>
      </c>
      <c r="O193">
        <v>9.9464937000000003E-2</v>
      </c>
      <c r="P193">
        <v>1.9503263669999999</v>
      </c>
      <c r="Q193">
        <v>1.607620367</v>
      </c>
      <c r="R193">
        <v>5039878043</v>
      </c>
      <c r="S193">
        <v>52.432565259999997</v>
      </c>
      <c r="T193">
        <v>42.721597320000001</v>
      </c>
      <c r="U193">
        <v>43.227292730000002</v>
      </c>
      <c r="V193">
        <v>81.438038169999999</v>
      </c>
      <c r="W193">
        <v>0.152768192</v>
      </c>
      <c r="X193">
        <v>0</v>
      </c>
      <c r="Y193">
        <v>0</v>
      </c>
      <c r="Z193">
        <v>10</v>
      </c>
      <c r="AA193">
        <v>10</v>
      </c>
      <c r="AB193">
        <v>0</v>
      </c>
      <c r="AC193">
        <v>0</v>
      </c>
      <c r="AD193">
        <v>1</v>
      </c>
      <c r="AE193">
        <v>0</v>
      </c>
      <c r="AF193">
        <v>1</v>
      </c>
      <c r="AG193" s="1">
        <v>43025</v>
      </c>
      <c r="AH193">
        <v>0</v>
      </c>
      <c r="AI193">
        <v>1</v>
      </c>
      <c r="AJ193">
        <v>0</v>
      </c>
      <c r="AK193">
        <v>40</v>
      </c>
      <c r="AL193">
        <v>41</v>
      </c>
      <c r="AM193" t="s">
        <v>39</v>
      </c>
    </row>
    <row r="194" spans="1:39" x14ac:dyDescent="0.35">
      <c r="A194">
        <v>193</v>
      </c>
      <c r="B194" t="s">
        <v>267</v>
      </c>
      <c r="C194">
        <v>85753</v>
      </c>
      <c r="D194" s="1">
        <v>38362</v>
      </c>
      <c r="E194">
        <v>0.72473100000000001</v>
      </c>
      <c r="F194">
        <v>-4.568028E-3</v>
      </c>
      <c r="G194">
        <v>-4.5627052000000001E-2</v>
      </c>
      <c r="H194">
        <v>-0.12948927299999999</v>
      </c>
      <c r="I194">
        <v>66368</v>
      </c>
      <c r="J194" t="s">
        <v>227</v>
      </c>
      <c r="K194">
        <v>2592.8739999999998</v>
      </c>
      <c r="L194">
        <v>8512.2576000000008</v>
      </c>
      <c r="M194">
        <v>7.7704123E-2</v>
      </c>
      <c r="N194">
        <v>7.8605221920000004</v>
      </c>
      <c r="O194">
        <v>0</v>
      </c>
      <c r="P194">
        <v>4.939464149</v>
      </c>
      <c r="Q194">
        <v>3.618307561</v>
      </c>
      <c r="R194">
        <v>4295908306</v>
      </c>
      <c r="S194">
        <v>27.046901210000001</v>
      </c>
      <c r="T194">
        <v>0</v>
      </c>
      <c r="U194">
        <v>21.446869070000002</v>
      </c>
      <c r="V194">
        <v>39.983221479999997</v>
      </c>
      <c r="W194">
        <v>3.1718965000000002E-2</v>
      </c>
      <c r="X194">
        <v>0</v>
      </c>
      <c r="Y194">
        <v>1</v>
      </c>
      <c r="Z194">
        <v>73</v>
      </c>
      <c r="AA194">
        <v>73</v>
      </c>
      <c r="AB194">
        <v>0</v>
      </c>
      <c r="AC194">
        <v>0</v>
      </c>
      <c r="AD194">
        <v>1</v>
      </c>
      <c r="AE194">
        <v>0</v>
      </c>
      <c r="AF194">
        <v>1</v>
      </c>
      <c r="AG194" s="1">
        <v>38449</v>
      </c>
      <c r="AH194">
        <v>1</v>
      </c>
      <c r="AI194">
        <v>1</v>
      </c>
      <c r="AJ194">
        <v>0</v>
      </c>
      <c r="AK194">
        <v>7</v>
      </c>
      <c r="AL194">
        <v>8</v>
      </c>
      <c r="AM194" t="s">
        <v>39</v>
      </c>
    </row>
    <row r="195" spans="1:39" x14ac:dyDescent="0.35">
      <c r="A195">
        <v>194</v>
      </c>
      <c r="B195" t="s">
        <v>268</v>
      </c>
      <c r="C195">
        <v>42585</v>
      </c>
      <c r="D195" s="1">
        <v>40840</v>
      </c>
      <c r="E195">
        <v>0.215144</v>
      </c>
      <c r="F195">
        <v>-4.5848829999999997E-3</v>
      </c>
      <c r="G195">
        <v>-3.1977429999999999E-3</v>
      </c>
      <c r="H195">
        <v>-6.5535319999999999E-3</v>
      </c>
      <c r="I195">
        <v>9777</v>
      </c>
      <c r="J195">
        <v>832696</v>
      </c>
      <c r="K195">
        <v>8324.5849999999991</v>
      </c>
      <c r="L195">
        <v>8570.8920400000006</v>
      </c>
      <c r="M195">
        <v>7.3752145000000005E-2</v>
      </c>
      <c r="N195">
        <v>9.0269684639999994</v>
      </c>
      <c r="O195">
        <v>0.12348513799999999</v>
      </c>
      <c r="P195">
        <v>1.3529029829999999</v>
      </c>
      <c r="Q195">
        <v>1.2685666659999999</v>
      </c>
      <c r="R195">
        <v>4295908680</v>
      </c>
      <c r="S195">
        <v>25.972979200000001</v>
      </c>
      <c r="T195">
        <v>44.234800839999998</v>
      </c>
      <c r="U195">
        <v>22.468560199999999</v>
      </c>
      <c r="V195">
        <v>11.93983268</v>
      </c>
      <c r="W195">
        <v>4.0835889E-2</v>
      </c>
      <c r="X195">
        <v>0</v>
      </c>
      <c r="Y195">
        <v>0</v>
      </c>
      <c r="Z195">
        <v>20</v>
      </c>
      <c r="AA195">
        <v>20</v>
      </c>
      <c r="AB195">
        <v>0</v>
      </c>
      <c r="AC195">
        <v>0</v>
      </c>
      <c r="AD195">
        <v>0</v>
      </c>
      <c r="AE195">
        <v>1</v>
      </c>
      <c r="AF195">
        <v>0</v>
      </c>
      <c r="AG195" s="1">
        <v>40911</v>
      </c>
      <c r="AH195">
        <v>1</v>
      </c>
      <c r="AI195">
        <v>1</v>
      </c>
      <c r="AJ195">
        <v>1</v>
      </c>
      <c r="AK195">
        <v>27</v>
      </c>
      <c r="AL195">
        <v>27</v>
      </c>
      <c r="AM195" t="s">
        <v>39</v>
      </c>
    </row>
    <row r="196" spans="1:39" x14ac:dyDescent="0.35">
      <c r="A196">
        <v>195</v>
      </c>
      <c r="B196" t="s">
        <v>269</v>
      </c>
      <c r="C196">
        <v>85926</v>
      </c>
      <c r="D196" s="1">
        <v>40543</v>
      </c>
      <c r="E196">
        <v>7.1890999999999997E-2</v>
      </c>
      <c r="F196">
        <v>-4.5908090000000004E-3</v>
      </c>
      <c r="G196">
        <v>-1.0330379000000001E-2</v>
      </c>
      <c r="H196">
        <v>4.3146030000000002E-3</v>
      </c>
      <c r="I196">
        <v>9555</v>
      </c>
      <c r="J196" t="s">
        <v>270</v>
      </c>
      <c r="K196">
        <v>5420.1</v>
      </c>
      <c r="L196">
        <v>3474.3846800000001</v>
      </c>
      <c r="M196">
        <v>6.2009926E-2</v>
      </c>
      <c r="N196">
        <v>8.5978695439999999</v>
      </c>
      <c r="O196">
        <v>0.248337266</v>
      </c>
      <c r="P196">
        <v>1.5749703900000001</v>
      </c>
      <c r="Q196">
        <v>1.234014996</v>
      </c>
      <c r="R196">
        <v>4295904898</v>
      </c>
      <c r="S196">
        <v>35.392015010000001</v>
      </c>
      <c r="T196">
        <v>24.00808524</v>
      </c>
      <c r="U196">
        <v>20.415907709999999</v>
      </c>
      <c r="V196">
        <v>78.223555820000001</v>
      </c>
      <c r="W196">
        <v>0.250262172</v>
      </c>
      <c r="X196">
        <v>0</v>
      </c>
      <c r="Y196">
        <v>0</v>
      </c>
      <c r="Z196">
        <v>26</v>
      </c>
      <c r="AA196">
        <v>35</v>
      </c>
      <c r="AB196">
        <v>1</v>
      </c>
      <c r="AC196">
        <v>0</v>
      </c>
      <c r="AD196">
        <v>1</v>
      </c>
      <c r="AE196">
        <v>1</v>
      </c>
      <c r="AF196">
        <v>0</v>
      </c>
      <c r="AG196" s="1">
        <v>40543</v>
      </c>
      <c r="AH196">
        <v>0</v>
      </c>
      <c r="AI196">
        <v>1</v>
      </c>
      <c r="AJ196">
        <v>0</v>
      </c>
      <c r="AK196">
        <v>7</v>
      </c>
      <c r="AL196">
        <v>8</v>
      </c>
      <c r="AM196" t="s">
        <v>39</v>
      </c>
    </row>
    <row r="197" spans="1:39" x14ac:dyDescent="0.35">
      <c r="A197">
        <v>196</v>
      </c>
      <c r="B197">
        <v>731738</v>
      </c>
      <c r="C197">
        <v>89813</v>
      </c>
      <c r="D197" s="1">
        <v>39322</v>
      </c>
      <c r="E197">
        <v>0.30627900000000002</v>
      </c>
      <c r="F197">
        <v>-4.6128870000000004E-3</v>
      </c>
      <c r="G197">
        <v>2.7672019999999999E-3</v>
      </c>
      <c r="H197">
        <v>-1.0013797E-2</v>
      </c>
      <c r="I197">
        <v>7186</v>
      </c>
      <c r="J197" t="s">
        <v>271</v>
      </c>
      <c r="K197">
        <v>14388.1</v>
      </c>
      <c r="L197">
        <v>15414.661120000001</v>
      </c>
      <c r="M197">
        <v>6.6652302999999996E-2</v>
      </c>
      <c r="N197">
        <v>9.5741567550000006</v>
      </c>
      <c r="O197">
        <v>5.9925363000000002E-2</v>
      </c>
      <c r="P197">
        <v>1.778997913</v>
      </c>
      <c r="Q197">
        <v>1.469128038</v>
      </c>
      <c r="R197">
        <v>4295906290</v>
      </c>
      <c r="S197">
        <v>42.378270720000003</v>
      </c>
      <c r="T197">
        <v>0</v>
      </c>
      <c r="U197">
        <v>56.892156030000002</v>
      </c>
      <c r="V197">
        <v>53.139303480000002</v>
      </c>
      <c r="W197">
        <v>8.2984243999999999E-2</v>
      </c>
      <c r="X197">
        <v>0</v>
      </c>
      <c r="Y197">
        <v>0</v>
      </c>
      <c r="Z197">
        <v>80</v>
      </c>
      <c r="AA197">
        <v>28</v>
      </c>
      <c r="AB197">
        <v>1</v>
      </c>
      <c r="AC197">
        <v>1</v>
      </c>
      <c r="AD197">
        <v>0</v>
      </c>
      <c r="AE197">
        <v>1</v>
      </c>
      <c r="AF197">
        <v>0</v>
      </c>
      <c r="AG197" s="1">
        <v>39386</v>
      </c>
      <c r="AH197">
        <v>1</v>
      </c>
      <c r="AI197">
        <v>0</v>
      </c>
      <c r="AJ197">
        <v>0</v>
      </c>
      <c r="AK197">
        <v>33</v>
      </c>
      <c r="AL197">
        <v>32</v>
      </c>
      <c r="AM197" t="s">
        <v>39</v>
      </c>
    </row>
    <row r="198" spans="1:39" x14ac:dyDescent="0.35">
      <c r="A198">
        <v>197</v>
      </c>
      <c r="B198" t="s">
        <v>272</v>
      </c>
      <c r="C198">
        <v>90680</v>
      </c>
      <c r="D198" s="1">
        <v>43160</v>
      </c>
      <c r="E198">
        <v>-6.2382E-2</v>
      </c>
      <c r="F198">
        <v>-4.6194419999999996E-3</v>
      </c>
      <c r="G198">
        <v>-3.3997672999999999E-2</v>
      </c>
      <c r="H198">
        <v>-4.3293371999999997E-2</v>
      </c>
      <c r="I198">
        <v>160706</v>
      </c>
      <c r="J198">
        <v>252784</v>
      </c>
      <c r="K198">
        <v>3100.8580000000002</v>
      </c>
      <c r="L198">
        <v>2261.46603</v>
      </c>
      <c r="M198">
        <v>2.8688511E-2</v>
      </c>
      <c r="N198">
        <v>8.0394341259999997</v>
      </c>
      <c r="O198">
        <v>0.26621692899999999</v>
      </c>
      <c r="P198">
        <v>1.2292827710000001</v>
      </c>
      <c r="Q198">
        <v>1.1360278450000001</v>
      </c>
      <c r="R198">
        <v>4295899239</v>
      </c>
      <c r="S198">
        <v>64.457550600000005</v>
      </c>
      <c r="T198">
        <v>60.870301480000002</v>
      </c>
      <c r="U198">
        <v>62.642145579999998</v>
      </c>
      <c r="V198">
        <v>70.347138169999994</v>
      </c>
      <c r="W198">
        <v>3.5375283E-2</v>
      </c>
      <c r="X198">
        <v>0</v>
      </c>
      <c r="Y198">
        <v>0</v>
      </c>
      <c r="Z198">
        <v>67</v>
      </c>
      <c r="AA198">
        <v>70</v>
      </c>
      <c r="AB198">
        <v>1</v>
      </c>
      <c r="AC198">
        <v>0</v>
      </c>
      <c r="AD198">
        <v>1</v>
      </c>
      <c r="AE198">
        <v>1</v>
      </c>
      <c r="AF198">
        <v>0</v>
      </c>
      <c r="AG198" s="1">
        <v>43160</v>
      </c>
      <c r="AH198">
        <v>1</v>
      </c>
      <c r="AI198">
        <v>0</v>
      </c>
      <c r="AJ198">
        <v>0</v>
      </c>
      <c r="AK198">
        <v>33</v>
      </c>
      <c r="AL198">
        <v>32</v>
      </c>
      <c r="AM198" t="s">
        <v>39</v>
      </c>
    </row>
    <row r="199" spans="1:39" x14ac:dyDescent="0.35">
      <c r="A199">
        <v>198</v>
      </c>
      <c r="B199" t="s">
        <v>272</v>
      </c>
      <c r="C199">
        <v>90680</v>
      </c>
      <c r="D199" s="1">
        <v>43160</v>
      </c>
      <c r="E199">
        <v>-6.2382E-2</v>
      </c>
      <c r="F199">
        <v>-4.6194419999999996E-3</v>
      </c>
      <c r="G199">
        <v>-3.3997672999999999E-2</v>
      </c>
      <c r="H199">
        <v>-4.3293371999999997E-2</v>
      </c>
      <c r="I199">
        <v>160706</v>
      </c>
      <c r="J199">
        <v>252784</v>
      </c>
      <c r="K199">
        <v>3100.8580000000002</v>
      </c>
      <c r="L199">
        <v>2261.46603</v>
      </c>
      <c r="M199">
        <v>2.8688511E-2</v>
      </c>
      <c r="N199">
        <v>8.0394341259999997</v>
      </c>
      <c r="O199">
        <v>0.26621692899999999</v>
      </c>
      <c r="P199">
        <v>1.2292827710000001</v>
      </c>
      <c r="Q199">
        <v>1.1360278450000001</v>
      </c>
      <c r="R199">
        <v>4295899239</v>
      </c>
      <c r="S199">
        <v>64.457550600000005</v>
      </c>
      <c r="T199">
        <v>60.870301480000002</v>
      </c>
      <c r="U199">
        <v>62.642145579999998</v>
      </c>
      <c r="V199">
        <v>70.347138169999994</v>
      </c>
      <c r="W199">
        <v>3.5375283E-2</v>
      </c>
      <c r="X199">
        <v>0</v>
      </c>
      <c r="Y199">
        <v>0</v>
      </c>
      <c r="Z199">
        <v>67</v>
      </c>
      <c r="AA199">
        <v>70</v>
      </c>
      <c r="AB199">
        <v>1</v>
      </c>
      <c r="AC199">
        <v>0</v>
      </c>
      <c r="AD199">
        <v>1</v>
      </c>
      <c r="AE199">
        <v>1</v>
      </c>
      <c r="AF199">
        <v>0</v>
      </c>
      <c r="AG199" s="1">
        <v>43160</v>
      </c>
      <c r="AH199">
        <v>1</v>
      </c>
      <c r="AI199">
        <v>0</v>
      </c>
      <c r="AJ199">
        <v>0</v>
      </c>
      <c r="AK199">
        <v>33</v>
      </c>
      <c r="AL199">
        <v>32</v>
      </c>
      <c r="AM199" t="s">
        <v>39</v>
      </c>
    </row>
    <row r="200" spans="1:39" x14ac:dyDescent="0.35">
      <c r="A200">
        <v>199</v>
      </c>
      <c r="B200" t="s">
        <v>273</v>
      </c>
      <c r="C200">
        <v>90680</v>
      </c>
      <c r="D200" s="1">
        <v>43160</v>
      </c>
      <c r="E200">
        <v>-6.2382E-2</v>
      </c>
      <c r="F200">
        <v>-4.6194419999999996E-3</v>
      </c>
      <c r="G200">
        <v>-3.3997672999999999E-2</v>
      </c>
      <c r="H200">
        <v>-4.3293371999999997E-2</v>
      </c>
      <c r="I200">
        <v>160706</v>
      </c>
      <c r="J200">
        <v>252784</v>
      </c>
      <c r="K200">
        <v>3100.8580000000002</v>
      </c>
      <c r="L200">
        <v>2261.46603</v>
      </c>
      <c r="M200">
        <v>2.8688511E-2</v>
      </c>
      <c r="N200">
        <v>8.0394341259999997</v>
      </c>
      <c r="O200">
        <v>0.26621692899999999</v>
      </c>
      <c r="P200">
        <v>1.2292827710000001</v>
      </c>
      <c r="Q200">
        <v>1.1360278450000001</v>
      </c>
      <c r="R200">
        <v>4295899239</v>
      </c>
      <c r="S200">
        <v>64.457550600000005</v>
      </c>
      <c r="T200">
        <v>60.870301480000002</v>
      </c>
      <c r="U200">
        <v>62.642145579999998</v>
      </c>
      <c r="V200">
        <v>70.347138169999994</v>
      </c>
      <c r="W200">
        <v>1.8572023E-2</v>
      </c>
      <c r="X200">
        <v>0</v>
      </c>
      <c r="Y200">
        <v>0</v>
      </c>
      <c r="Z200">
        <v>67</v>
      </c>
      <c r="AA200">
        <v>70</v>
      </c>
      <c r="AB200">
        <v>1</v>
      </c>
      <c r="AC200">
        <v>0</v>
      </c>
      <c r="AD200">
        <v>1</v>
      </c>
      <c r="AE200">
        <v>1</v>
      </c>
      <c r="AF200">
        <v>0</v>
      </c>
      <c r="AG200" s="1">
        <v>43160</v>
      </c>
      <c r="AH200">
        <v>1</v>
      </c>
      <c r="AI200">
        <v>0</v>
      </c>
      <c r="AJ200">
        <v>0</v>
      </c>
      <c r="AK200">
        <v>33</v>
      </c>
      <c r="AL200">
        <v>32</v>
      </c>
      <c r="AM200" t="s">
        <v>39</v>
      </c>
    </row>
    <row r="201" spans="1:39" x14ac:dyDescent="0.35">
      <c r="A201">
        <v>200</v>
      </c>
      <c r="B201" t="s">
        <v>273</v>
      </c>
      <c r="C201">
        <v>90680</v>
      </c>
      <c r="D201" s="1">
        <v>43160</v>
      </c>
      <c r="E201">
        <v>-6.2382E-2</v>
      </c>
      <c r="F201">
        <v>-4.6194419999999996E-3</v>
      </c>
      <c r="G201">
        <v>-3.3997672999999999E-2</v>
      </c>
      <c r="H201">
        <v>-4.3293371999999997E-2</v>
      </c>
      <c r="I201">
        <v>160706</v>
      </c>
      <c r="J201">
        <v>252784</v>
      </c>
      <c r="K201">
        <v>3100.8580000000002</v>
      </c>
      <c r="L201">
        <v>2261.46603</v>
      </c>
      <c r="M201">
        <v>2.8688511E-2</v>
      </c>
      <c r="N201">
        <v>8.0394341259999997</v>
      </c>
      <c r="O201">
        <v>0.26621692899999999</v>
      </c>
      <c r="P201">
        <v>1.2292827710000001</v>
      </c>
      <c r="Q201">
        <v>1.1360278450000001</v>
      </c>
      <c r="R201">
        <v>4295899239</v>
      </c>
      <c r="S201">
        <v>64.457550600000005</v>
      </c>
      <c r="T201">
        <v>60.870301480000002</v>
      </c>
      <c r="U201">
        <v>62.642145579999998</v>
      </c>
      <c r="V201">
        <v>70.347138169999994</v>
      </c>
      <c r="W201">
        <v>1.8572023E-2</v>
      </c>
      <c r="X201">
        <v>0</v>
      </c>
      <c r="Y201">
        <v>0</v>
      </c>
      <c r="Z201">
        <v>67</v>
      </c>
      <c r="AA201">
        <v>70</v>
      </c>
      <c r="AB201">
        <v>1</v>
      </c>
      <c r="AC201">
        <v>0</v>
      </c>
      <c r="AD201">
        <v>1</v>
      </c>
      <c r="AE201">
        <v>1</v>
      </c>
      <c r="AF201">
        <v>0</v>
      </c>
      <c r="AG201" s="1">
        <v>43160</v>
      </c>
      <c r="AH201">
        <v>1</v>
      </c>
      <c r="AI201">
        <v>0</v>
      </c>
      <c r="AJ201">
        <v>0</v>
      </c>
      <c r="AK201">
        <v>33</v>
      </c>
      <c r="AL201">
        <v>32</v>
      </c>
      <c r="AM201" t="s">
        <v>39</v>
      </c>
    </row>
    <row r="202" spans="1:39" x14ac:dyDescent="0.35">
      <c r="A202">
        <v>201</v>
      </c>
      <c r="B202" t="s">
        <v>274</v>
      </c>
      <c r="C202">
        <v>55976</v>
      </c>
      <c r="D202" s="1">
        <v>40448</v>
      </c>
      <c r="E202">
        <v>-7.3497999999999994E-2</v>
      </c>
      <c r="F202">
        <v>-4.6223460000000003E-3</v>
      </c>
      <c r="G202">
        <v>-1.2643509000000001E-2</v>
      </c>
      <c r="H202">
        <v>7.2625290000000002E-3</v>
      </c>
      <c r="I202">
        <v>11259</v>
      </c>
      <c r="J202">
        <v>931142</v>
      </c>
      <c r="K202">
        <v>170706</v>
      </c>
      <c r="L202">
        <v>202285.98</v>
      </c>
      <c r="M202">
        <v>4.5593007999999997E-2</v>
      </c>
      <c r="N202">
        <v>12.04769806</v>
      </c>
      <c r="O202">
        <v>0.13795360800000001</v>
      </c>
      <c r="P202">
        <v>2.753276531</v>
      </c>
      <c r="Q202">
        <v>1.754601361</v>
      </c>
      <c r="R202">
        <v>4295905298</v>
      </c>
      <c r="S202">
        <v>79.688871840000004</v>
      </c>
      <c r="T202">
        <v>82.891865080000002</v>
      </c>
      <c r="U202">
        <v>80.401829849999999</v>
      </c>
      <c r="V202">
        <v>75.989705310000005</v>
      </c>
      <c r="W202">
        <v>1.0644756E-2</v>
      </c>
      <c r="X202">
        <v>0</v>
      </c>
      <c r="Y202">
        <v>0</v>
      </c>
      <c r="Z202">
        <v>53</v>
      </c>
      <c r="AA202">
        <v>51</v>
      </c>
      <c r="AB202">
        <v>1</v>
      </c>
      <c r="AC202">
        <v>1</v>
      </c>
      <c r="AD202">
        <v>0</v>
      </c>
      <c r="AE202">
        <v>1</v>
      </c>
      <c r="AF202">
        <v>0</v>
      </c>
      <c r="AG202" s="1">
        <v>40714</v>
      </c>
      <c r="AH202">
        <v>0</v>
      </c>
      <c r="AI202">
        <v>0</v>
      </c>
      <c r="AJ202">
        <v>0</v>
      </c>
      <c r="AK202">
        <v>9</v>
      </c>
      <c r="AL202">
        <v>9</v>
      </c>
      <c r="AM202" t="s">
        <v>39</v>
      </c>
    </row>
    <row r="203" spans="1:39" x14ac:dyDescent="0.35">
      <c r="A203">
        <v>202</v>
      </c>
      <c r="B203" t="s">
        <v>275</v>
      </c>
      <c r="C203">
        <v>76841</v>
      </c>
      <c r="D203" s="1">
        <v>40532</v>
      </c>
      <c r="E203">
        <v>4.8625000000000002E-2</v>
      </c>
      <c r="F203">
        <v>-4.671639E-3</v>
      </c>
      <c r="G203">
        <v>8.3921670000000007E-3</v>
      </c>
      <c r="H203">
        <v>-1.0251499000000001E-2</v>
      </c>
      <c r="I203">
        <v>24468</v>
      </c>
      <c r="J203" t="s">
        <v>243</v>
      </c>
      <c r="K203">
        <v>8551.8539999999994</v>
      </c>
      <c r="L203">
        <v>14704.7425</v>
      </c>
      <c r="M203">
        <v>0.158664893</v>
      </c>
      <c r="N203">
        <v>9.0539033809999996</v>
      </c>
      <c r="O203">
        <v>6.5493838999999998E-2</v>
      </c>
      <c r="P203">
        <v>2.2757133409999999</v>
      </c>
      <c r="Q203">
        <v>1.96390157</v>
      </c>
      <c r="R203">
        <v>4295906748</v>
      </c>
      <c r="S203">
        <v>61.786121440000002</v>
      </c>
      <c r="T203">
        <v>58.517585359999998</v>
      </c>
      <c r="U203">
        <v>52.55569311</v>
      </c>
      <c r="V203">
        <v>77.977410230000004</v>
      </c>
      <c r="W203">
        <v>2.9067285000000002E-2</v>
      </c>
      <c r="X203">
        <v>0</v>
      </c>
      <c r="Y203">
        <v>0</v>
      </c>
      <c r="Z203">
        <v>28</v>
      </c>
      <c r="AA203">
        <v>28</v>
      </c>
      <c r="AB203">
        <v>0</v>
      </c>
      <c r="AC203">
        <v>0</v>
      </c>
      <c r="AD203">
        <v>0</v>
      </c>
      <c r="AE203">
        <v>0</v>
      </c>
      <c r="AF203">
        <v>0</v>
      </c>
      <c r="AG203" s="1">
        <v>40532</v>
      </c>
      <c r="AH203">
        <v>0</v>
      </c>
      <c r="AI203">
        <v>0</v>
      </c>
      <c r="AJ203">
        <v>0</v>
      </c>
      <c r="AK203">
        <v>5</v>
      </c>
      <c r="AL203">
        <v>5</v>
      </c>
      <c r="AM203" t="s">
        <v>39</v>
      </c>
    </row>
    <row r="204" spans="1:39" x14ac:dyDescent="0.35">
      <c r="A204">
        <v>203</v>
      </c>
      <c r="B204" t="s">
        <v>276</v>
      </c>
      <c r="C204">
        <v>10182</v>
      </c>
      <c r="D204" s="1">
        <v>41157</v>
      </c>
      <c r="E204">
        <v>-5.9989000000000001E-2</v>
      </c>
      <c r="F204">
        <v>-4.6982910000000003E-3</v>
      </c>
      <c r="G204">
        <v>-1.0793407E-2</v>
      </c>
      <c r="H204">
        <v>-2.0003717000000001E-2</v>
      </c>
      <c r="I204">
        <v>12171</v>
      </c>
      <c r="J204">
        <v>878237</v>
      </c>
      <c r="K204">
        <v>5785.4179999999997</v>
      </c>
      <c r="L204">
        <v>2132.4582399999999</v>
      </c>
      <c r="M204">
        <v>5.0174767000000002E-2</v>
      </c>
      <c r="N204">
        <v>8.6630958929999995</v>
      </c>
      <c r="O204">
        <v>1.7789712999999999E-2</v>
      </c>
      <c r="P204">
        <v>1.0803695369999999</v>
      </c>
      <c r="Q204">
        <v>1.0274198409999999</v>
      </c>
      <c r="R204">
        <v>4295908112</v>
      </c>
      <c r="S204">
        <v>35.369441369999997</v>
      </c>
      <c r="T204">
        <v>12.817164180000001</v>
      </c>
      <c r="U204">
        <v>34.095423019999998</v>
      </c>
      <c r="V204">
        <v>48.061155909999997</v>
      </c>
      <c r="W204">
        <v>0.16352628599999999</v>
      </c>
      <c r="X204">
        <v>0</v>
      </c>
      <c r="Y204">
        <v>0</v>
      </c>
      <c r="Z204">
        <v>50</v>
      </c>
      <c r="AA204">
        <v>73</v>
      </c>
      <c r="AB204">
        <v>1</v>
      </c>
      <c r="AC204">
        <v>0</v>
      </c>
      <c r="AD204">
        <v>1</v>
      </c>
      <c r="AE204">
        <v>1</v>
      </c>
      <c r="AF204">
        <v>0</v>
      </c>
      <c r="AG204" s="1">
        <v>41214</v>
      </c>
      <c r="AH204">
        <v>0</v>
      </c>
      <c r="AI204">
        <v>1</v>
      </c>
      <c r="AJ204">
        <v>1</v>
      </c>
      <c r="AK204">
        <v>49</v>
      </c>
      <c r="AL204">
        <v>49</v>
      </c>
      <c r="AM204" t="s">
        <v>39</v>
      </c>
    </row>
    <row r="205" spans="1:39" x14ac:dyDescent="0.35">
      <c r="A205">
        <v>204</v>
      </c>
      <c r="B205" t="s">
        <v>277</v>
      </c>
      <c r="C205">
        <v>60628</v>
      </c>
      <c r="D205" s="1">
        <v>41058</v>
      </c>
      <c r="E205">
        <v>-1.5181999999999999E-2</v>
      </c>
      <c r="F205">
        <v>-4.711275E-3</v>
      </c>
      <c r="G205">
        <v>1.3435621E-2</v>
      </c>
      <c r="H205">
        <v>-3.4593599999999998E-4</v>
      </c>
      <c r="I205">
        <v>4598</v>
      </c>
      <c r="J205" t="s">
        <v>183</v>
      </c>
      <c r="K205">
        <v>29903</v>
      </c>
      <c r="L205">
        <v>28172.2513</v>
      </c>
      <c r="M205">
        <v>3.8123269999999999E-3</v>
      </c>
      <c r="N205">
        <v>10.30571409</v>
      </c>
      <c r="O205">
        <v>3.9212226000000003E-2</v>
      </c>
      <c r="P205">
        <v>1.810206985</v>
      </c>
      <c r="Q205">
        <v>1.421671782</v>
      </c>
      <c r="R205">
        <v>4295912126</v>
      </c>
      <c r="S205">
        <v>66.699950830000006</v>
      </c>
      <c r="T205">
        <v>57.473290599999999</v>
      </c>
      <c r="U205">
        <v>61.001692140000003</v>
      </c>
      <c r="V205">
        <v>85.179679399999998</v>
      </c>
      <c r="W205">
        <v>1.4119003999999999E-2</v>
      </c>
      <c r="X205">
        <v>0</v>
      </c>
      <c r="Y205">
        <v>0</v>
      </c>
      <c r="Z205">
        <v>45</v>
      </c>
      <c r="AA205">
        <v>42</v>
      </c>
      <c r="AB205">
        <v>1</v>
      </c>
      <c r="AC205">
        <v>0</v>
      </c>
      <c r="AD205">
        <v>1</v>
      </c>
      <c r="AE205">
        <v>1</v>
      </c>
      <c r="AF205">
        <v>0</v>
      </c>
      <c r="AG205" s="1">
        <v>41094</v>
      </c>
      <c r="AH205">
        <v>0</v>
      </c>
      <c r="AI205">
        <v>1</v>
      </c>
      <c r="AJ205">
        <v>1</v>
      </c>
      <c r="AK205">
        <v>19</v>
      </c>
      <c r="AL205">
        <v>19</v>
      </c>
      <c r="AM205" t="s">
        <v>39</v>
      </c>
    </row>
    <row r="206" spans="1:39" x14ac:dyDescent="0.35">
      <c r="A206">
        <v>205</v>
      </c>
      <c r="B206" t="s">
        <v>278</v>
      </c>
      <c r="C206">
        <v>84342</v>
      </c>
      <c r="D206" s="1">
        <v>39660</v>
      </c>
      <c r="E206">
        <v>-0.37725700000000001</v>
      </c>
      <c r="F206">
        <v>-4.7504679999999999E-3</v>
      </c>
      <c r="G206">
        <v>-1.2590202E-2</v>
      </c>
      <c r="H206">
        <v>5.6637600000000003E-2</v>
      </c>
      <c r="I206">
        <v>64156</v>
      </c>
      <c r="J206">
        <v>611742</v>
      </c>
      <c r="K206">
        <v>2077.81</v>
      </c>
      <c r="L206">
        <v>4010.31</v>
      </c>
      <c r="M206">
        <v>7.4350878999999995E-2</v>
      </c>
      <c r="N206">
        <v>7.6390697330000004</v>
      </c>
      <c r="O206" s="2">
        <v>8.3800000000000004E-5</v>
      </c>
      <c r="P206">
        <v>3.5312749029999999</v>
      </c>
      <c r="Q206">
        <v>2.3835023409999998</v>
      </c>
      <c r="R206">
        <v>4295908123</v>
      </c>
      <c r="S206">
        <v>15.192748890000001</v>
      </c>
      <c r="T206">
        <v>0</v>
      </c>
      <c r="U206">
        <v>14.394409939999999</v>
      </c>
      <c r="V206">
        <v>26.847772880000001</v>
      </c>
      <c r="W206">
        <v>1.8078403E-2</v>
      </c>
      <c r="X206">
        <v>0</v>
      </c>
      <c r="Y206">
        <v>0</v>
      </c>
      <c r="Z206">
        <v>73</v>
      </c>
      <c r="AA206">
        <v>73</v>
      </c>
      <c r="AB206">
        <v>0</v>
      </c>
      <c r="AC206">
        <v>0</v>
      </c>
      <c r="AD206">
        <v>1</v>
      </c>
      <c r="AE206">
        <v>1</v>
      </c>
      <c r="AF206">
        <v>0</v>
      </c>
      <c r="AG206" s="1">
        <v>39660</v>
      </c>
      <c r="AH206">
        <v>1</v>
      </c>
      <c r="AI206">
        <v>0</v>
      </c>
      <c r="AJ206">
        <v>0</v>
      </c>
      <c r="AK206">
        <v>15</v>
      </c>
      <c r="AL206">
        <v>14</v>
      </c>
      <c r="AM206" t="s">
        <v>39</v>
      </c>
    </row>
    <row r="207" spans="1:39" x14ac:dyDescent="0.35">
      <c r="A207">
        <v>206</v>
      </c>
      <c r="B207" t="s">
        <v>279</v>
      </c>
      <c r="C207">
        <v>81857</v>
      </c>
      <c r="D207" s="1">
        <v>41017</v>
      </c>
      <c r="E207">
        <v>0.100483</v>
      </c>
      <c r="F207">
        <v>-4.7691770000000003E-3</v>
      </c>
      <c r="G207">
        <v>-4.7930511000000002E-2</v>
      </c>
      <c r="H207">
        <v>-5.6613729000000002E-2</v>
      </c>
      <c r="I207">
        <v>60894</v>
      </c>
      <c r="J207" t="s">
        <v>280</v>
      </c>
      <c r="K207">
        <v>9361.7000000000007</v>
      </c>
      <c r="L207">
        <v>12077.719080000001</v>
      </c>
      <c r="M207">
        <v>4.9456829000000001E-2</v>
      </c>
      <c r="N207">
        <v>9.1443821770000007</v>
      </c>
      <c r="O207">
        <v>9.5772665000000007E-2</v>
      </c>
      <c r="P207">
        <v>2.468921908</v>
      </c>
      <c r="Q207">
        <v>1.767576303</v>
      </c>
      <c r="R207">
        <v>4295903783</v>
      </c>
      <c r="S207">
        <v>40.913902370000002</v>
      </c>
      <c r="T207">
        <v>30.820520649999999</v>
      </c>
      <c r="U207">
        <v>37.178610329999998</v>
      </c>
      <c r="V207">
        <v>58.001929740000001</v>
      </c>
      <c r="W207">
        <v>2.2352538000000002E-2</v>
      </c>
      <c r="X207">
        <v>0</v>
      </c>
      <c r="Y207">
        <v>0</v>
      </c>
      <c r="Z207">
        <v>35</v>
      </c>
      <c r="AA207">
        <v>35</v>
      </c>
      <c r="AB207">
        <v>0</v>
      </c>
      <c r="AC207">
        <v>0</v>
      </c>
      <c r="AD207">
        <v>0</v>
      </c>
      <c r="AE207">
        <v>0</v>
      </c>
      <c r="AF207">
        <v>0</v>
      </c>
      <c r="AG207" s="1">
        <v>41066</v>
      </c>
      <c r="AH207">
        <v>0</v>
      </c>
      <c r="AI207">
        <v>1</v>
      </c>
      <c r="AJ207">
        <v>0</v>
      </c>
      <c r="AK207">
        <v>16</v>
      </c>
      <c r="AL207">
        <v>16</v>
      </c>
      <c r="AM207" t="s">
        <v>39</v>
      </c>
    </row>
    <row r="208" spans="1:39" x14ac:dyDescent="0.35">
      <c r="A208">
        <v>207</v>
      </c>
      <c r="B208" s="2" t="s">
        <v>281</v>
      </c>
      <c r="C208">
        <v>65402</v>
      </c>
      <c r="D208" s="1">
        <v>42590</v>
      </c>
      <c r="E208">
        <v>0.22064500000000001</v>
      </c>
      <c r="F208">
        <v>-4.7747509999999998E-3</v>
      </c>
      <c r="G208">
        <v>-2.9191320000000001E-3</v>
      </c>
      <c r="H208">
        <v>-4.6682479999999998E-3</v>
      </c>
      <c r="I208">
        <v>9771</v>
      </c>
      <c r="J208">
        <v>831865</v>
      </c>
      <c r="K208">
        <v>2646.5</v>
      </c>
      <c r="L208">
        <v>6737.6962800000001</v>
      </c>
      <c r="M208">
        <v>9.9074249000000003E-2</v>
      </c>
      <c r="N208">
        <v>7.8809932910000002</v>
      </c>
      <c r="O208">
        <v>3.1437026999999999E-2</v>
      </c>
      <c r="P208">
        <v>4.6035093470000001</v>
      </c>
      <c r="Q208">
        <v>2.992857087</v>
      </c>
      <c r="R208">
        <v>4295908678</v>
      </c>
      <c r="S208">
        <v>26.67041605</v>
      </c>
      <c r="T208">
        <v>6.2172774869999996</v>
      </c>
      <c r="U208">
        <v>27.70086169</v>
      </c>
      <c r="V208">
        <v>49.863153590000003</v>
      </c>
      <c r="W208">
        <v>1.2912425E-2</v>
      </c>
      <c r="X208">
        <v>0</v>
      </c>
      <c r="Y208">
        <v>0</v>
      </c>
      <c r="Z208">
        <v>36</v>
      </c>
      <c r="AA208">
        <v>50</v>
      </c>
      <c r="AB208">
        <v>1</v>
      </c>
      <c r="AC208">
        <v>0</v>
      </c>
      <c r="AD208">
        <v>1</v>
      </c>
      <c r="AE208">
        <v>1</v>
      </c>
      <c r="AF208">
        <v>0</v>
      </c>
      <c r="AG208" s="1">
        <v>42590</v>
      </c>
      <c r="AH208">
        <v>1</v>
      </c>
      <c r="AI208">
        <v>1</v>
      </c>
      <c r="AJ208">
        <v>1</v>
      </c>
      <c r="AK208">
        <v>39</v>
      </c>
      <c r="AL208">
        <v>39</v>
      </c>
      <c r="AM208" t="s">
        <v>39</v>
      </c>
    </row>
    <row r="209" spans="1:39" x14ac:dyDescent="0.35">
      <c r="A209">
        <v>208</v>
      </c>
      <c r="B209" t="s">
        <v>282</v>
      </c>
      <c r="C209">
        <v>76076</v>
      </c>
      <c r="D209" s="1">
        <v>40113</v>
      </c>
      <c r="E209">
        <v>0.114943</v>
      </c>
      <c r="F209">
        <v>-4.8191650000000003E-3</v>
      </c>
      <c r="G209">
        <v>3.9439610000000002E-3</v>
      </c>
      <c r="H209">
        <v>-3.5237559999999999E-3</v>
      </c>
      <c r="I209">
        <v>20779</v>
      </c>
      <c r="J209" t="s">
        <v>241</v>
      </c>
      <c r="K209">
        <v>58734</v>
      </c>
      <c r="L209">
        <v>129587.07</v>
      </c>
      <c r="M209">
        <v>0.125974734</v>
      </c>
      <c r="N209">
        <v>10.980774050000001</v>
      </c>
      <c r="O209">
        <v>4.4792296000000002E-2</v>
      </c>
      <c r="P209">
        <v>3.7634556969999999</v>
      </c>
      <c r="Q209">
        <v>2.6200849590000002</v>
      </c>
      <c r="R209">
        <v>5080018615</v>
      </c>
      <c r="S209">
        <v>80.078956669999997</v>
      </c>
      <c r="T209">
        <v>80.462184870000002</v>
      </c>
      <c r="U209">
        <v>82.073615959999998</v>
      </c>
      <c r="V209">
        <v>77.889297600000006</v>
      </c>
      <c r="W209">
        <v>1.412178E-3</v>
      </c>
      <c r="X209">
        <v>0</v>
      </c>
      <c r="Y209">
        <v>1</v>
      </c>
      <c r="Z209">
        <v>35</v>
      </c>
      <c r="AA209">
        <v>73</v>
      </c>
      <c r="AB209">
        <v>1</v>
      </c>
      <c r="AC209">
        <v>0</v>
      </c>
      <c r="AD209">
        <v>1</v>
      </c>
      <c r="AE209">
        <v>1</v>
      </c>
      <c r="AF209">
        <v>0</v>
      </c>
      <c r="AG209" s="1">
        <v>40154</v>
      </c>
      <c r="AH209">
        <v>1</v>
      </c>
      <c r="AI209">
        <v>1</v>
      </c>
      <c r="AJ209">
        <v>0</v>
      </c>
      <c r="AK209">
        <v>4</v>
      </c>
      <c r="AL209">
        <v>4</v>
      </c>
      <c r="AM209" t="s">
        <v>39</v>
      </c>
    </row>
    <row r="210" spans="1:39" x14ac:dyDescent="0.35">
      <c r="A210">
        <v>209</v>
      </c>
      <c r="B210" t="s">
        <v>283</v>
      </c>
      <c r="C210">
        <v>84342</v>
      </c>
      <c r="D210" s="1">
        <v>38131</v>
      </c>
      <c r="E210">
        <v>7.9986000000000002E-2</v>
      </c>
      <c r="F210">
        <v>-4.8256929999999998E-3</v>
      </c>
      <c r="G210">
        <v>-3.8128734999999997E-2</v>
      </c>
      <c r="H210">
        <v>-6.1061662000000003E-2</v>
      </c>
      <c r="I210">
        <v>64156</v>
      </c>
      <c r="J210">
        <v>611742</v>
      </c>
      <c r="K210">
        <v>1122.279</v>
      </c>
      <c r="L210">
        <v>2482.59996</v>
      </c>
      <c r="M210">
        <v>5.5397989000000002E-2</v>
      </c>
      <c r="N210">
        <v>7.0231167179999998</v>
      </c>
      <c r="O210">
        <v>1.2873137E-2</v>
      </c>
      <c r="P210">
        <v>5.302525374</v>
      </c>
      <c r="Q210">
        <v>2.7949261810000001</v>
      </c>
      <c r="R210">
        <v>4295908123</v>
      </c>
      <c r="S210">
        <v>5.3501304679999997</v>
      </c>
      <c r="T210">
        <v>0</v>
      </c>
      <c r="U210">
        <v>11.127717390000001</v>
      </c>
      <c r="V210">
        <v>1.712749616</v>
      </c>
      <c r="W210">
        <v>3.7742690000000002E-2</v>
      </c>
      <c r="X210">
        <v>0</v>
      </c>
      <c r="Y210">
        <v>0</v>
      </c>
      <c r="Z210">
        <v>73</v>
      </c>
      <c r="AA210">
        <v>73</v>
      </c>
      <c r="AB210">
        <v>0</v>
      </c>
      <c r="AC210">
        <v>0</v>
      </c>
      <c r="AD210">
        <v>0</v>
      </c>
      <c r="AE210">
        <v>0</v>
      </c>
      <c r="AF210">
        <v>1</v>
      </c>
      <c r="AG210" s="1">
        <v>38131</v>
      </c>
      <c r="AH210">
        <v>1</v>
      </c>
      <c r="AI210">
        <v>0</v>
      </c>
      <c r="AJ210">
        <v>0</v>
      </c>
      <c r="AK210">
        <v>15</v>
      </c>
      <c r="AL210">
        <v>14</v>
      </c>
      <c r="AM210" t="s">
        <v>39</v>
      </c>
    </row>
    <row r="211" spans="1:39" x14ac:dyDescent="0.35">
      <c r="A211">
        <v>210</v>
      </c>
      <c r="B211" t="s">
        <v>284</v>
      </c>
      <c r="C211">
        <v>41355</v>
      </c>
      <c r="D211" s="1">
        <v>43675</v>
      </c>
      <c r="E211">
        <v>-0.116424</v>
      </c>
      <c r="F211">
        <v>-4.8352760000000003E-3</v>
      </c>
      <c r="G211">
        <v>3.2493000000000001E-3</v>
      </c>
      <c r="H211">
        <v>3.1216497999999999E-2</v>
      </c>
      <c r="I211">
        <v>8358</v>
      </c>
      <c r="J211">
        <v>701094</v>
      </c>
      <c r="K211">
        <v>15320.087</v>
      </c>
      <c r="L211">
        <v>20636.7219</v>
      </c>
      <c r="M211">
        <v>8.6550356999999994E-2</v>
      </c>
      <c r="N211">
        <v>9.6369201219999994</v>
      </c>
      <c r="O211">
        <v>0.16599728399999999</v>
      </c>
      <c r="P211">
        <v>3.3859977739999998</v>
      </c>
      <c r="Q211">
        <v>1.9492111830000001</v>
      </c>
      <c r="R211">
        <v>4295903206</v>
      </c>
      <c r="S211">
        <v>56.76434811</v>
      </c>
      <c r="T211">
        <v>69.849281520000005</v>
      </c>
      <c r="U211">
        <v>53.69913888</v>
      </c>
      <c r="V211">
        <v>45.081257909999998</v>
      </c>
      <c r="W211">
        <v>8.3588857000000003E-2</v>
      </c>
      <c r="X211">
        <v>0</v>
      </c>
      <c r="Y211">
        <v>0</v>
      </c>
      <c r="Z211">
        <v>34</v>
      </c>
      <c r="AA211">
        <v>37</v>
      </c>
      <c r="AB211">
        <v>1</v>
      </c>
      <c r="AC211">
        <v>0</v>
      </c>
      <c r="AD211">
        <v>1</v>
      </c>
      <c r="AE211">
        <v>1</v>
      </c>
      <c r="AF211">
        <v>0</v>
      </c>
      <c r="AG211" s="1">
        <v>43724</v>
      </c>
      <c r="AH211">
        <v>1</v>
      </c>
      <c r="AI211">
        <v>1</v>
      </c>
      <c r="AJ211">
        <v>1</v>
      </c>
      <c r="AK211">
        <v>27</v>
      </c>
      <c r="AL211">
        <v>27</v>
      </c>
      <c r="AM211" t="s">
        <v>39</v>
      </c>
    </row>
    <row r="212" spans="1:39" x14ac:dyDescent="0.35">
      <c r="A212">
        <v>211</v>
      </c>
      <c r="B212" t="s">
        <v>285</v>
      </c>
      <c r="C212">
        <v>21371</v>
      </c>
      <c r="D212" s="1">
        <v>40511</v>
      </c>
      <c r="E212">
        <v>-5.2368999999999999E-2</v>
      </c>
      <c r="F212">
        <v>-4.8721110000000001E-3</v>
      </c>
      <c r="G212">
        <v>1.5674969999999999E-3</v>
      </c>
      <c r="H212">
        <v>-4.492116E-3</v>
      </c>
      <c r="I212">
        <v>2751</v>
      </c>
      <c r="J212" t="s">
        <v>125</v>
      </c>
      <c r="K212">
        <v>25118.799999999999</v>
      </c>
      <c r="L212">
        <v>10998</v>
      </c>
      <c r="M212">
        <v>5.7172317E-2</v>
      </c>
      <c r="N212">
        <v>10.131371850000001</v>
      </c>
      <c r="O212">
        <v>0.135834286</v>
      </c>
      <c r="P212">
        <v>1.186958352</v>
      </c>
      <c r="Q212">
        <v>1.068964282</v>
      </c>
      <c r="R212">
        <v>4295903651</v>
      </c>
      <c r="S212">
        <v>40.452955320000001</v>
      </c>
      <c r="T212">
        <v>12.731481479999999</v>
      </c>
      <c r="U212">
        <v>54.724858820000001</v>
      </c>
      <c r="V212">
        <v>47.284836069999997</v>
      </c>
      <c r="W212">
        <v>4.2735084E-2</v>
      </c>
      <c r="X212">
        <v>0</v>
      </c>
      <c r="Y212">
        <v>0</v>
      </c>
      <c r="Z212">
        <v>51</v>
      </c>
      <c r="AA212">
        <v>51</v>
      </c>
      <c r="AB212">
        <v>0</v>
      </c>
      <c r="AC212">
        <v>0</v>
      </c>
      <c r="AD212">
        <v>0</v>
      </c>
      <c r="AE212">
        <v>1</v>
      </c>
      <c r="AF212">
        <v>0</v>
      </c>
      <c r="AG212" s="1">
        <v>40511</v>
      </c>
      <c r="AH212">
        <v>0</v>
      </c>
      <c r="AI212">
        <v>1</v>
      </c>
      <c r="AJ212">
        <v>1</v>
      </c>
      <c r="AK212">
        <v>23</v>
      </c>
      <c r="AL212">
        <v>23</v>
      </c>
      <c r="AM212" t="s">
        <v>39</v>
      </c>
    </row>
    <row r="213" spans="1:39" x14ac:dyDescent="0.35">
      <c r="A213">
        <v>212</v>
      </c>
      <c r="B213" t="s">
        <v>286</v>
      </c>
      <c r="C213">
        <v>78877</v>
      </c>
      <c r="D213" s="1">
        <v>38348</v>
      </c>
      <c r="E213">
        <v>0.24196799999999999</v>
      </c>
      <c r="F213">
        <v>-4.9312519999999997E-3</v>
      </c>
      <c r="G213">
        <v>-3.9165707000000001E-2</v>
      </c>
      <c r="H213">
        <v>-9.5806542999999994E-2</v>
      </c>
      <c r="I213">
        <v>27786</v>
      </c>
      <c r="J213">
        <v>165167</v>
      </c>
      <c r="K213">
        <v>4572.2910000000002</v>
      </c>
      <c r="L213">
        <v>2943.9267199999999</v>
      </c>
      <c r="M213">
        <v>-0.29547157000000002</v>
      </c>
      <c r="N213">
        <v>8.4277696710000001</v>
      </c>
      <c r="O213">
        <v>0.33487161900000001</v>
      </c>
      <c r="P213">
        <v>2.1466016059999999</v>
      </c>
      <c r="Q213">
        <v>1.3439174629999999</v>
      </c>
      <c r="R213">
        <v>4295903700</v>
      </c>
      <c r="S213">
        <v>12.050917139999999</v>
      </c>
      <c r="T213">
        <v>0</v>
      </c>
      <c r="U213">
        <v>14.769692920000001</v>
      </c>
      <c r="V213">
        <v>24.877112140000001</v>
      </c>
      <c r="W213">
        <v>0.11039677000000001</v>
      </c>
      <c r="X213">
        <v>0</v>
      </c>
      <c r="Y213">
        <v>0</v>
      </c>
      <c r="Z213">
        <v>13</v>
      </c>
      <c r="AA213">
        <v>13</v>
      </c>
      <c r="AB213">
        <v>0</v>
      </c>
      <c r="AC213">
        <v>0</v>
      </c>
      <c r="AD213">
        <v>0</v>
      </c>
      <c r="AE213">
        <v>1</v>
      </c>
      <c r="AF213">
        <v>0</v>
      </c>
      <c r="AG213" s="1">
        <v>38384</v>
      </c>
      <c r="AH213">
        <v>1</v>
      </c>
      <c r="AI213">
        <v>1</v>
      </c>
      <c r="AJ213">
        <v>1</v>
      </c>
      <c r="AK213">
        <v>37</v>
      </c>
      <c r="AL213">
        <v>37</v>
      </c>
      <c r="AM213" t="s">
        <v>39</v>
      </c>
    </row>
    <row r="214" spans="1:39" x14ac:dyDescent="0.35">
      <c r="A214">
        <v>213</v>
      </c>
      <c r="B214" t="s">
        <v>287</v>
      </c>
      <c r="C214">
        <v>76515</v>
      </c>
      <c r="D214" s="1">
        <v>41248</v>
      </c>
      <c r="E214">
        <v>0.188698</v>
      </c>
      <c r="F214">
        <v>-4.9467189999999996E-3</v>
      </c>
      <c r="G214">
        <v>-1.5229226E-2</v>
      </c>
      <c r="H214">
        <v>-2.5707754999999999E-2</v>
      </c>
      <c r="I214">
        <v>23485</v>
      </c>
      <c r="J214" t="s">
        <v>89</v>
      </c>
      <c r="K214">
        <v>4385</v>
      </c>
      <c r="L214">
        <v>1861.84</v>
      </c>
      <c r="M214">
        <v>3.2383123999999999E-2</v>
      </c>
      <c r="N214">
        <v>8.3859449050000006</v>
      </c>
      <c r="O214">
        <v>0.47805704900000001</v>
      </c>
      <c r="P214">
        <v>1.084988345</v>
      </c>
      <c r="Q214">
        <v>1.033258837</v>
      </c>
      <c r="R214">
        <v>4295903822</v>
      </c>
      <c r="S214">
        <v>60.137201159999996</v>
      </c>
      <c r="T214">
        <v>85.791925469999995</v>
      </c>
      <c r="U214">
        <v>40.695126780000002</v>
      </c>
      <c r="V214">
        <v>67.07951577</v>
      </c>
      <c r="W214">
        <v>5.0487690000000002E-2</v>
      </c>
      <c r="X214">
        <v>0</v>
      </c>
      <c r="Y214">
        <v>0</v>
      </c>
      <c r="Z214">
        <v>49</v>
      </c>
      <c r="AA214">
        <v>49</v>
      </c>
      <c r="AB214">
        <v>0</v>
      </c>
      <c r="AC214">
        <v>0</v>
      </c>
      <c r="AD214">
        <v>0</v>
      </c>
      <c r="AE214">
        <v>1</v>
      </c>
      <c r="AF214">
        <v>0</v>
      </c>
      <c r="AG214" s="1">
        <v>41248</v>
      </c>
      <c r="AH214">
        <v>1</v>
      </c>
      <c r="AI214">
        <v>0</v>
      </c>
      <c r="AJ214">
        <v>0</v>
      </c>
      <c r="AK214">
        <v>25</v>
      </c>
      <c r="AL214">
        <v>25</v>
      </c>
      <c r="AM214" t="s">
        <v>39</v>
      </c>
    </row>
    <row r="215" spans="1:39" x14ac:dyDescent="0.35">
      <c r="A215">
        <v>214</v>
      </c>
      <c r="B215" t="s">
        <v>288</v>
      </c>
      <c r="C215">
        <v>14037</v>
      </c>
      <c r="D215" s="1">
        <v>43437</v>
      </c>
      <c r="E215">
        <v>0.168405</v>
      </c>
      <c r="F215">
        <v>-4.9555479999999997E-3</v>
      </c>
      <c r="G215">
        <v>8.6665519999999992E-3</v>
      </c>
      <c r="H215">
        <v>-2.5993638999999999E-2</v>
      </c>
      <c r="I215">
        <v>18071</v>
      </c>
      <c r="J215" t="s">
        <v>289</v>
      </c>
      <c r="K215">
        <v>2111.373</v>
      </c>
      <c r="L215">
        <v>2288.9433600000002</v>
      </c>
      <c r="M215">
        <v>-1.0373818E-2</v>
      </c>
      <c r="N215">
        <v>7.6550937259999996</v>
      </c>
      <c r="O215">
        <v>0.207406179</v>
      </c>
      <c r="P215">
        <v>1.947960642</v>
      </c>
      <c r="Q215">
        <v>1.5275701450000001</v>
      </c>
      <c r="R215">
        <v>5039925038</v>
      </c>
      <c r="S215">
        <v>34.09239839</v>
      </c>
      <c r="T215">
        <v>0</v>
      </c>
      <c r="U215">
        <v>57.444745249999997</v>
      </c>
      <c r="V215">
        <v>51.941604179999999</v>
      </c>
      <c r="W215">
        <v>1.9004402E-2</v>
      </c>
      <c r="X215">
        <v>0</v>
      </c>
      <c r="Y215">
        <v>0</v>
      </c>
      <c r="Z215">
        <v>67</v>
      </c>
      <c r="AA215">
        <v>65</v>
      </c>
      <c r="AB215">
        <v>1</v>
      </c>
      <c r="AC215">
        <v>0</v>
      </c>
      <c r="AD215">
        <v>1</v>
      </c>
      <c r="AE215">
        <v>1</v>
      </c>
      <c r="AF215">
        <v>0</v>
      </c>
      <c r="AG215" s="1">
        <v>43437</v>
      </c>
      <c r="AH215">
        <v>1</v>
      </c>
      <c r="AI215">
        <v>1</v>
      </c>
      <c r="AJ215">
        <v>1</v>
      </c>
      <c r="AK215">
        <v>49</v>
      </c>
      <c r="AL215">
        <v>49</v>
      </c>
      <c r="AM215" t="s">
        <v>39</v>
      </c>
    </row>
    <row r="216" spans="1:39" x14ac:dyDescent="0.35">
      <c r="A216">
        <v>215</v>
      </c>
      <c r="B216" t="s">
        <v>290</v>
      </c>
      <c r="C216">
        <v>86144</v>
      </c>
      <c r="D216" s="1">
        <v>43130</v>
      </c>
      <c r="E216">
        <v>-6.8276000000000003E-2</v>
      </c>
      <c r="F216">
        <v>-5.017835E-3</v>
      </c>
      <c r="G216">
        <v>-1.3173389000000001E-2</v>
      </c>
      <c r="H216">
        <v>-3.6777887000000002E-2</v>
      </c>
      <c r="I216">
        <v>111880</v>
      </c>
      <c r="J216" t="s">
        <v>291</v>
      </c>
      <c r="K216">
        <v>5279.38</v>
      </c>
      <c r="L216">
        <v>9287.22912</v>
      </c>
      <c r="M216">
        <v>9.7444964999999995E-2</v>
      </c>
      <c r="N216">
        <v>8.5715639459999995</v>
      </c>
      <c r="O216">
        <v>0</v>
      </c>
      <c r="P216">
        <v>2.5985023009999999</v>
      </c>
      <c r="Q216">
        <v>2.0821647849999998</v>
      </c>
      <c r="R216">
        <v>4295901021</v>
      </c>
      <c r="S216">
        <v>66.566400889999997</v>
      </c>
      <c r="T216">
        <v>42.408093829999999</v>
      </c>
      <c r="U216">
        <v>69.735837320000002</v>
      </c>
      <c r="V216">
        <v>71.084656080000002</v>
      </c>
      <c r="W216">
        <v>2.4119142E-2</v>
      </c>
      <c r="X216">
        <v>0</v>
      </c>
      <c r="Y216">
        <v>1</v>
      </c>
      <c r="Z216">
        <v>73</v>
      </c>
      <c r="AA216">
        <v>73</v>
      </c>
      <c r="AB216">
        <v>0</v>
      </c>
      <c r="AC216">
        <v>0</v>
      </c>
      <c r="AD216">
        <v>1</v>
      </c>
      <c r="AE216">
        <v>1</v>
      </c>
      <c r="AF216">
        <v>0</v>
      </c>
      <c r="AG216" s="1">
        <v>43153</v>
      </c>
      <c r="AH216">
        <v>1</v>
      </c>
      <c r="AI216">
        <v>1</v>
      </c>
      <c r="AJ216">
        <v>1</v>
      </c>
      <c r="AK216">
        <v>36</v>
      </c>
      <c r="AL216">
        <v>36</v>
      </c>
      <c r="AM216" t="s">
        <v>39</v>
      </c>
    </row>
    <row r="217" spans="1:39" x14ac:dyDescent="0.35">
      <c r="A217">
        <v>216</v>
      </c>
      <c r="B217" t="s">
        <v>292</v>
      </c>
      <c r="C217">
        <v>10107</v>
      </c>
      <c r="D217" s="1">
        <v>38761</v>
      </c>
      <c r="E217">
        <v>-1.9678000000000001E-2</v>
      </c>
      <c r="F217">
        <v>-5.0192359999999998E-3</v>
      </c>
      <c r="G217">
        <v>-3.798708E-3</v>
      </c>
      <c r="H217">
        <v>-4.2434956000000003E-2</v>
      </c>
      <c r="I217">
        <v>12141</v>
      </c>
      <c r="J217">
        <v>594918</v>
      </c>
      <c r="K217">
        <v>70815</v>
      </c>
      <c r="L217">
        <v>266036.40000000002</v>
      </c>
      <c r="M217">
        <v>0.17425686600000001</v>
      </c>
      <c r="N217">
        <v>11.167826120000001</v>
      </c>
      <c r="O217">
        <v>0</v>
      </c>
      <c r="P217">
        <v>5.5291780109999999</v>
      </c>
      <c r="Q217">
        <v>4.077333898</v>
      </c>
      <c r="R217">
        <v>4295907168</v>
      </c>
      <c r="S217">
        <v>55.798172030000003</v>
      </c>
      <c r="T217">
        <v>18.518518520000001</v>
      </c>
      <c r="U217">
        <v>47.397607829999998</v>
      </c>
      <c r="V217">
        <v>74.215887249999994</v>
      </c>
      <c r="W217" s="2">
        <v>6.7100000000000005E-5</v>
      </c>
      <c r="X217">
        <v>0</v>
      </c>
      <c r="Y217">
        <v>1</v>
      </c>
      <c r="Z217">
        <v>73</v>
      </c>
      <c r="AA217">
        <v>73</v>
      </c>
      <c r="AB217">
        <v>0</v>
      </c>
      <c r="AC217">
        <v>0</v>
      </c>
      <c r="AD217">
        <v>1</v>
      </c>
      <c r="AE217">
        <v>1</v>
      </c>
      <c r="AF217">
        <v>0</v>
      </c>
      <c r="AG217" s="1">
        <v>38761</v>
      </c>
      <c r="AH217">
        <v>0</v>
      </c>
      <c r="AI217">
        <v>0</v>
      </c>
      <c r="AJ217">
        <v>0</v>
      </c>
      <c r="AK217">
        <v>48</v>
      </c>
      <c r="AL217">
        <v>48</v>
      </c>
      <c r="AM217" t="s">
        <v>39</v>
      </c>
    </row>
    <row r="218" spans="1:39" x14ac:dyDescent="0.35">
      <c r="A218">
        <v>217</v>
      </c>
      <c r="B218" t="s">
        <v>293</v>
      </c>
      <c r="C218">
        <v>75341</v>
      </c>
      <c r="D218" s="1">
        <v>43014</v>
      </c>
      <c r="E218">
        <v>2.6106000000000001E-2</v>
      </c>
      <c r="F218">
        <v>-5.032613E-3</v>
      </c>
      <c r="G218">
        <v>-9.1047420000000007E-3</v>
      </c>
      <c r="H218">
        <v>-1.2406413E-2</v>
      </c>
      <c r="I218">
        <v>13510</v>
      </c>
      <c r="J218">
        <v>264411</v>
      </c>
      <c r="K218">
        <v>6772.0020000000004</v>
      </c>
      <c r="L218">
        <v>9422.3193599999995</v>
      </c>
      <c r="M218">
        <v>-2.3196390000000001E-2</v>
      </c>
      <c r="N218">
        <v>8.8205520390000007</v>
      </c>
      <c r="O218">
        <v>0.22850109800000001</v>
      </c>
      <c r="P218">
        <v>2.7186422829999999</v>
      </c>
      <c r="Q218">
        <v>1.879577614</v>
      </c>
      <c r="R218">
        <v>4295903900</v>
      </c>
      <c r="S218">
        <v>31.50609949</v>
      </c>
      <c r="T218">
        <v>3.1428571430000001</v>
      </c>
      <c r="U218">
        <v>69.154951069999996</v>
      </c>
      <c r="V218">
        <v>29.24846046</v>
      </c>
      <c r="W218">
        <v>5.8191620000000001E-3</v>
      </c>
      <c r="X218">
        <v>0</v>
      </c>
      <c r="Y218">
        <v>0</v>
      </c>
      <c r="Z218">
        <v>67</v>
      </c>
      <c r="AA218">
        <v>65</v>
      </c>
      <c r="AB218">
        <v>1</v>
      </c>
      <c r="AC218">
        <v>0</v>
      </c>
      <c r="AD218">
        <v>0</v>
      </c>
      <c r="AE218">
        <v>1</v>
      </c>
      <c r="AF218">
        <v>0</v>
      </c>
      <c r="AG218" s="1">
        <v>43014</v>
      </c>
      <c r="AH218">
        <v>1</v>
      </c>
      <c r="AI218">
        <v>1</v>
      </c>
      <c r="AJ218">
        <v>1</v>
      </c>
      <c r="AK218">
        <v>39</v>
      </c>
      <c r="AL218">
        <v>39</v>
      </c>
      <c r="AM218" t="s">
        <v>39</v>
      </c>
    </row>
    <row r="219" spans="1:39" x14ac:dyDescent="0.35">
      <c r="A219">
        <v>218</v>
      </c>
      <c r="B219" t="s">
        <v>294</v>
      </c>
      <c r="C219">
        <v>85753</v>
      </c>
      <c r="D219" s="1">
        <v>38854</v>
      </c>
      <c r="E219">
        <v>-0.26641199999999998</v>
      </c>
      <c r="F219">
        <v>-5.0408919999999999E-3</v>
      </c>
      <c r="G219">
        <v>-9.3660499999999997E-4</v>
      </c>
      <c r="H219">
        <v>1.9370674000000001E-2</v>
      </c>
      <c r="I219">
        <v>66368</v>
      </c>
      <c r="J219" t="s">
        <v>227</v>
      </c>
      <c r="K219">
        <v>3172.8989999999999</v>
      </c>
      <c r="L219">
        <v>5396.5761000000002</v>
      </c>
      <c r="M219">
        <v>5.3876596999999998E-2</v>
      </c>
      <c r="N219">
        <v>8.0624009599999997</v>
      </c>
      <c r="O219">
        <v>0</v>
      </c>
      <c r="P219">
        <v>2.6321744090000001</v>
      </c>
      <c r="Q219">
        <v>2.0546636060000001</v>
      </c>
      <c r="R219">
        <v>4295908306</v>
      </c>
      <c r="S219">
        <v>27.1987193</v>
      </c>
      <c r="T219">
        <v>0</v>
      </c>
      <c r="U219">
        <v>28.803914460000001</v>
      </c>
      <c r="V219">
        <v>33.976083709999997</v>
      </c>
      <c r="W219">
        <v>2.3162835E-2</v>
      </c>
      <c r="X219">
        <v>0</v>
      </c>
      <c r="Y219">
        <v>1</v>
      </c>
      <c r="Z219">
        <v>73</v>
      </c>
      <c r="AA219">
        <v>73</v>
      </c>
      <c r="AB219">
        <v>0</v>
      </c>
      <c r="AC219">
        <v>0</v>
      </c>
      <c r="AD219">
        <v>1</v>
      </c>
      <c r="AE219">
        <v>1</v>
      </c>
      <c r="AF219">
        <v>0</v>
      </c>
      <c r="AG219" s="1">
        <v>38965</v>
      </c>
      <c r="AH219">
        <v>1</v>
      </c>
      <c r="AI219">
        <v>1</v>
      </c>
      <c r="AJ219">
        <v>0</v>
      </c>
      <c r="AK219">
        <v>7</v>
      </c>
      <c r="AL219">
        <v>8</v>
      </c>
      <c r="AM219" t="s">
        <v>39</v>
      </c>
    </row>
    <row r="220" spans="1:39" x14ac:dyDescent="0.35">
      <c r="A220">
        <v>219</v>
      </c>
      <c r="B220" t="s">
        <v>295</v>
      </c>
      <c r="C220">
        <v>70578</v>
      </c>
      <c r="D220" s="1">
        <v>39301</v>
      </c>
      <c r="E220">
        <v>-0.130525</v>
      </c>
      <c r="F220">
        <v>-5.0457230000000002E-3</v>
      </c>
      <c r="G220">
        <v>7.1096060000000001E-3</v>
      </c>
      <c r="H220">
        <v>-2.2502000000000001E-4</v>
      </c>
      <c r="I220">
        <v>4213</v>
      </c>
      <c r="J220">
        <v>278865</v>
      </c>
      <c r="K220">
        <v>4419.3649999999998</v>
      </c>
      <c r="L220">
        <v>11360.4324</v>
      </c>
      <c r="M220">
        <v>7.0631187999999998E-2</v>
      </c>
      <c r="N220">
        <v>8.3937512999999999</v>
      </c>
      <c r="O220">
        <v>7.6106888999999997E-2</v>
      </c>
      <c r="P220">
        <v>6.4085187179999998</v>
      </c>
      <c r="Q220">
        <v>3.1694800949999999</v>
      </c>
      <c r="R220">
        <v>4295903916</v>
      </c>
      <c r="S220">
        <v>58.268189319999998</v>
      </c>
      <c r="T220">
        <v>64.936768450000002</v>
      </c>
      <c r="U220">
        <v>70.673064109999999</v>
      </c>
      <c r="V220">
        <v>25.46766169</v>
      </c>
      <c r="W220">
        <v>2.5263651000000002E-2</v>
      </c>
      <c r="X220">
        <v>0</v>
      </c>
      <c r="Y220">
        <v>0</v>
      </c>
      <c r="Z220">
        <v>28</v>
      </c>
      <c r="AA220">
        <v>38</v>
      </c>
      <c r="AB220">
        <v>1</v>
      </c>
      <c r="AC220">
        <v>1</v>
      </c>
      <c r="AD220">
        <v>0</v>
      </c>
      <c r="AE220">
        <v>1</v>
      </c>
      <c r="AF220">
        <v>0</v>
      </c>
      <c r="AG220" s="1">
        <v>39398</v>
      </c>
      <c r="AH220">
        <v>1</v>
      </c>
      <c r="AI220">
        <v>1</v>
      </c>
      <c r="AJ220">
        <v>1</v>
      </c>
      <c r="AK220">
        <v>39</v>
      </c>
      <c r="AL220">
        <v>39</v>
      </c>
      <c r="AM220" t="s">
        <v>39</v>
      </c>
    </row>
    <row r="221" spans="1:39" x14ac:dyDescent="0.35">
      <c r="A221">
        <v>220</v>
      </c>
      <c r="B221" t="s">
        <v>296</v>
      </c>
      <c r="C221">
        <v>75591</v>
      </c>
      <c r="D221" s="1">
        <v>40674</v>
      </c>
      <c r="E221">
        <v>0.24809100000000001</v>
      </c>
      <c r="F221">
        <v>-5.0462659999999998E-3</v>
      </c>
      <c r="G221">
        <v>-1.0235523999999999E-2</v>
      </c>
      <c r="H221">
        <v>-1.6338262999999999E-2</v>
      </c>
      <c r="I221">
        <v>15267</v>
      </c>
      <c r="J221" t="s">
        <v>47</v>
      </c>
      <c r="K221">
        <v>2381.6950000000002</v>
      </c>
      <c r="L221">
        <v>3210.5783999999999</v>
      </c>
      <c r="M221">
        <v>8.2149477999999998E-2</v>
      </c>
      <c r="N221">
        <v>7.7755676979999997</v>
      </c>
      <c r="O221">
        <v>0.12976516599999999</v>
      </c>
      <c r="P221">
        <v>2.1064106009999999</v>
      </c>
      <c r="Q221">
        <v>1.7080606039999999</v>
      </c>
      <c r="R221">
        <v>4295904217</v>
      </c>
      <c r="S221">
        <v>37.052638979999998</v>
      </c>
      <c r="T221">
        <v>17.272908690000001</v>
      </c>
      <c r="U221">
        <v>36.338952679999998</v>
      </c>
      <c r="V221">
        <v>61.724037369999998</v>
      </c>
      <c r="W221">
        <v>0.124588143</v>
      </c>
      <c r="X221">
        <v>0</v>
      </c>
      <c r="Y221">
        <v>0</v>
      </c>
      <c r="Z221">
        <v>35</v>
      </c>
      <c r="AA221">
        <v>36</v>
      </c>
      <c r="AB221">
        <v>1</v>
      </c>
      <c r="AC221">
        <v>0</v>
      </c>
      <c r="AD221">
        <v>0</v>
      </c>
      <c r="AE221">
        <v>1</v>
      </c>
      <c r="AF221">
        <v>0</v>
      </c>
      <c r="AG221" s="1">
        <v>40704</v>
      </c>
      <c r="AH221">
        <v>1</v>
      </c>
      <c r="AI221">
        <v>1</v>
      </c>
      <c r="AJ221">
        <v>0</v>
      </c>
      <c r="AK221">
        <v>31</v>
      </c>
      <c r="AL221">
        <v>31</v>
      </c>
      <c r="AM221" t="s">
        <v>39</v>
      </c>
    </row>
    <row r="222" spans="1:39" x14ac:dyDescent="0.35">
      <c r="A222">
        <v>221</v>
      </c>
      <c r="B222" t="s">
        <v>297</v>
      </c>
      <c r="C222">
        <v>28388</v>
      </c>
      <c r="D222" s="1">
        <v>38621</v>
      </c>
      <c r="E222">
        <v>0.13234199999999999</v>
      </c>
      <c r="F222">
        <v>-5.0874730000000003E-3</v>
      </c>
      <c r="G222">
        <v>-2.4837468000000001E-2</v>
      </c>
      <c r="H222">
        <v>-5.812312E-3</v>
      </c>
      <c r="I222">
        <v>11220</v>
      </c>
      <c r="J222">
        <v>929042</v>
      </c>
      <c r="K222">
        <v>11580.517</v>
      </c>
      <c r="L222">
        <v>9704.9762699999992</v>
      </c>
      <c r="M222">
        <v>5.6150947E-2</v>
      </c>
      <c r="N222">
        <v>9.3570793959999996</v>
      </c>
      <c r="O222">
        <v>0.27627137200000002</v>
      </c>
      <c r="P222">
        <v>2.840444003</v>
      </c>
      <c r="Q222">
        <v>1.543003846</v>
      </c>
      <c r="R222">
        <v>4295905289</v>
      </c>
      <c r="S222">
        <v>30.050736959999998</v>
      </c>
      <c r="T222">
        <v>0</v>
      </c>
      <c r="U222">
        <v>33.652592519999999</v>
      </c>
      <c r="V222">
        <v>61.728187920000003</v>
      </c>
      <c r="W222">
        <v>9.8918329999999992E-3</v>
      </c>
      <c r="X222">
        <v>0</v>
      </c>
      <c r="Y222">
        <v>0</v>
      </c>
      <c r="Z222">
        <v>67</v>
      </c>
      <c r="AA222">
        <v>53</v>
      </c>
      <c r="AB222">
        <v>1</v>
      </c>
      <c r="AC222">
        <v>0</v>
      </c>
      <c r="AD222">
        <v>1</v>
      </c>
      <c r="AE222">
        <v>0</v>
      </c>
      <c r="AF222">
        <v>0</v>
      </c>
      <c r="AG222" s="1">
        <v>38714</v>
      </c>
      <c r="AH222">
        <v>1</v>
      </c>
      <c r="AI222">
        <v>0</v>
      </c>
      <c r="AJ222">
        <v>0</v>
      </c>
      <c r="AK222">
        <v>18</v>
      </c>
      <c r="AL222">
        <v>19</v>
      </c>
      <c r="AM222" t="s">
        <v>39</v>
      </c>
    </row>
    <row r="223" spans="1:39" x14ac:dyDescent="0.35">
      <c r="A223">
        <v>222</v>
      </c>
      <c r="B223" t="s">
        <v>298</v>
      </c>
      <c r="C223">
        <v>77605</v>
      </c>
      <c r="D223" s="1">
        <v>42640</v>
      </c>
      <c r="E223">
        <v>0.222803</v>
      </c>
      <c r="F223">
        <v>-5.1265119999999997E-3</v>
      </c>
      <c r="G223">
        <v>-1.2662448999999999E-2</v>
      </c>
      <c r="H223">
        <v>-2.8128737000000001E-2</v>
      </c>
      <c r="I223">
        <v>25279</v>
      </c>
      <c r="J223">
        <v>101137</v>
      </c>
      <c r="K223">
        <v>18133</v>
      </c>
      <c r="L223">
        <v>24832.189119999999</v>
      </c>
      <c r="M223">
        <v>0.103126896</v>
      </c>
      <c r="N223">
        <v>9.8054887619999995</v>
      </c>
      <c r="O223">
        <v>0.15808883600000001</v>
      </c>
      <c r="P223">
        <v>3.5198000170000001</v>
      </c>
      <c r="Q223">
        <v>1.980377716</v>
      </c>
      <c r="R223">
        <v>4295903586</v>
      </c>
      <c r="S223">
        <v>53.856093469999998</v>
      </c>
      <c r="T223">
        <v>44.207968899999997</v>
      </c>
      <c r="U223">
        <v>57.646293100000001</v>
      </c>
      <c r="V223">
        <v>53.36812209</v>
      </c>
      <c r="W223">
        <v>8.1807530000000007E-3</v>
      </c>
      <c r="X223">
        <v>0</v>
      </c>
      <c r="Y223">
        <v>0</v>
      </c>
      <c r="Z223">
        <v>38</v>
      </c>
      <c r="AA223">
        <v>38</v>
      </c>
      <c r="AB223">
        <v>0</v>
      </c>
      <c r="AC223">
        <v>1</v>
      </c>
      <c r="AD223">
        <v>0</v>
      </c>
      <c r="AE223">
        <v>1</v>
      </c>
      <c r="AF223">
        <v>0</v>
      </c>
      <c r="AG223" s="1">
        <v>42696</v>
      </c>
      <c r="AH223">
        <v>1</v>
      </c>
      <c r="AI223">
        <v>1</v>
      </c>
      <c r="AJ223">
        <v>1</v>
      </c>
      <c r="AK223">
        <v>35</v>
      </c>
      <c r="AL223">
        <v>35</v>
      </c>
      <c r="AM223" t="s">
        <v>39</v>
      </c>
    </row>
    <row r="224" spans="1:39" x14ac:dyDescent="0.35">
      <c r="A224">
        <v>223</v>
      </c>
      <c r="B224" t="s">
        <v>299</v>
      </c>
      <c r="C224">
        <v>21135</v>
      </c>
      <c r="D224" s="1">
        <v>43368</v>
      </c>
      <c r="E224">
        <v>-0.16420499999999999</v>
      </c>
      <c r="F224">
        <v>-5.1439340000000002E-3</v>
      </c>
      <c r="G224">
        <v>8.3182320000000001E-3</v>
      </c>
      <c r="H224">
        <v>-1.1004234E-2</v>
      </c>
      <c r="I224">
        <v>4622</v>
      </c>
      <c r="J224">
        <v>315405</v>
      </c>
      <c r="K224">
        <v>1682.202</v>
      </c>
      <c r="L224">
        <v>1982.7394999999999</v>
      </c>
      <c r="M224">
        <v>4.9796040999999999E-2</v>
      </c>
      <c r="N224">
        <v>7.427858928</v>
      </c>
      <c r="O224">
        <v>0.22867794</v>
      </c>
      <c r="P224">
        <v>5.2438859579999999</v>
      </c>
      <c r="Q224">
        <v>1.9538893070000001</v>
      </c>
      <c r="R224">
        <v>4295903980</v>
      </c>
      <c r="S224">
        <v>14.256326100000001</v>
      </c>
      <c r="T224">
        <v>1.138774143</v>
      </c>
      <c r="U224">
        <v>10.79625293</v>
      </c>
      <c r="V224">
        <v>43.293569640000001</v>
      </c>
      <c r="W224">
        <v>1.3527607000000001E-2</v>
      </c>
      <c r="X224">
        <v>0</v>
      </c>
      <c r="Y224">
        <v>0</v>
      </c>
      <c r="Z224">
        <v>28</v>
      </c>
      <c r="AA224">
        <v>28</v>
      </c>
      <c r="AB224">
        <v>0</v>
      </c>
      <c r="AC224">
        <v>0</v>
      </c>
      <c r="AD224">
        <v>1</v>
      </c>
      <c r="AE224">
        <v>1</v>
      </c>
      <c r="AF224">
        <v>0</v>
      </c>
      <c r="AG224" s="1">
        <v>43368</v>
      </c>
      <c r="AH224">
        <v>0</v>
      </c>
      <c r="AI224">
        <v>1</v>
      </c>
      <c r="AJ224">
        <v>1</v>
      </c>
      <c r="AK224">
        <v>38</v>
      </c>
      <c r="AL224">
        <v>39</v>
      </c>
      <c r="AM224" t="s">
        <v>39</v>
      </c>
    </row>
    <row r="225" spans="1:39" x14ac:dyDescent="0.35">
      <c r="A225">
        <v>224</v>
      </c>
      <c r="B225" t="s">
        <v>300</v>
      </c>
      <c r="C225">
        <v>15707</v>
      </c>
      <c r="D225" s="1">
        <v>42801</v>
      </c>
      <c r="E225">
        <v>0.29535600000000001</v>
      </c>
      <c r="F225">
        <v>-5.1619179999999997E-3</v>
      </c>
      <c r="G225">
        <v>-1.0535747E-2</v>
      </c>
      <c r="H225" s="2">
        <v>-2.94E-5</v>
      </c>
      <c r="I225">
        <v>26156</v>
      </c>
      <c r="J225" t="s">
        <v>301</v>
      </c>
      <c r="K225">
        <v>79679</v>
      </c>
      <c r="L225">
        <v>37442.480040000002</v>
      </c>
      <c r="M225">
        <v>3.7538122E-2</v>
      </c>
      <c r="N225">
        <v>11.285761340000001</v>
      </c>
      <c r="O225">
        <v>0.188704658</v>
      </c>
      <c r="P225">
        <v>1.185226173</v>
      </c>
      <c r="Q225">
        <v>1.0734381710000001</v>
      </c>
      <c r="R225">
        <v>5046390586</v>
      </c>
      <c r="S225">
        <v>67.506144629999994</v>
      </c>
      <c r="T225">
        <v>55.185481019999997</v>
      </c>
      <c r="U225">
        <v>68.691588789999997</v>
      </c>
      <c r="V225">
        <v>75.659322239999995</v>
      </c>
      <c r="W225">
        <v>3.6499318000000003E-2</v>
      </c>
      <c r="X225">
        <v>0</v>
      </c>
      <c r="Y225">
        <v>1</v>
      </c>
      <c r="Z225">
        <v>35</v>
      </c>
      <c r="AA225">
        <v>35</v>
      </c>
      <c r="AB225">
        <v>0</v>
      </c>
      <c r="AC225">
        <v>1</v>
      </c>
      <c r="AD225">
        <v>0</v>
      </c>
      <c r="AE225">
        <v>1</v>
      </c>
      <c r="AF225">
        <v>0</v>
      </c>
      <c r="AG225" s="1">
        <v>42842</v>
      </c>
      <c r="AH225">
        <v>1</v>
      </c>
      <c r="AI225">
        <v>1</v>
      </c>
      <c r="AJ225">
        <v>1</v>
      </c>
      <c r="AK225">
        <v>49</v>
      </c>
      <c r="AL225">
        <v>49</v>
      </c>
      <c r="AM225" t="s">
        <v>39</v>
      </c>
    </row>
    <row r="226" spans="1:39" x14ac:dyDescent="0.35">
      <c r="A226">
        <v>225</v>
      </c>
      <c r="B226" t="s">
        <v>302</v>
      </c>
      <c r="C226">
        <v>84275</v>
      </c>
      <c r="D226" s="1">
        <v>41543</v>
      </c>
      <c r="E226">
        <v>-6.6866999999999996E-2</v>
      </c>
      <c r="F226">
        <v>-5.2102429999999998E-3</v>
      </c>
      <c r="G226">
        <v>1.6556644999999998E-2</v>
      </c>
      <c r="H226">
        <v>-5.1675669999999996E-3</v>
      </c>
      <c r="I226">
        <v>63927</v>
      </c>
      <c r="J226">
        <v>911163</v>
      </c>
      <c r="K226">
        <v>1493.9459999999999</v>
      </c>
      <c r="L226">
        <v>2661.2973000000002</v>
      </c>
      <c r="M226">
        <v>7.0758916000000005E-2</v>
      </c>
      <c r="N226">
        <v>7.3091762200000003</v>
      </c>
      <c r="O226">
        <v>3.6934754E-2</v>
      </c>
      <c r="P226">
        <v>2.6220297819999998</v>
      </c>
      <c r="Q226">
        <v>2.1019951859999999</v>
      </c>
      <c r="R226">
        <v>4295908260</v>
      </c>
      <c r="S226">
        <v>53.653832229999999</v>
      </c>
      <c r="T226">
        <v>60.365623110000001</v>
      </c>
      <c r="U226">
        <v>58.700449429999999</v>
      </c>
      <c r="V226">
        <v>40.237848759999999</v>
      </c>
      <c r="W226">
        <v>8.6424020000000004E-3</v>
      </c>
      <c r="X226">
        <v>0</v>
      </c>
      <c r="Y226">
        <v>0</v>
      </c>
      <c r="Z226">
        <v>51</v>
      </c>
      <c r="AA226">
        <v>20</v>
      </c>
      <c r="AB226">
        <v>1</v>
      </c>
      <c r="AC226">
        <v>0</v>
      </c>
      <c r="AD226">
        <v>0</v>
      </c>
      <c r="AE226">
        <v>1</v>
      </c>
      <c r="AF226">
        <v>0</v>
      </c>
      <c r="AG226" s="1">
        <v>41543</v>
      </c>
      <c r="AH226">
        <v>1</v>
      </c>
      <c r="AI226">
        <v>0</v>
      </c>
      <c r="AJ226">
        <v>0</v>
      </c>
      <c r="AK226">
        <v>15</v>
      </c>
      <c r="AL226">
        <v>14</v>
      </c>
      <c r="AM226" t="s">
        <v>39</v>
      </c>
    </row>
    <row r="227" spans="1:39" x14ac:dyDescent="0.35">
      <c r="A227">
        <v>226</v>
      </c>
      <c r="B227" t="s">
        <v>303</v>
      </c>
      <c r="C227">
        <v>59328</v>
      </c>
      <c r="D227" s="1">
        <v>41015</v>
      </c>
      <c r="E227">
        <v>0.20905199999999999</v>
      </c>
      <c r="F227">
        <v>-5.2156449999999997E-3</v>
      </c>
      <c r="G227">
        <v>-1.21143E-2</v>
      </c>
      <c r="H227">
        <v>-1.7400955999999999E-2</v>
      </c>
      <c r="I227">
        <v>6008</v>
      </c>
      <c r="J227">
        <v>458140</v>
      </c>
      <c r="K227">
        <v>71119</v>
      </c>
      <c r="L227">
        <v>121250</v>
      </c>
      <c r="M227">
        <v>0.11532783100000001</v>
      </c>
      <c r="N227">
        <v>11.17210981</v>
      </c>
      <c r="O227">
        <v>5.0965996999999999E-2</v>
      </c>
      <c r="P227">
        <v>2.4985575340000001</v>
      </c>
      <c r="Q227">
        <v>2.0225396870000001</v>
      </c>
      <c r="R227">
        <v>4295906830</v>
      </c>
      <c r="S227">
        <v>90.502591510000002</v>
      </c>
      <c r="T227">
        <v>90.093862270000002</v>
      </c>
      <c r="U227">
        <v>95.655529020000003</v>
      </c>
      <c r="V227">
        <v>82.490719709999993</v>
      </c>
      <c r="W227">
        <v>2.5456099999999999E-4</v>
      </c>
      <c r="X227">
        <v>0</v>
      </c>
      <c r="Y227">
        <v>1</v>
      </c>
      <c r="Z227">
        <v>36</v>
      </c>
      <c r="AA227">
        <v>35</v>
      </c>
      <c r="AB227">
        <v>1</v>
      </c>
      <c r="AC227">
        <v>0</v>
      </c>
      <c r="AD227">
        <v>1</v>
      </c>
      <c r="AE227">
        <v>1</v>
      </c>
      <c r="AF227">
        <v>0</v>
      </c>
      <c r="AG227" s="1">
        <v>41015</v>
      </c>
      <c r="AH227">
        <v>0</v>
      </c>
      <c r="AI227">
        <v>1</v>
      </c>
      <c r="AJ227">
        <v>1</v>
      </c>
      <c r="AK227">
        <v>19</v>
      </c>
      <c r="AL227">
        <v>19</v>
      </c>
      <c r="AM227" t="s">
        <v>39</v>
      </c>
    </row>
    <row r="228" spans="1:39" x14ac:dyDescent="0.35">
      <c r="A228">
        <v>227</v>
      </c>
      <c r="B228" t="s">
        <v>304</v>
      </c>
      <c r="C228">
        <v>81540</v>
      </c>
      <c r="D228" s="1">
        <v>39022</v>
      </c>
      <c r="E228">
        <v>1.7651E-2</v>
      </c>
      <c r="F228">
        <v>-5.2294760000000003E-3</v>
      </c>
      <c r="G228">
        <v>-2.2348553E-2</v>
      </c>
      <c r="H228">
        <v>-4.6762790999999998E-2</v>
      </c>
      <c r="I228">
        <v>31673</v>
      </c>
      <c r="J228" t="s">
        <v>215</v>
      </c>
      <c r="K228">
        <v>11381.174000000001</v>
      </c>
      <c r="L228">
        <v>8106.9147999999996</v>
      </c>
      <c r="M228">
        <v>2.3594315000000001E-2</v>
      </c>
      <c r="N228">
        <v>9.3397158660000006</v>
      </c>
      <c r="O228">
        <v>6.2646489E-2</v>
      </c>
      <c r="P228">
        <v>1.893980993</v>
      </c>
      <c r="Q228">
        <v>1.336218197</v>
      </c>
      <c r="R228">
        <v>4295903374</v>
      </c>
      <c r="S228">
        <v>21.451294189999999</v>
      </c>
      <c r="T228">
        <v>0</v>
      </c>
      <c r="U228">
        <v>8.1285678830000005</v>
      </c>
      <c r="V228">
        <v>49.003487790000001</v>
      </c>
      <c r="W228">
        <v>4.3173020000000003E-3</v>
      </c>
      <c r="X228">
        <v>0</v>
      </c>
      <c r="Y228">
        <v>0</v>
      </c>
      <c r="Z228">
        <v>51</v>
      </c>
      <c r="AA228">
        <v>80</v>
      </c>
      <c r="AB228">
        <v>1</v>
      </c>
      <c r="AC228">
        <v>0</v>
      </c>
      <c r="AD228">
        <v>1</v>
      </c>
      <c r="AE228">
        <v>1</v>
      </c>
      <c r="AF228">
        <v>0</v>
      </c>
      <c r="AG228" s="1">
        <v>39022</v>
      </c>
      <c r="AH228">
        <v>1</v>
      </c>
      <c r="AI228">
        <v>0</v>
      </c>
      <c r="AJ228">
        <v>0</v>
      </c>
      <c r="AK228">
        <v>11</v>
      </c>
      <c r="AL228">
        <v>11</v>
      </c>
      <c r="AM228" t="s">
        <v>39</v>
      </c>
    </row>
    <row r="229" spans="1:39" x14ac:dyDescent="0.35">
      <c r="A229">
        <v>228</v>
      </c>
      <c r="B229" t="s">
        <v>305</v>
      </c>
      <c r="C229">
        <v>10874</v>
      </c>
      <c r="D229" s="1">
        <v>37795</v>
      </c>
      <c r="E229">
        <v>-1.0109E-2</v>
      </c>
      <c r="F229">
        <v>-5.2770070000000002E-3</v>
      </c>
      <c r="G229">
        <v>-2.1276186999999998E-2</v>
      </c>
      <c r="H229">
        <v>8.7961329999999994E-3</v>
      </c>
      <c r="I229">
        <v>2444</v>
      </c>
      <c r="J229">
        <v>117043</v>
      </c>
      <c r="K229">
        <v>3407.1</v>
      </c>
      <c r="L229">
        <v>1790.59746</v>
      </c>
      <c r="M229">
        <v>3.8449121000000003E-2</v>
      </c>
      <c r="N229">
        <v>8.1336167689999996</v>
      </c>
      <c r="O229">
        <v>0.15648575300000001</v>
      </c>
      <c r="P229">
        <v>1.4371919580000001</v>
      </c>
      <c r="Q229">
        <v>1.159871286</v>
      </c>
      <c r="R229">
        <v>4295903087</v>
      </c>
      <c r="S229">
        <v>42.585380360000002</v>
      </c>
      <c r="T229">
        <v>0</v>
      </c>
      <c r="U229">
        <v>54.367469880000002</v>
      </c>
      <c r="V229">
        <v>41.90146266</v>
      </c>
      <c r="W229">
        <v>2.9040586E-2</v>
      </c>
      <c r="X229">
        <v>0</v>
      </c>
      <c r="Y229">
        <v>0</v>
      </c>
      <c r="Z229">
        <v>37</v>
      </c>
      <c r="AA229">
        <v>37</v>
      </c>
      <c r="AB229">
        <v>0</v>
      </c>
      <c r="AC229">
        <v>0</v>
      </c>
      <c r="AD229">
        <v>1</v>
      </c>
      <c r="AE229">
        <v>1</v>
      </c>
      <c r="AF229">
        <v>0</v>
      </c>
      <c r="AG229" s="1">
        <v>37795</v>
      </c>
      <c r="AH229">
        <v>1</v>
      </c>
      <c r="AI229">
        <v>1</v>
      </c>
      <c r="AJ229">
        <v>1</v>
      </c>
      <c r="AK229">
        <v>49</v>
      </c>
      <c r="AL229">
        <v>49</v>
      </c>
      <c r="AM229" t="s">
        <v>39</v>
      </c>
    </row>
    <row r="230" spans="1:39" x14ac:dyDescent="0.35">
      <c r="A230">
        <v>229</v>
      </c>
      <c r="B230" t="s">
        <v>305</v>
      </c>
      <c r="C230">
        <v>10874</v>
      </c>
      <c r="D230" s="1">
        <v>37795</v>
      </c>
      <c r="E230">
        <v>-1.0109E-2</v>
      </c>
      <c r="F230">
        <v>-5.2770070000000002E-3</v>
      </c>
      <c r="G230">
        <v>-2.1276186999999998E-2</v>
      </c>
      <c r="H230">
        <v>8.7961329999999994E-3</v>
      </c>
      <c r="I230">
        <v>2444</v>
      </c>
      <c r="J230">
        <v>117043</v>
      </c>
      <c r="K230">
        <v>3407.1</v>
      </c>
      <c r="L230">
        <v>1790.59746</v>
      </c>
      <c r="M230">
        <v>3.8449121000000003E-2</v>
      </c>
      <c r="N230">
        <v>8.1336167689999996</v>
      </c>
      <c r="O230">
        <v>0.15648575300000001</v>
      </c>
      <c r="P230">
        <v>1.4371919580000001</v>
      </c>
      <c r="Q230">
        <v>1.159871286</v>
      </c>
      <c r="R230">
        <v>4295903087</v>
      </c>
      <c r="S230">
        <v>42.585380360000002</v>
      </c>
      <c r="T230">
        <v>0</v>
      </c>
      <c r="U230">
        <v>54.367469880000002</v>
      </c>
      <c r="V230">
        <v>41.90146266</v>
      </c>
      <c r="W230">
        <v>2.9040586E-2</v>
      </c>
      <c r="X230">
        <v>0</v>
      </c>
      <c r="Y230">
        <v>0</v>
      </c>
      <c r="Z230">
        <v>37</v>
      </c>
      <c r="AA230">
        <v>37</v>
      </c>
      <c r="AB230">
        <v>0</v>
      </c>
      <c r="AC230">
        <v>0</v>
      </c>
      <c r="AD230">
        <v>1</v>
      </c>
      <c r="AE230">
        <v>1</v>
      </c>
      <c r="AF230">
        <v>0</v>
      </c>
      <c r="AG230" s="1">
        <v>37795</v>
      </c>
      <c r="AH230">
        <v>1</v>
      </c>
      <c r="AI230">
        <v>1</v>
      </c>
      <c r="AJ230">
        <v>1</v>
      </c>
      <c r="AK230">
        <v>49</v>
      </c>
      <c r="AL230">
        <v>49</v>
      </c>
      <c r="AM230" t="s">
        <v>39</v>
      </c>
    </row>
    <row r="231" spans="1:39" x14ac:dyDescent="0.35">
      <c r="A231">
        <v>230</v>
      </c>
      <c r="B231" t="s">
        <v>306</v>
      </c>
      <c r="C231">
        <v>10874</v>
      </c>
      <c r="D231" s="1">
        <v>37795</v>
      </c>
      <c r="E231">
        <v>-1.0109E-2</v>
      </c>
      <c r="F231">
        <v>-5.2770070000000002E-3</v>
      </c>
      <c r="G231">
        <v>-2.1276186999999998E-2</v>
      </c>
      <c r="H231">
        <v>8.7961329999999994E-3</v>
      </c>
      <c r="I231">
        <v>2444</v>
      </c>
      <c r="J231">
        <v>117043</v>
      </c>
      <c r="K231">
        <v>3407.1</v>
      </c>
      <c r="L231">
        <v>1790.59746</v>
      </c>
      <c r="M231">
        <v>3.8449121000000003E-2</v>
      </c>
      <c r="N231">
        <v>8.1336167689999996</v>
      </c>
      <c r="O231">
        <v>0.15648575300000001</v>
      </c>
      <c r="P231">
        <v>1.4371919580000001</v>
      </c>
      <c r="Q231">
        <v>1.159871286</v>
      </c>
      <c r="R231">
        <v>4295903087</v>
      </c>
      <c r="S231">
        <v>42.585380360000002</v>
      </c>
      <c r="T231">
        <v>0</v>
      </c>
      <c r="U231">
        <v>54.367469880000002</v>
      </c>
      <c r="V231">
        <v>41.90146266</v>
      </c>
      <c r="W231">
        <v>1.8435969E-2</v>
      </c>
      <c r="X231">
        <v>0</v>
      </c>
      <c r="Y231">
        <v>0</v>
      </c>
      <c r="Z231">
        <v>37</v>
      </c>
      <c r="AA231">
        <v>35</v>
      </c>
      <c r="AB231">
        <v>1</v>
      </c>
      <c r="AC231">
        <v>0</v>
      </c>
      <c r="AD231">
        <v>1</v>
      </c>
      <c r="AE231">
        <v>0</v>
      </c>
      <c r="AF231">
        <v>0</v>
      </c>
      <c r="AG231" s="1">
        <v>37795</v>
      </c>
      <c r="AH231">
        <v>0</v>
      </c>
      <c r="AI231">
        <v>1</v>
      </c>
      <c r="AJ231">
        <v>1</v>
      </c>
      <c r="AK231">
        <v>49</v>
      </c>
      <c r="AL231">
        <v>49</v>
      </c>
      <c r="AM231" t="s">
        <v>39</v>
      </c>
    </row>
    <row r="232" spans="1:39" x14ac:dyDescent="0.35">
      <c r="A232">
        <v>231</v>
      </c>
      <c r="B232" t="s">
        <v>306</v>
      </c>
      <c r="C232">
        <v>10874</v>
      </c>
      <c r="D232" s="1">
        <v>37795</v>
      </c>
      <c r="E232">
        <v>-1.0109E-2</v>
      </c>
      <c r="F232">
        <v>-5.2770070000000002E-3</v>
      </c>
      <c r="G232">
        <v>-2.1276186999999998E-2</v>
      </c>
      <c r="H232">
        <v>8.7961329999999994E-3</v>
      </c>
      <c r="I232">
        <v>2444</v>
      </c>
      <c r="J232">
        <v>117043</v>
      </c>
      <c r="K232">
        <v>3407.1</v>
      </c>
      <c r="L232">
        <v>1790.59746</v>
      </c>
      <c r="M232">
        <v>3.8449121000000003E-2</v>
      </c>
      <c r="N232">
        <v>8.1336167689999996</v>
      </c>
      <c r="O232">
        <v>0.15648575300000001</v>
      </c>
      <c r="P232">
        <v>1.4371919580000001</v>
      </c>
      <c r="Q232">
        <v>1.159871286</v>
      </c>
      <c r="R232">
        <v>4295903087</v>
      </c>
      <c r="S232">
        <v>42.585380360000002</v>
      </c>
      <c r="T232">
        <v>0</v>
      </c>
      <c r="U232">
        <v>54.367469880000002</v>
      </c>
      <c r="V232">
        <v>41.90146266</v>
      </c>
      <c r="W232">
        <v>1.8435969E-2</v>
      </c>
      <c r="X232">
        <v>0</v>
      </c>
      <c r="Y232">
        <v>0</v>
      </c>
      <c r="Z232">
        <v>37</v>
      </c>
      <c r="AA232">
        <v>35</v>
      </c>
      <c r="AB232">
        <v>1</v>
      </c>
      <c r="AC232">
        <v>0</v>
      </c>
      <c r="AD232">
        <v>1</v>
      </c>
      <c r="AE232">
        <v>0</v>
      </c>
      <c r="AF232">
        <v>0</v>
      </c>
      <c r="AG232" s="1">
        <v>37795</v>
      </c>
      <c r="AH232">
        <v>0</v>
      </c>
      <c r="AI232">
        <v>1</v>
      </c>
      <c r="AJ232">
        <v>1</v>
      </c>
      <c r="AK232">
        <v>49</v>
      </c>
      <c r="AL232">
        <v>49</v>
      </c>
      <c r="AM232" t="s">
        <v>39</v>
      </c>
    </row>
    <row r="233" spans="1:39" x14ac:dyDescent="0.35">
      <c r="A233">
        <v>232</v>
      </c>
      <c r="B233" t="s">
        <v>307</v>
      </c>
      <c r="C233">
        <v>11754</v>
      </c>
      <c r="D233" s="1">
        <v>38364</v>
      </c>
      <c r="E233">
        <v>0.136379</v>
      </c>
      <c r="F233">
        <v>-5.2872659999999997E-3</v>
      </c>
      <c r="G233">
        <v>1.7238056000000002E-2</v>
      </c>
      <c r="H233">
        <v>-2.3226011000000001E-2</v>
      </c>
      <c r="I233">
        <v>4194</v>
      </c>
      <c r="J233">
        <v>277461</v>
      </c>
      <c r="K233">
        <v>14737</v>
      </c>
      <c r="L233">
        <v>9245.9782500000001</v>
      </c>
      <c r="M233">
        <v>9.5881116000000002E-2</v>
      </c>
      <c r="N233">
        <v>9.5981166170000005</v>
      </c>
      <c r="O233">
        <v>0.115444044</v>
      </c>
      <c r="P233">
        <v>2.3842130610000001</v>
      </c>
      <c r="Q233">
        <v>1.364251764</v>
      </c>
      <c r="R233">
        <v>4295903114</v>
      </c>
      <c r="S233">
        <v>53.578211680000003</v>
      </c>
      <c r="T233">
        <v>27.272727270000001</v>
      </c>
      <c r="U233">
        <v>66.004672900000003</v>
      </c>
      <c r="V233">
        <v>53.338926170000001</v>
      </c>
      <c r="W233">
        <v>8.8362742999999994E-2</v>
      </c>
      <c r="X233">
        <v>0</v>
      </c>
      <c r="Y233">
        <v>0</v>
      </c>
      <c r="Z233">
        <v>38</v>
      </c>
      <c r="AA233">
        <v>27</v>
      </c>
      <c r="AB233">
        <v>1</v>
      </c>
      <c r="AC233">
        <v>0</v>
      </c>
      <c r="AD233">
        <v>0</v>
      </c>
      <c r="AE233">
        <v>1</v>
      </c>
      <c r="AF233">
        <v>0</v>
      </c>
      <c r="AG233" s="1">
        <v>38443</v>
      </c>
      <c r="AH233">
        <v>1</v>
      </c>
      <c r="AI233">
        <v>1</v>
      </c>
      <c r="AJ233">
        <v>1</v>
      </c>
      <c r="AK233">
        <v>49</v>
      </c>
      <c r="AL233">
        <v>49</v>
      </c>
      <c r="AM233" t="s">
        <v>39</v>
      </c>
    </row>
    <row r="234" spans="1:39" x14ac:dyDescent="0.35">
      <c r="A234">
        <v>233</v>
      </c>
      <c r="B234" t="s">
        <v>308</v>
      </c>
      <c r="C234">
        <v>92502</v>
      </c>
      <c r="D234" s="1">
        <v>42888</v>
      </c>
      <c r="E234">
        <v>-7.5342999999999993E-2</v>
      </c>
      <c r="F234">
        <v>-5.3235449999999998E-3</v>
      </c>
      <c r="G234">
        <v>-1.5860004E-2</v>
      </c>
      <c r="H234">
        <v>-2.8939915E-2</v>
      </c>
      <c r="I234">
        <v>25632</v>
      </c>
      <c r="J234">
        <v>489398</v>
      </c>
      <c r="K234">
        <v>7659.1</v>
      </c>
      <c r="L234">
        <v>2372.6905000000002</v>
      </c>
      <c r="M234">
        <v>-0.123447925</v>
      </c>
      <c r="N234">
        <v>8.9436497619999997</v>
      </c>
      <c r="O234">
        <v>0.54461421399999999</v>
      </c>
      <c r="P234">
        <v>2.2640176529999998</v>
      </c>
      <c r="Q234">
        <v>1.1729564180000001</v>
      </c>
      <c r="R234">
        <v>4295899545</v>
      </c>
      <c r="S234">
        <v>23.660086289999999</v>
      </c>
      <c r="T234">
        <v>0</v>
      </c>
      <c r="U234">
        <v>27.719390440000002</v>
      </c>
      <c r="V234">
        <v>42.066268489999999</v>
      </c>
      <c r="W234">
        <v>6.4483758000000002E-2</v>
      </c>
      <c r="X234">
        <v>0</v>
      </c>
      <c r="Y234">
        <v>0</v>
      </c>
      <c r="Z234">
        <v>67</v>
      </c>
      <c r="AA234">
        <v>65</v>
      </c>
      <c r="AB234">
        <v>1</v>
      </c>
      <c r="AC234">
        <v>0</v>
      </c>
      <c r="AD234">
        <v>1</v>
      </c>
      <c r="AE234">
        <v>1</v>
      </c>
      <c r="AF234">
        <v>0</v>
      </c>
      <c r="AG234" s="1">
        <v>42888</v>
      </c>
      <c r="AH234">
        <v>1</v>
      </c>
      <c r="AI234">
        <v>1</v>
      </c>
      <c r="AJ234">
        <v>1</v>
      </c>
      <c r="AK234">
        <v>12</v>
      </c>
      <c r="AL234">
        <v>13</v>
      </c>
      <c r="AM234" t="s">
        <v>39</v>
      </c>
    </row>
    <row r="235" spans="1:39" x14ac:dyDescent="0.35">
      <c r="A235">
        <v>234</v>
      </c>
      <c r="B235" t="s">
        <v>309</v>
      </c>
      <c r="C235">
        <v>62033</v>
      </c>
      <c r="D235" s="1">
        <v>42969</v>
      </c>
      <c r="E235">
        <v>0.34704000000000002</v>
      </c>
      <c r="F235">
        <v>-5.3580930000000004E-3</v>
      </c>
      <c r="G235">
        <v>-0.12886035800000001</v>
      </c>
      <c r="H235">
        <v>-0.22538063899999999</v>
      </c>
      <c r="I235">
        <v>8958</v>
      </c>
      <c r="J235">
        <v>754212</v>
      </c>
      <c r="K235">
        <v>301.50900000000001</v>
      </c>
      <c r="L235">
        <v>903.7038</v>
      </c>
      <c r="M235">
        <v>0.104524243</v>
      </c>
      <c r="N235">
        <v>5.7087998659999997</v>
      </c>
      <c r="O235">
        <v>0</v>
      </c>
      <c r="P235">
        <v>3.4644975790000001</v>
      </c>
      <c r="Q235">
        <v>3.132131379</v>
      </c>
      <c r="R235">
        <v>4295907742</v>
      </c>
      <c r="S235">
        <v>27.30161609</v>
      </c>
      <c r="T235">
        <v>13.73513359</v>
      </c>
      <c r="U235">
        <v>18.433799180000001</v>
      </c>
      <c r="V235">
        <v>61.633959040000001</v>
      </c>
      <c r="W235">
        <v>1.7704916000000001E-2</v>
      </c>
      <c r="X235">
        <v>0</v>
      </c>
      <c r="Y235">
        <v>0</v>
      </c>
      <c r="Z235">
        <v>37</v>
      </c>
      <c r="AA235">
        <v>17</v>
      </c>
      <c r="AB235">
        <v>1</v>
      </c>
      <c r="AC235">
        <v>0</v>
      </c>
      <c r="AD235">
        <v>1</v>
      </c>
      <c r="AE235">
        <v>0</v>
      </c>
      <c r="AF235">
        <v>0</v>
      </c>
      <c r="AG235" s="1">
        <v>42979</v>
      </c>
      <c r="AH235">
        <v>1</v>
      </c>
      <c r="AI235">
        <v>1</v>
      </c>
      <c r="AJ235">
        <v>1</v>
      </c>
      <c r="AK235">
        <v>39</v>
      </c>
      <c r="AL235">
        <v>39</v>
      </c>
      <c r="AM235" t="s">
        <v>39</v>
      </c>
    </row>
    <row r="236" spans="1:39" x14ac:dyDescent="0.35">
      <c r="A236">
        <v>235</v>
      </c>
      <c r="B236" t="s">
        <v>310</v>
      </c>
      <c r="C236">
        <v>77338</v>
      </c>
      <c r="D236" s="1">
        <v>41060</v>
      </c>
      <c r="E236">
        <v>0.21756400000000001</v>
      </c>
      <c r="F236">
        <v>-5.4181849999999998E-3</v>
      </c>
      <c r="G236">
        <v>-1.3146474999999999E-2</v>
      </c>
      <c r="H236">
        <v>-1.2856199E-2</v>
      </c>
      <c r="I236">
        <v>24925</v>
      </c>
      <c r="J236">
        <v>776696</v>
      </c>
      <c r="K236">
        <v>5319.4170000000004</v>
      </c>
      <c r="L236">
        <v>8398.4178599999996</v>
      </c>
      <c r="M236">
        <v>9.6463390999999996E-2</v>
      </c>
      <c r="N236">
        <v>8.5791189899999996</v>
      </c>
      <c r="O236">
        <v>0.10806786</v>
      </c>
      <c r="P236">
        <v>2.283606641</v>
      </c>
      <c r="Q236">
        <v>1.8874504219999999</v>
      </c>
      <c r="R236">
        <v>4295904842</v>
      </c>
      <c r="S236">
        <v>16.74220438</v>
      </c>
      <c r="T236">
        <v>4.4061302680000001</v>
      </c>
      <c r="U236">
        <v>22.388060469999999</v>
      </c>
      <c r="V236">
        <v>15.581317200000001</v>
      </c>
      <c r="W236">
        <v>2.2623309999999998E-3</v>
      </c>
      <c r="X236">
        <v>0</v>
      </c>
      <c r="Y236">
        <v>0</v>
      </c>
      <c r="Z236">
        <v>38</v>
      </c>
      <c r="AA236">
        <v>38</v>
      </c>
      <c r="AB236">
        <v>0</v>
      </c>
      <c r="AC236">
        <v>0</v>
      </c>
      <c r="AD236">
        <v>1</v>
      </c>
      <c r="AE236">
        <v>1</v>
      </c>
      <c r="AF236">
        <v>0</v>
      </c>
      <c r="AG236" s="1">
        <v>41060</v>
      </c>
      <c r="AH236">
        <v>1</v>
      </c>
      <c r="AI236">
        <v>1</v>
      </c>
      <c r="AJ236">
        <v>1</v>
      </c>
      <c r="AK236">
        <v>35</v>
      </c>
      <c r="AL236">
        <v>35</v>
      </c>
      <c r="AM236" t="s">
        <v>39</v>
      </c>
    </row>
    <row r="237" spans="1:39" x14ac:dyDescent="0.35">
      <c r="A237">
        <v>236</v>
      </c>
      <c r="B237" t="s">
        <v>311</v>
      </c>
      <c r="C237">
        <v>76282</v>
      </c>
      <c r="D237" s="1">
        <v>42874</v>
      </c>
      <c r="E237">
        <v>-0.31363799999999997</v>
      </c>
      <c r="F237">
        <v>-5.4197209999999997E-3</v>
      </c>
      <c r="G237">
        <v>-2.5060631E-2</v>
      </c>
      <c r="H237">
        <v>-8.9540609999999993E-3</v>
      </c>
      <c r="I237">
        <v>9063</v>
      </c>
      <c r="J237" t="s">
        <v>312</v>
      </c>
      <c r="K237">
        <v>10060</v>
      </c>
      <c r="L237">
        <v>4896.7197999999999</v>
      </c>
      <c r="M237">
        <v>2.5715706000000001E-2</v>
      </c>
      <c r="N237">
        <v>9.2163224439999993</v>
      </c>
      <c r="O237">
        <v>0.52328490400000005</v>
      </c>
      <c r="P237">
        <v>2.0387708390000001</v>
      </c>
      <c r="Q237">
        <v>1.248003956</v>
      </c>
      <c r="R237">
        <v>4295911957</v>
      </c>
      <c r="S237">
        <v>46.150351880000002</v>
      </c>
      <c r="T237">
        <v>0</v>
      </c>
      <c r="U237">
        <v>40.414504399999998</v>
      </c>
      <c r="V237">
        <v>75.598691700000003</v>
      </c>
      <c r="W237">
        <v>2.8590569999999999E-3</v>
      </c>
      <c r="X237">
        <v>0</v>
      </c>
      <c r="Y237">
        <v>0</v>
      </c>
      <c r="Z237">
        <v>55</v>
      </c>
      <c r="AA237">
        <v>55</v>
      </c>
      <c r="AB237">
        <v>0</v>
      </c>
      <c r="AC237">
        <v>0</v>
      </c>
      <c r="AD237">
        <v>1</v>
      </c>
      <c r="AE237">
        <v>1</v>
      </c>
      <c r="AF237">
        <v>0</v>
      </c>
      <c r="AG237" s="1">
        <v>42874</v>
      </c>
      <c r="AH237">
        <v>1</v>
      </c>
      <c r="AI237">
        <v>0</v>
      </c>
      <c r="AJ237">
        <v>0</v>
      </c>
      <c r="AK237">
        <v>25</v>
      </c>
      <c r="AL237">
        <v>25</v>
      </c>
      <c r="AM237" t="s">
        <v>39</v>
      </c>
    </row>
    <row r="238" spans="1:39" x14ac:dyDescent="0.35">
      <c r="A238">
        <v>237</v>
      </c>
      <c r="B238" t="s">
        <v>313</v>
      </c>
      <c r="C238">
        <v>83909</v>
      </c>
      <c r="D238" s="1">
        <v>43668</v>
      </c>
      <c r="E238">
        <v>0.40677999999999997</v>
      </c>
      <c r="F238">
        <v>-5.4359539999999998E-3</v>
      </c>
      <c r="G238">
        <v>6.9223150999999997E-2</v>
      </c>
      <c r="H238">
        <v>0.128435564</v>
      </c>
      <c r="I238">
        <v>26768</v>
      </c>
      <c r="J238">
        <v>784730</v>
      </c>
      <c r="K238">
        <v>1521.1379999999999</v>
      </c>
      <c r="L238">
        <v>1459.7465999999999</v>
      </c>
      <c r="M238">
        <v>-3.9461244999999999E-2</v>
      </c>
      <c r="N238">
        <v>7.3272140180000003</v>
      </c>
      <c r="O238">
        <v>0.13037037700000001</v>
      </c>
      <c r="P238">
        <v>1.349049033</v>
      </c>
      <c r="Q238">
        <v>1.2482947639999999</v>
      </c>
      <c r="R238">
        <v>4295862048</v>
      </c>
      <c r="S238">
        <v>52.386596830000002</v>
      </c>
      <c r="T238">
        <v>43.226256200000002</v>
      </c>
      <c r="U238">
        <v>37.543474080000003</v>
      </c>
      <c r="V238">
        <v>89.842647360000001</v>
      </c>
      <c r="W238">
        <v>2.3360057E-2</v>
      </c>
      <c r="X238">
        <v>0</v>
      </c>
      <c r="Y238">
        <v>0</v>
      </c>
      <c r="Z238">
        <v>10</v>
      </c>
      <c r="AA238">
        <v>10</v>
      </c>
      <c r="AB238">
        <v>0</v>
      </c>
      <c r="AC238">
        <v>0</v>
      </c>
      <c r="AD238">
        <v>0</v>
      </c>
      <c r="AE238">
        <v>0</v>
      </c>
      <c r="AF238">
        <v>1</v>
      </c>
      <c r="AG238" s="1">
        <v>43727</v>
      </c>
      <c r="AH238">
        <v>0</v>
      </c>
      <c r="AI238">
        <v>1</v>
      </c>
      <c r="AJ238">
        <v>0</v>
      </c>
      <c r="AK238">
        <v>16</v>
      </c>
      <c r="AL238">
        <v>16</v>
      </c>
      <c r="AM238" t="s">
        <v>39</v>
      </c>
    </row>
    <row r="239" spans="1:39" x14ac:dyDescent="0.35">
      <c r="A239">
        <v>238</v>
      </c>
      <c r="B239" t="s">
        <v>314</v>
      </c>
      <c r="C239">
        <v>75241</v>
      </c>
      <c r="D239" s="1">
        <v>38531</v>
      </c>
      <c r="E239">
        <v>0.164742</v>
      </c>
      <c r="F239">
        <v>-5.4509279999999998E-3</v>
      </c>
      <c r="G239">
        <v>4.1061100000000002E-4</v>
      </c>
      <c r="H239">
        <v>2.0117907000000001E-2</v>
      </c>
      <c r="I239">
        <v>14359</v>
      </c>
      <c r="J239">
        <v>723787</v>
      </c>
      <c r="K239">
        <v>6647.241</v>
      </c>
      <c r="L239">
        <v>5083.6031999999996</v>
      </c>
      <c r="M239">
        <v>4.3943796E-2</v>
      </c>
      <c r="N239">
        <v>8.8019571600000006</v>
      </c>
      <c r="O239">
        <v>0.28496184899999999</v>
      </c>
      <c r="P239">
        <v>1.5138922370000001</v>
      </c>
      <c r="Q239">
        <v>1.2596015700000001</v>
      </c>
      <c r="R239">
        <v>5000007778</v>
      </c>
      <c r="S239">
        <v>22.974647690000001</v>
      </c>
      <c r="T239">
        <v>0</v>
      </c>
      <c r="U239">
        <v>24.360016250000001</v>
      </c>
      <c r="V239">
        <v>54.200223710000003</v>
      </c>
      <c r="W239">
        <v>3.4817823999999997E-2</v>
      </c>
      <c r="X239">
        <v>0</v>
      </c>
      <c r="Y239">
        <v>0</v>
      </c>
      <c r="Z239">
        <v>13</v>
      </c>
      <c r="AA239">
        <v>13</v>
      </c>
      <c r="AB239">
        <v>0</v>
      </c>
      <c r="AC239">
        <v>0</v>
      </c>
      <c r="AD239">
        <v>1</v>
      </c>
      <c r="AE239">
        <v>1</v>
      </c>
      <c r="AF239">
        <v>0</v>
      </c>
      <c r="AG239" s="1">
        <v>38547</v>
      </c>
      <c r="AH239">
        <v>1</v>
      </c>
      <c r="AI239">
        <v>1</v>
      </c>
      <c r="AJ239">
        <v>1</v>
      </c>
      <c r="AK239">
        <v>39</v>
      </c>
      <c r="AL239">
        <v>39</v>
      </c>
      <c r="AM239" t="s">
        <v>39</v>
      </c>
    </row>
    <row r="240" spans="1:39" x14ac:dyDescent="0.35">
      <c r="A240">
        <v>239</v>
      </c>
      <c r="B240" t="s">
        <v>315</v>
      </c>
      <c r="C240">
        <v>76076</v>
      </c>
      <c r="D240" s="1">
        <v>40318</v>
      </c>
      <c r="E240">
        <v>8.5059999999999997E-3</v>
      </c>
      <c r="F240">
        <v>-5.4544479999999998E-3</v>
      </c>
      <c r="G240">
        <v>-4.5761509999999997E-3</v>
      </c>
      <c r="H240">
        <v>-6.3854146000000001E-2</v>
      </c>
      <c r="I240">
        <v>20779</v>
      </c>
      <c r="J240" t="s">
        <v>241</v>
      </c>
      <c r="K240">
        <v>68128</v>
      </c>
      <c r="L240">
        <v>127327.85</v>
      </c>
      <c r="M240">
        <v>9.1636332000000001E-2</v>
      </c>
      <c r="N240">
        <v>11.12914357</v>
      </c>
      <c r="O240">
        <v>6.5677055999999998E-2</v>
      </c>
      <c r="P240">
        <v>3.2897852940000001</v>
      </c>
      <c r="Q240">
        <v>2.3008432660000002</v>
      </c>
      <c r="R240">
        <v>5080018615</v>
      </c>
      <c r="S240">
        <v>83.122563290000002</v>
      </c>
      <c r="T240">
        <v>76.050420169999995</v>
      </c>
      <c r="U240">
        <v>86.62773507</v>
      </c>
      <c r="V240">
        <v>83.663885640000004</v>
      </c>
      <c r="W240">
        <v>7.7751999999999997E-4</v>
      </c>
      <c r="X240">
        <v>0</v>
      </c>
      <c r="Y240">
        <v>1</v>
      </c>
      <c r="Z240">
        <v>35</v>
      </c>
      <c r="AA240">
        <v>36</v>
      </c>
      <c r="AB240">
        <v>1</v>
      </c>
      <c r="AC240">
        <v>0</v>
      </c>
      <c r="AD240">
        <v>1</v>
      </c>
      <c r="AE240">
        <v>0</v>
      </c>
      <c r="AF240">
        <v>0</v>
      </c>
      <c r="AG240" s="1">
        <v>40375</v>
      </c>
      <c r="AH240">
        <v>1</v>
      </c>
      <c r="AI240">
        <v>1</v>
      </c>
      <c r="AJ240">
        <v>0</v>
      </c>
      <c r="AK240">
        <v>4</v>
      </c>
      <c r="AL240">
        <v>4</v>
      </c>
      <c r="AM240" t="s">
        <v>39</v>
      </c>
    </row>
    <row r="241" spans="1:39" x14ac:dyDescent="0.35">
      <c r="A241">
        <v>240</v>
      </c>
      <c r="B241">
        <v>863100</v>
      </c>
      <c r="C241">
        <v>22103</v>
      </c>
      <c r="D241" s="1">
        <v>39216</v>
      </c>
      <c r="E241">
        <v>3.4740000000000001E-3</v>
      </c>
      <c r="F241">
        <v>-5.4987370000000001E-3</v>
      </c>
      <c r="G241">
        <v>-8.7174450000000007E-3</v>
      </c>
      <c r="H241">
        <v>-2.3341831E-2</v>
      </c>
      <c r="I241">
        <v>4321</v>
      </c>
      <c r="J241">
        <v>291011</v>
      </c>
      <c r="K241">
        <v>18672</v>
      </c>
      <c r="L241">
        <v>33740.81942</v>
      </c>
      <c r="M241">
        <v>0.105184233</v>
      </c>
      <c r="N241">
        <v>9.8347803549999995</v>
      </c>
      <c r="O241">
        <v>9.2477700999999995E-2</v>
      </c>
      <c r="P241">
        <v>3.8004977950000001</v>
      </c>
      <c r="Q241">
        <v>2.3315563099999999</v>
      </c>
      <c r="R241">
        <v>4295903920</v>
      </c>
      <c r="S241">
        <v>25.672127280000002</v>
      </c>
      <c r="T241">
        <v>23.43932749</v>
      </c>
      <c r="U241">
        <v>30.400746909999999</v>
      </c>
      <c r="V241">
        <v>22.15174129</v>
      </c>
      <c r="W241">
        <v>3.4369050000000001E-3</v>
      </c>
      <c r="X241">
        <v>0</v>
      </c>
      <c r="Y241">
        <v>1</v>
      </c>
      <c r="Z241">
        <v>38</v>
      </c>
      <c r="AA241">
        <v>36</v>
      </c>
      <c r="AB241">
        <v>1</v>
      </c>
      <c r="AC241">
        <v>1</v>
      </c>
      <c r="AD241">
        <v>0</v>
      </c>
      <c r="AE241">
        <v>1</v>
      </c>
      <c r="AF241">
        <v>0</v>
      </c>
      <c r="AG241" s="1">
        <v>39275</v>
      </c>
      <c r="AH241">
        <v>1</v>
      </c>
      <c r="AI241">
        <v>1</v>
      </c>
      <c r="AJ241">
        <v>1</v>
      </c>
      <c r="AK241">
        <v>23</v>
      </c>
      <c r="AL241">
        <v>23</v>
      </c>
      <c r="AM241" t="s">
        <v>39</v>
      </c>
    </row>
    <row r="242" spans="1:39" x14ac:dyDescent="0.35">
      <c r="A242">
        <v>241</v>
      </c>
      <c r="B242" t="s">
        <v>316</v>
      </c>
      <c r="C242">
        <v>76076</v>
      </c>
      <c r="D242" s="1">
        <v>38517</v>
      </c>
      <c r="E242">
        <v>-2.9897E-2</v>
      </c>
      <c r="F242">
        <v>-5.4989970000000003E-3</v>
      </c>
      <c r="G242">
        <v>-1.0294378E-2</v>
      </c>
      <c r="H242">
        <v>2.7907159999999999E-3</v>
      </c>
      <c r="I242">
        <v>20779</v>
      </c>
      <c r="J242" t="s">
        <v>241</v>
      </c>
      <c r="K242">
        <v>35594</v>
      </c>
      <c r="L242">
        <v>140896.20000000001</v>
      </c>
      <c r="M242">
        <v>0.14331067</v>
      </c>
      <c r="N242">
        <v>10.479932359999999</v>
      </c>
      <c r="O242">
        <v>0</v>
      </c>
      <c r="P242">
        <v>5.4555951370000004</v>
      </c>
      <c r="Q242">
        <v>4.2328538519999999</v>
      </c>
      <c r="R242">
        <v>5080018615</v>
      </c>
      <c r="S242">
        <v>55.031390260000002</v>
      </c>
      <c r="T242">
        <v>35.294117649999997</v>
      </c>
      <c r="U242">
        <v>68.514245590000002</v>
      </c>
      <c r="V242">
        <v>52.882798909999998</v>
      </c>
      <c r="W242" s="2">
        <v>9.2299999999999994E-5</v>
      </c>
      <c r="X242">
        <v>0</v>
      </c>
      <c r="Y242">
        <v>1</v>
      </c>
      <c r="Z242">
        <v>35</v>
      </c>
      <c r="AA242">
        <v>73</v>
      </c>
      <c r="AB242">
        <v>1</v>
      </c>
      <c r="AC242">
        <v>0</v>
      </c>
      <c r="AD242">
        <v>1</v>
      </c>
      <c r="AE242">
        <v>1</v>
      </c>
      <c r="AF242">
        <v>0</v>
      </c>
      <c r="AG242" s="1">
        <v>38517</v>
      </c>
      <c r="AH242">
        <v>1</v>
      </c>
      <c r="AI242">
        <v>1</v>
      </c>
      <c r="AJ242">
        <v>0</v>
      </c>
      <c r="AK242">
        <v>4</v>
      </c>
      <c r="AL242">
        <v>4</v>
      </c>
      <c r="AM242" t="s">
        <v>39</v>
      </c>
    </row>
    <row r="243" spans="1:39" x14ac:dyDescent="0.35">
      <c r="A243">
        <v>242</v>
      </c>
      <c r="B243" t="s">
        <v>317</v>
      </c>
      <c r="C243">
        <v>92601</v>
      </c>
      <c r="D243" s="1">
        <v>43216</v>
      </c>
      <c r="E243">
        <v>0.57091199999999998</v>
      </c>
      <c r="F243">
        <v>-5.5662100000000003E-3</v>
      </c>
      <c r="G243">
        <v>-2.8266097E-2</v>
      </c>
      <c r="H243">
        <v>-4.1708947000000003E-2</v>
      </c>
      <c r="I243">
        <v>142337</v>
      </c>
      <c r="J243">
        <v>665531</v>
      </c>
      <c r="K243">
        <v>632.25400000000002</v>
      </c>
      <c r="L243">
        <v>136.92359999999999</v>
      </c>
      <c r="M243">
        <v>-0.102319637</v>
      </c>
      <c r="N243">
        <v>6.4492912120000003</v>
      </c>
      <c r="O243">
        <v>0.77722979599999997</v>
      </c>
      <c r="P243">
        <v>-0.27895713700000002</v>
      </c>
      <c r="Q243">
        <v>1.992899373</v>
      </c>
      <c r="R243">
        <v>4295902667</v>
      </c>
      <c r="S243">
        <v>22.75703846</v>
      </c>
      <c r="T243">
        <v>0</v>
      </c>
      <c r="U243">
        <v>10.52798153</v>
      </c>
      <c r="V243">
        <v>77.942513070000004</v>
      </c>
      <c r="W243">
        <v>0.33595377300000001</v>
      </c>
      <c r="X243">
        <v>0</v>
      </c>
      <c r="Y243">
        <v>0</v>
      </c>
      <c r="Z243">
        <v>13</v>
      </c>
      <c r="AA243">
        <v>13</v>
      </c>
      <c r="AB243">
        <v>0</v>
      </c>
      <c r="AC243">
        <v>0</v>
      </c>
      <c r="AD243">
        <v>0</v>
      </c>
      <c r="AE243">
        <v>0</v>
      </c>
      <c r="AF243">
        <v>1</v>
      </c>
      <c r="AG243" s="1">
        <v>43258</v>
      </c>
      <c r="AH243">
        <v>1</v>
      </c>
      <c r="AI243">
        <v>1</v>
      </c>
      <c r="AJ243">
        <v>1</v>
      </c>
      <c r="AK243">
        <v>12</v>
      </c>
      <c r="AL243">
        <v>13</v>
      </c>
      <c r="AM243" t="s">
        <v>39</v>
      </c>
    </row>
    <row r="244" spans="1:39" x14ac:dyDescent="0.35">
      <c r="A244">
        <v>243</v>
      </c>
      <c r="B244" t="s">
        <v>318</v>
      </c>
      <c r="C244">
        <v>22592</v>
      </c>
      <c r="D244" s="1">
        <v>40245</v>
      </c>
      <c r="E244">
        <v>0.13273699999999999</v>
      </c>
      <c r="F244">
        <v>-5.5746069999999997E-3</v>
      </c>
      <c r="G244">
        <v>-1.9572117999999999E-2</v>
      </c>
      <c r="H244">
        <v>-3.7471131999999997E-2</v>
      </c>
      <c r="I244">
        <v>7435</v>
      </c>
      <c r="J244" t="s">
        <v>319</v>
      </c>
      <c r="K244">
        <v>27250</v>
      </c>
      <c r="L244">
        <v>58745.21933</v>
      </c>
      <c r="M244">
        <v>0.13412843999999999</v>
      </c>
      <c r="N244">
        <v>10.212808799999999</v>
      </c>
      <c r="O244">
        <v>7.9532165000000002E-2</v>
      </c>
      <c r="P244">
        <v>4.5698342539999999</v>
      </c>
      <c r="Q244">
        <v>2.6840447460000001</v>
      </c>
      <c r="R244">
        <v>5000072036</v>
      </c>
      <c r="S244">
        <v>78.062129999999996</v>
      </c>
      <c r="T244">
        <v>77.463842979999995</v>
      </c>
      <c r="U244">
        <v>78.541296590000002</v>
      </c>
      <c r="V244">
        <v>78.159640909999993</v>
      </c>
      <c r="W244">
        <v>4.2040699999999997E-4</v>
      </c>
      <c r="X244">
        <v>0</v>
      </c>
      <c r="Y244">
        <v>0</v>
      </c>
      <c r="Z244">
        <v>38</v>
      </c>
      <c r="AA244">
        <v>28</v>
      </c>
      <c r="AB244">
        <v>1</v>
      </c>
      <c r="AC244">
        <v>0</v>
      </c>
      <c r="AD244">
        <v>0</v>
      </c>
      <c r="AE244">
        <v>1</v>
      </c>
      <c r="AF244">
        <v>0</v>
      </c>
      <c r="AG244" s="1">
        <v>40340</v>
      </c>
      <c r="AH244">
        <v>0</v>
      </c>
      <c r="AI244">
        <v>1</v>
      </c>
      <c r="AJ244">
        <v>1</v>
      </c>
      <c r="AK244">
        <v>8</v>
      </c>
      <c r="AL244">
        <v>7</v>
      </c>
      <c r="AM244" t="s">
        <v>39</v>
      </c>
    </row>
    <row r="245" spans="1:39" x14ac:dyDescent="0.35">
      <c r="A245">
        <v>244</v>
      </c>
      <c r="B245" t="s">
        <v>320</v>
      </c>
      <c r="C245">
        <v>88167</v>
      </c>
      <c r="D245" s="1">
        <v>43475</v>
      </c>
      <c r="E245">
        <v>9.4754000000000005E-2</v>
      </c>
      <c r="F245">
        <v>-5.5982489999999996E-3</v>
      </c>
      <c r="G245">
        <v>-1.5362529999999999E-2</v>
      </c>
      <c r="H245">
        <v>-2.0025912999999999E-2</v>
      </c>
      <c r="I245">
        <v>133766</v>
      </c>
      <c r="J245" t="s">
        <v>321</v>
      </c>
      <c r="K245">
        <v>441.94799999999998</v>
      </c>
      <c r="L245">
        <v>780.64874999999995</v>
      </c>
      <c r="M245">
        <v>6.6584756999999994E-2</v>
      </c>
      <c r="N245">
        <v>6.0911922279999997</v>
      </c>
      <c r="O245">
        <v>0</v>
      </c>
      <c r="P245">
        <v>2.3654947499999999</v>
      </c>
      <c r="Q245">
        <v>2.0196533300000001</v>
      </c>
      <c r="R245">
        <v>4295913658</v>
      </c>
      <c r="S245">
        <v>45.517349320000001</v>
      </c>
      <c r="T245">
        <v>0</v>
      </c>
      <c r="U245">
        <v>42.226955889999999</v>
      </c>
      <c r="V245">
        <v>62.005948449999998</v>
      </c>
      <c r="W245">
        <v>2.3698238E-2</v>
      </c>
      <c r="X245">
        <v>0</v>
      </c>
      <c r="Y245">
        <v>1</v>
      </c>
      <c r="Z245">
        <v>73</v>
      </c>
      <c r="AA245">
        <v>73</v>
      </c>
      <c r="AB245">
        <v>0</v>
      </c>
      <c r="AC245">
        <v>0</v>
      </c>
      <c r="AD245">
        <v>1</v>
      </c>
      <c r="AE245">
        <v>0</v>
      </c>
      <c r="AF245">
        <v>0</v>
      </c>
      <c r="AG245" s="1">
        <v>43475</v>
      </c>
      <c r="AH245">
        <v>1</v>
      </c>
      <c r="AI245">
        <v>0</v>
      </c>
      <c r="AJ245">
        <v>0</v>
      </c>
      <c r="AK245">
        <v>33</v>
      </c>
      <c r="AL245">
        <v>32</v>
      </c>
      <c r="AM245" t="s">
        <v>39</v>
      </c>
    </row>
    <row r="246" spans="1:39" x14ac:dyDescent="0.35">
      <c r="A246">
        <v>245</v>
      </c>
      <c r="B246" t="s">
        <v>322</v>
      </c>
      <c r="C246">
        <v>60628</v>
      </c>
      <c r="D246" s="1">
        <v>40528</v>
      </c>
      <c r="E246">
        <v>6.4071000000000003E-2</v>
      </c>
      <c r="F246">
        <v>-5.6033760000000002E-3</v>
      </c>
      <c r="G246">
        <v>-1.3643811E-2</v>
      </c>
      <c r="H246">
        <v>-2.8659380000000002E-2</v>
      </c>
      <c r="I246">
        <v>4598</v>
      </c>
      <c r="J246" t="s">
        <v>183</v>
      </c>
      <c r="K246">
        <v>24902</v>
      </c>
      <c r="L246">
        <v>26209.68174</v>
      </c>
      <c r="M246">
        <v>9.4369929999999994E-3</v>
      </c>
      <c r="N246">
        <v>10.122703400000001</v>
      </c>
      <c r="O246">
        <v>5.3007879000000001E-2</v>
      </c>
      <c r="P246">
        <v>1.7827289989999999</v>
      </c>
      <c r="Q246">
        <v>1.462118775</v>
      </c>
      <c r="R246">
        <v>4295912126</v>
      </c>
      <c r="S246">
        <v>62.835728459999999</v>
      </c>
      <c r="T246">
        <v>55.521235519999998</v>
      </c>
      <c r="U246">
        <v>55.237154150000002</v>
      </c>
      <c r="V246">
        <v>81.491266589999995</v>
      </c>
      <c r="W246">
        <v>4.8845529999999998E-3</v>
      </c>
      <c r="X246">
        <v>0</v>
      </c>
      <c r="Y246">
        <v>0</v>
      </c>
      <c r="Z246">
        <v>45</v>
      </c>
      <c r="AA246">
        <v>45</v>
      </c>
      <c r="AB246">
        <v>0</v>
      </c>
      <c r="AC246">
        <v>0</v>
      </c>
      <c r="AD246">
        <v>1</v>
      </c>
      <c r="AE246">
        <v>1</v>
      </c>
      <c r="AF246">
        <v>0</v>
      </c>
      <c r="AG246" s="1">
        <v>40749</v>
      </c>
      <c r="AH246">
        <v>0</v>
      </c>
      <c r="AI246">
        <v>1</v>
      </c>
      <c r="AJ246">
        <v>1</v>
      </c>
      <c r="AK246">
        <v>19</v>
      </c>
      <c r="AL246">
        <v>19</v>
      </c>
      <c r="AM246" t="s">
        <v>39</v>
      </c>
    </row>
    <row r="247" spans="1:39" x14ac:dyDescent="0.35">
      <c r="A247">
        <v>246</v>
      </c>
      <c r="B247" t="s">
        <v>323</v>
      </c>
      <c r="C247">
        <v>82508</v>
      </c>
      <c r="D247" s="1">
        <v>42585</v>
      </c>
      <c r="E247">
        <v>-0.26851399999999997</v>
      </c>
      <c r="F247">
        <v>-5.6385690000000004E-3</v>
      </c>
      <c r="G247">
        <v>-1.3275755E-2</v>
      </c>
      <c r="H247">
        <v>-0.41462026800000001</v>
      </c>
      <c r="I247">
        <v>61399</v>
      </c>
      <c r="J247" t="s">
        <v>324</v>
      </c>
      <c r="K247">
        <v>766.2</v>
      </c>
      <c r="L247">
        <v>2341.9110000000001</v>
      </c>
      <c r="M247">
        <v>0.131166797</v>
      </c>
      <c r="N247">
        <v>6.6414432320000003</v>
      </c>
      <c r="O247">
        <v>0</v>
      </c>
      <c r="P247">
        <v>3.53602748</v>
      </c>
      <c r="Q247">
        <v>3.192131297</v>
      </c>
      <c r="R247">
        <v>4295907228</v>
      </c>
      <c r="S247">
        <v>25.038611759999998</v>
      </c>
      <c r="T247">
        <v>0</v>
      </c>
      <c r="U247">
        <v>35.395906279999998</v>
      </c>
      <c r="V247">
        <v>23.08619281</v>
      </c>
      <c r="W247">
        <v>9.6075384999999999E-2</v>
      </c>
      <c r="X247">
        <v>0</v>
      </c>
      <c r="Y247">
        <v>0</v>
      </c>
      <c r="Z247">
        <v>28</v>
      </c>
      <c r="AA247">
        <v>80</v>
      </c>
      <c r="AB247">
        <v>1</v>
      </c>
      <c r="AC247">
        <v>0</v>
      </c>
      <c r="AD247">
        <v>1</v>
      </c>
      <c r="AE247">
        <v>0</v>
      </c>
      <c r="AF247">
        <v>0</v>
      </c>
      <c r="AG247" s="1">
        <v>42613</v>
      </c>
      <c r="AH247">
        <v>1</v>
      </c>
      <c r="AI247">
        <v>1</v>
      </c>
      <c r="AJ247">
        <v>0</v>
      </c>
      <c r="AK247">
        <v>16</v>
      </c>
      <c r="AL247">
        <v>16</v>
      </c>
      <c r="AM247" t="s">
        <v>39</v>
      </c>
    </row>
    <row r="248" spans="1:39" x14ac:dyDescent="0.35">
      <c r="A248">
        <v>247</v>
      </c>
      <c r="B248" t="s">
        <v>325</v>
      </c>
      <c r="C248">
        <v>85464</v>
      </c>
      <c r="D248" s="1">
        <v>43104</v>
      </c>
      <c r="E248">
        <v>0.40954600000000002</v>
      </c>
      <c r="F248">
        <v>-5.6392789999999996E-3</v>
      </c>
      <c r="G248">
        <v>-1.0456231999999999E-2</v>
      </c>
      <c r="H248">
        <v>1.1416919999999999E-3</v>
      </c>
      <c r="I248">
        <v>65702</v>
      </c>
      <c r="J248">
        <v>147448</v>
      </c>
      <c r="K248">
        <v>614.94899999999996</v>
      </c>
      <c r="L248">
        <v>973.42372</v>
      </c>
      <c r="M248">
        <v>7.6707174000000003E-2</v>
      </c>
      <c r="N248">
        <v>6.4215393379999997</v>
      </c>
      <c r="O248">
        <v>0.29712000100000002</v>
      </c>
      <c r="P248">
        <v>-27.376429959999999</v>
      </c>
      <c r="Q248">
        <v>2.6407551200000001</v>
      </c>
      <c r="R248">
        <v>4295905876</v>
      </c>
      <c r="S248">
        <v>54.191190880000001</v>
      </c>
      <c r="T248">
        <v>66.412609040000007</v>
      </c>
      <c r="U248">
        <v>44.515132139999999</v>
      </c>
      <c r="V248">
        <v>58.00005101</v>
      </c>
      <c r="W248">
        <v>1.6950481E-2</v>
      </c>
      <c r="X248">
        <v>0</v>
      </c>
      <c r="Y248">
        <v>0</v>
      </c>
      <c r="Z248">
        <v>49</v>
      </c>
      <c r="AA248">
        <v>49</v>
      </c>
      <c r="AB248">
        <v>0</v>
      </c>
      <c r="AC248">
        <v>0</v>
      </c>
      <c r="AD248">
        <v>1</v>
      </c>
      <c r="AE248">
        <v>1</v>
      </c>
      <c r="AF248">
        <v>0</v>
      </c>
      <c r="AG248" s="1">
        <v>43104</v>
      </c>
      <c r="AH248">
        <v>1</v>
      </c>
      <c r="AI248">
        <v>1</v>
      </c>
      <c r="AJ248">
        <v>0</v>
      </c>
      <c r="AK248">
        <v>7</v>
      </c>
      <c r="AL248">
        <v>8</v>
      </c>
      <c r="AM248" t="s">
        <v>39</v>
      </c>
    </row>
    <row r="249" spans="1:39" x14ac:dyDescent="0.35">
      <c r="A249">
        <v>248</v>
      </c>
      <c r="B249" t="s">
        <v>326</v>
      </c>
      <c r="C249">
        <v>68591</v>
      </c>
      <c r="D249" s="1">
        <v>39547</v>
      </c>
      <c r="E249">
        <v>0.10793</v>
      </c>
      <c r="F249">
        <v>-5.6837149999999998E-3</v>
      </c>
      <c r="G249">
        <v>-2.3860147000000002E-2</v>
      </c>
      <c r="H249">
        <v>-7.7961790000000003E-3</v>
      </c>
      <c r="I249">
        <v>9372</v>
      </c>
      <c r="J249">
        <v>790849</v>
      </c>
      <c r="K249">
        <v>5329.4040000000005</v>
      </c>
      <c r="L249">
        <v>13933.302079999999</v>
      </c>
      <c r="M249">
        <v>0.109226473</v>
      </c>
      <c r="N249">
        <v>8.5809946910000008</v>
      </c>
      <c r="O249">
        <v>8.5532285999999999E-2</v>
      </c>
      <c r="P249">
        <v>4.5908420669999996</v>
      </c>
      <c r="Q249">
        <v>3.0449343080000002</v>
      </c>
      <c r="R249">
        <v>4295904872</v>
      </c>
      <c r="S249">
        <v>38.194560260000003</v>
      </c>
      <c r="T249">
        <v>0</v>
      </c>
      <c r="U249">
        <v>31.486695940000001</v>
      </c>
      <c r="V249">
        <v>64.850709739999999</v>
      </c>
      <c r="W249">
        <v>6.685135E-3</v>
      </c>
      <c r="X249">
        <v>0</v>
      </c>
      <c r="Y249">
        <v>0</v>
      </c>
      <c r="Z249">
        <v>38</v>
      </c>
      <c r="AA249">
        <v>38</v>
      </c>
      <c r="AB249">
        <v>0</v>
      </c>
      <c r="AC249">
        <v>1</v>
      </c>
      <c r="AD249">
        <v>0</v>
      </c>
      <c r="AE249">
        <v>0</v>
      </c>
      <c r="AF249">
        <v>1</v>
      </c>
      <c r="AG249" s="1">
        <v>39636</v>
      </c>
      <c r="AH249">
        <v>1</v>
      </c>
      <c r="AI249">
        <v>1</v>
      </c>
      <c r="AJ249">
        <v>1</v>
      </c>
      <c r="AK249">
        <v>39</v>
      </c>
      <c r="AL249">
        <v>39</v>
      </c>
      <c r="AM249" t="s">
        <v>39</v>
      </c>
    </row>
    <row r="250" spans="1:39" x14ac:dyDescent="0.35">
      <c r="A250">
        <v>249</v>
      </c>
      <c r="B250" t="s">
        <v>327</v>
      </c>
      <c r="C250">
        <v>55029</v>
      </c>
      <c r="D250" s="1">
        <v>42950</v>
      </c>
      <c r="E250">
        <v>-9.391E-3</v>
      </c>
      <c r="F250">
        <v>-5.6888809999999998E-3</v>
      </c>
      <c r="G250">
        <v>-7.2594870000000002E-3</v>
      </c>
      <c r="H250">
        <v>-1.1583070000000001E-2</v>
      </c>
      <c r="I250">
        <v>7525</v>
      </c>
      <c r="J250">
        <v>609720</v>
      </c>
      <c r="K250">
        <v>1229.758</v>
      </c>
      <c r="L250">
        <v>983.50266999999997</v>
      </c>
      <c r="M250">
        <v>2.7806284000000001E-2</v>
      </c>
      <c r="N250">
        <v>7.1145726810000003</v>
      </c>
      <c r="O250">
        <v>0.34185026099999999</v>
      </c>
      <c r="P250">
        <v>2.4262569630000002</v>
      </c>
      <c r="Q250">
        <v>1.470128814</v>
      </c>
      <c r="R250">
        <v>4295908638</v>
      </c>
      <c r="S250">
        <v>24.238993650000001</v>
      </c>
      <c r="T250">
        <v>0</v>
      </c>
      <c r="U250">
        <v>35.164833340000001</v>
      </c>
      <c r="V250">
        <v>42.259670079999999</v>
      </c>
      <c r="W250">
        <v>4.1278993E-2</v>
      </c>
      <c r="X250">
        <v>0</v>
      </c>
      <c r="Y250">
        <v>0</v>
      </c>
      <c r="Z250">
        <v>67</v>
      </c>
      <c r="AA250">
        <v>65</v>
      </c>
      <c r="AB250">
        <v>1</v>
      </c>
      <c r="AC250">
        <v>0</v>
      </c>
      <c r="AD250">
        <v>1</v>
      </c>
      <c r="AE250">
        <v>1</v>
      </c>
      <c r="AF250">
        <v>0</v>
      </c>
      <c r="AG250" s="1">
        <v>42950</v>
      </c>
      <c r="AH250">
        <v>1</v>
      </c>
      <c r="AI250">
        <v>1</v>
      </c>
      <c r="AJ250">
        <v>0</v>
      </c>
      <c r="AK250">
        <v>3</v>
      </c>
      <c r="AL250">
        <v>3</v>
      </c>
      <c r="AM250" t="s">
        <v>39</v>
      </c>
    </row>
    <row r="251" spans="1:39" x14ac:dyDescent="0.35">
      <c r="A251">
        <v>250</v>
      </c>
      <c r="B251" t="s">
        <v>328</v>
      </c>
      <c r="C251">
        <v>58990</v>
      </c>
      <c r="D251" s="1">
        <v>38062</v>
      </c>
      <c r="E251">
        <v>-8.6613999999999997E-2</v>
      </c>
      <c r="F251">
        <v>-5.7144409999999998E-3</v>
      </c>
      <c r="G251">
        <v>-4.6666770000000002E-3</v>
      </c>
      <c r="H251">
        <v>1.0035709E-2</v>
      </c>
      <c r="I251">
        <v>4062</v>
      </c>
      <c r="J251">
        <v>260561</v>
      </c>
      <c r="K251">
        <v>1304.154</v>
      </c>
      <c r="L251">
        <v>4073.1437999999998</v>
      </c>
      <c r="M251">
        <v>9.2047411999999995E-2</v>
      </c>
      <c r="N251">
        <v>7.1733098340000003</v>
      </c>
      <c r="O251">
        <v>2.9176943E-2</v>
      </c>
      <c r="P251">
        <v>31.41379289</v>
      </c>
      <c r="Q251">
        <v>4.0237861480000001</v>
      </c>
      <c r="R251">
        <v>4295903135</v>
      </c>
      <c r="S251">
        <v>30.42448302</v>
      </c>
      <c r="T251">
        <v>0</v>
      </c>
      <c r="U251">
        <v>15.122282609999999</v>
      </c>
      <c r="V251">
        <v>61.06758833</v>
      </c>
      <c r="W251">
        <v>2.9504869999999999E-3</v>
      </c>
      <c r="X251">
        <v>0</v>
      </c>
      <c r="Y251">
        <v>0</v>
      </c>
      <c r="Z251">
        <v>27</v>
      </c>
      <c r="AA251">
        <v>27</v>
      </c>
      <c r="AB251">
        <v>0</v>
      </c>
      <c r="AC251">
        <v>0</v>
      </c>
      <c r="AD251">
        <v>0</v>
      </c>
      <c r="AE251">
        <v>1</v>
      </c>
      <c r="AF251">
        <v>0</v>
      </c>
      <c r="AG251" s="1">
        <v>38079</v>
      </c>
      <c r="AH251">
        <v>0</v>
      </c>
      <c r="AI251">
        <v>1</v>
      </c>
      <c r="AJ251">
        <v>1</v>
      </c>
      <c r="AK251">
        <v>19</v>
      </c>
      <c r="AL251">
        <v>19</v>
      </c>
      <c r="AM251" t="s">
        <v>39</v>
      </c>
    </row>
    <row r="252" spans="1:39" x14ac:dyDescent="0.35">
      <c r="A252">
        <v>251</v>
      </c>
      <c r="B252" t="s">
        <v>329</v>
      </c>
      <c r="C252">
        <v>76076</v>
      </c>
      <c r="D252" s="1">
        <v>41297</v>
      </c>
      <c r="E252">
        <v>-2.3501000000000001E-2</v>
      </c>
      <c r="F252">
        <v>-5.7322500000000004E-3</v>
      </c>
      <c r="G252">
        <v>-5.1347229999999999E-3</v>
      </c>
      <c r="H252">
        <v>-3.8536856000000001E-2</v>
      </c>
      <c r="I252">
        <v>20779</v>
      </c>
      <c r="J252" t="s">
        <v>241</v>
      </c>
      <c r="K252">
        <v>91759</v>
      </c>
      <c r="L252">
        <v>84503.1</v>
      </c>
      <c r="M252">
        <v>9.2099956999999996E-2</v>
      </c>
      <c r="N252">
        <v>11.42692085</v>
      </c>
      <c r="O252">
        <v>0.13078816500000001</v>
      </c>
      <c r="P252">
        <v>1.643421692</v>
      </c>
      <c r="Q252">
        <v>1.360554278</v>
      </c>
      <c r="R252">
        <v>5080018615</v>
      </c>
      <c r="S252">
        <v>80.638256830000003</v>
      </c>
      <c r="T252">
        <v>68.728373700000006</v>
      </c>
      <c r="U252">
        <v>93.177440540000006</v>
      </c>
      <c r="V252">
        <v>74.987331159999997</v>
      </c>
      <c r="W252">
        <v>5.620941E-3</v>
      </c>
      <c r="X252">
        <v>0</v>
      </c>
      <c r="Y252">
        <v>1</v>
      </c>
      <c r="Z252">
        <v>35</v>
      </c>
      <c r="AA252">
        <v>73</v>
      </c>
      <c r="AB252">
        <v>1</v>
      </c>
      <c r="AC252">
        <v>0</v>
      </c>
      <c r="AD252">
        <v>1</v>
      </c>
      <c r="AE252">
        <v>1</v>
      </c>
      <c r="AF252">
        <v>0</v>
      </c>
      <c r="AG252" s="1">
        <v>41330</v>
      </c>
      <c r="AH252">
        <v>0</v>
      </c>
      <c r="AI252">
        <v>1</v>
      </c>
      <c r="AJ252">
        <v>0</v>
      </c>
      <c r="AK252">
        <v>4</v>
      </c>
      <c r="AL252">
        <v>4</v>
      </c>
      <c r="AM252" t="s">
        <v>39</v>
      </c>
    </row>
    <row r="253" spans="1:39" x14ac:dyDescent="0.35">
      <c r="A253">
        <v>252</v>
      </c>
      <c r="B253">
        <v>28723</v>
      </c>
      <c r="C253">
        <v>28484</v>
      </c>
      <c r="D253" s="1">
        <v>40386</v>
      </c>
      <c r="E253">
        <v>-2.8013E-2</v>
      </c>
      <c r="F253">
        <v>-5.7457250000000001E-3</v>
      </c>
      <c r="G253">
        <v>2.0714349E-2</v>
      </c>
      <c r="H253">
        <v>1.5408932E-2</v>
      </c>
      <c r="I253">
        <v>1380</v>
      </c>
      <c r="J253" t="s">
        <v>330</v>
      </c>
      <c r="K253">
        <v>29465</v>
      </c>
      <c r="L253">
        <v>19797.354500000001</v>
      </c>
      <c r="M253">
        <v>1.401663E-2</v>
      </c>
      <c r="N253">
        <v>10.290958399999999</v>
      </c>
      <c r="O253">
        <v>0.13272382199999999</v>
      </c>
      <c r="P253">
        <v>1.2685732729999999</v>
      </c>
      <c r="Q253">
        <v>1.142248583</v>
      </c>
      <c r="R253">
        <v>4295903355</v>
      </c>
      <c r="S253">
        <v>70.64562316</v>
      </c>
      <c r="T253">
        <v>75.609595220000003</v>
      </c>
      <c r="U253">
        <v>83.574247139999997</v>
      </c>
      <c r="V253">
        <v>40.3090847</v>
      </c>
      <c r="W253">
        <v>2.2260802999999999E-2</v>
      </c>
      <c r="X253">
        <v>0</v>
      </c>
      <c r="Y253">
        <v>0</v>
      </c>
      <c r="Z253">
        <v>29</v>
      </c>
      <c r="AA253">
        <v>13</v>
      </c>
      <c r="AB253">
        <v>1</v>
      </c>
      <c r="AC253">
        <v>1</v>
      </c>
      <c r="AD253">
        <v>0</v>
      </c>
      <c r="AE253">
        <v>0</v>
      </c>
      <c r="AF253">
        <v>1</v>
      </c>
      <c r="AG253" s="1">
        <v>40532</v>
      </c>
      <c r="AH253">
        <v>1</v>
      </c>
      <c r="AI253">
        <v>0</v>
      </c>
      <c r="AJ253">
        <v>0</v>
      </c>
      <c r="AK253">
        <v>18</v>
      </c>
      <c r="AL253">
        <v>19</v>
      </c>
      <c r="AM253" t="s">
        <v>39</v>
      </c>
    </row>
    <row r="254" spans="1:39" x14ac:dyDescent="0.35">
      <c r="A254">
        <v>253</v>
      </c>
      <c r="B254" t="s">
        <v>331</v>
      </c>
      <c r="C254">
        <v>56573</v>
      </c>
      <c r="D254" s="1">
        <v>39135</v>
      </c>
      <c r="E254">
        <v>-6.0907000000000003E-2</v>
      </c>
      <c r="F254">
        <v>-5.7971289999999998E-3</v>
      </c>
      <c r="G254">
        <v>3.9980390000000001E-3</v>
      </c>
      <c r="H254">
        <v>2.2832584999999999E-2</v>
      </c>
      <c r="I254">
        <v>5878</v>
      </c>
      <c r="J254">
        <v>452308</v>
      </c>
      <c r="K254">
        <v>13880.439</v>
      </c>
      <c r="L254">
        <v>25808.662499999999</v>
      </c>
      <c r="M254">
        <v>0.12591417299999999</v>
      </c>
      <c r="N254">
        <v>9.5382358620000005</v>
      </c>
      <c r="O254">
        <v>4.6636548999999999E-2</v>
      </c>
      <c r="P254">
        <v>2.7821050920000001</v>
      </c>
      <c r="Q254">
        <v>2.191028288</v>
      </c>
      <c r="R254">
        <v>4295904216</v>
      </c>
      <c r="S254">
        <v>22.767312879999999</v>
      </c>
      <c r="T254">
        <v>0</v>
      </c>
      <c r="U254">
        <v>28.547050219999999</v>
      </c>
      <c r="V254">
        <v>46.751243780000003</v>
      </c>
      <c r="W254">
        <v>1.21261E-3</v>
      </c>
      <c r="X254">
        <v>0</v>
      </c>
      <c r="Y254">
        <v>0</v>
      </c>
      <c r="Z254">
        <v>35</v>
      </c>
      <c r="AA254">
        <v>38</v>
      </c>
      <c r="AB254">
        <v>1</v>
      </c>
      <c r="AC254">
        <v>0</v>
      </c>
      <c r="AD254">
        <v>0</v>
      </c>
      <c r="AE254">
        <v>1</v>
      </c>
      <c r="AF254">
        <v>0</v>
      </c>
      <c r="AG254" s="1">
        <v>39141</v>
      </c>
      <c r="AH254">
        <v>0</v>
      </c>
      <c r="AI254">
        <v>0</v>
      </c>
      <c r="AJ254">
        <v>0</v>
      </c>
      <c r="AK254">
        <v>28</v>
      </c>
      <c r="AL254">
        <v>28</v>
      </c>
      <c r="AM254" t="s">
        <v>39</v>
      </c>
    </row>
    <row r="255" spans="1:39" x14ac:dyDescent="0.35">
      <c r="A255">
        <v>254</v>
      </c>
      <c r="B255" t="s">
        <v>332</v>
      </c>
      <c r="C255">
        <v>82642</v>
      </c>
      <c r="D255" s="1">
        <v>40316</v>
      </c>
      <c r="E255">
        <v>0.43961699999999998</v>
      </c>
      <c r="F255">
        <v>-5.817699E-3</v>
      </c>
      <c r="G255">
        <v>-3.0755815999999998E-2</v>
      </c>
      <c r="H255">
        <v>-5.3571280999999998E-2</v>
      </c>
      <c r="I255">
        <v>61567</v>
      </c>
      <c r="J255">
        <v>518439</v>
      </c>
      <c r="K255">
        <v>5176.6000000000004</v>
      </c>
      <c r="L255">
        <v>6425.99298</v>
      </c>
      <c r="M255">
        <v>6.8288065999999994E-2</v>
      </c>
      <c r="N255">
        <v>8.5519037489999992</v>
      </c>
      <c r="O255">
        <v>0.14267369999999999</v>
      </c>
      <c r="P255">
        <v>3.9182884019999999</v>
      </c>
      <c r="Q255">
        <v>1.924543712</v>
      </c>
      <c r="R255">
        <v>4295903171</v>
      </c>
      <c r="S255">
        <v>48.332827639999998</v>
      </c>
      <c r="T255">
        <v>58.542768959999997</v>
      </c>
      <c r="U255">
        <v>47.311625190000001</v>
      </c>
      <c r="V255">
        <v>40.108557769999997</v>
      </c>
      <c r="W255">
        <v>4.0149437000000003E-2</v>
      </c>
      <c r="X255">
        <v>0</v>
      </c>
      <c r="Y255">
        <v>0</v>
      </c>
      <c r="Z255">
        <v>28</v>
      </c>
      <c r="AA255">
        <v>28</v>
      </c>
      <c r="AB255">
        <v>0</v>
      </c>
      <c r="AC255">
        <v>0</v>
      </c>
      <c r="AD255">
        <v>1</v>
      </c>
      <c r="AE255">
        <v>1</v>
      </c>
      <c r="AF255">
        <v>0</v>
      </c>
      <c r="AG255" s="1">
        <v>40361</v>
      </c>
      <c r="AH255">
        <v>1</v>
      </c>
      <c r="AI255">
        <v>1</v>
      </c>
      <c r="AJ255">
        <v>0</v>
      </c>
      <c r="AK255">
        <v>16</v>
      </c>
      <c r="AL255">
        <v>16</v>
      </c>
      <c r="AM255" t="s">
        <v>39</v>
      </c>
    </row>
    <row r="256" spans="1:39" x14ac:dyDescent="0.35">
      <c r="A256">
        <v>255</v>
      </c>
      <c r="B256" t="s">
        <v>333</v>
      </c>
      <c r="C256">
        <v>11707</v>
      </c>
      <c r="D256" s="1">
        <v>42639</v>
      </c>
      <c r="E256">
        <v>-9.1004000000000002E-2</v>
      </c>
      <c r="F256">
        <v>-5.8459669999999997E-3</v>
      </c>
      <c r="G256">
        <v>-2.9862578000000001E-2</v>
      </c>
      <c r="H256">
        <v>-2.8389612000000002E-2</v>
      </c>
      <c r="I256">
        <v>13839</v>
      </c>
      <c r="J256">
        <v>132011</v>
      </c>
      <c r="K256">
        <v>505.53899999999999</v>
      </c>
      <c r="L256">
        <v>1497.41491</v>
      </c>
      <c r="M256">
        <v>6.3518344000000004E-2</v>
      </c>
      <c r="N256">
        <v>6.2256251870000003</v>
      </c>
      <c r="O256">
        <v>1.7810665999999999E-2</v>
      </c>
      <c r="P256">
        <v>4.7004266250000004</v>
      </c>
      <c r="Q256">
        <v>3.3318575030000002</v>
      </c>
      <c r="R256">
        <v>4295903646</v>
      </c>
      <c r="S256">
        <v>18.485987049999999</v>
      </c>
      <c r="T256">
        <v>4.3465909089999997</v>
      </c>
      <c r="U256">
        <v>16.151939760000001</v>
      </c>
      <c r="V256">
        <v>32.342981569999999</v>
      </c>
      <c r="W256">
        <v>1.6695438999999999E-2</v>
      </c>
      <c r="X256">
        <v>0</v>
      </c>
      <c r="Y256">
        <v>0</v>
      </c>
      <c r="Z256">
        <v>28</v>
      </c>
      <c r="AA256">
        <v>28</v>
      </c>
      <c r="AB256">
        <v>0</v>
      </c>
      <c r="AC256">
        <v>0</v>
      </c>
      <c r="AD256">
        <v>1</v>
      </c>
      <c r="AE256">
        <v>1</v>
      </c>
      <c r="AF256">
        <v>0</v>
      </c>
      <c r="AG256" s="1">
        <v>42650</v>
      </c>
      <c r="AH256">
        <v>1</v>
      </c>
      <c r="AI256">
        <v>1</v>
      </c>
      <c r="AJ256">
        <v>1</v>
      </c>
      <c r="AK256">
        <v>49</v>
      </c>
      <c r="AL256">
        <v>49</v>
      </c>
      <c r="AM256" t="s">
        <v>39</v>
      </c>
    </row>
    <row r="257" spans="1:39" x14ac:dyDescent="0.35">
      <c r="A257">
        <v>256</v>
      </c>
      <c r="B257">
        <v>748934</v>
      </c>
      <c r="C257">
        <v>61743</v>
      </c>
      <c r="D257" s="1">
        <v>42779</v>
      </c>
      <c r="E257">
        <v>7.0834999999999995E-2</v>
      </c>
      <c r="F257">
        <v>-5.8573619999999996E-3</v>
      </c>
      <c r="G257">
        <v>7.5293900000000004E-3</v>
      </c>
      <c r="H257">
        <v>-5.6538389999999999E-3</v>
      </c>
      <c r="I257">
        <v>3863</v>
      </c>
      <c r="J257">
        <v>248019</v>
      </c>
      <c r="K257">
        <v>2184.3380000000002</v>
      </c>
      <c r="L257">
        <v>3476.3790600000002</v>
      </c>
      <c r="M257">
        <v>0.13364735699999999</v>
      </c>
      <c r="N257">
        <v>7.6890680869999999</v>
      </c>
      <c r="O257">
        <v>0.161600995</v>
      </c>
      <c r="P257">
        <v>3.5982071580000001</v>
      </c>
      <c r="Q257">
        <v>2.1491980910000001</v>
      </c>
      <c r="R257">
        <v>4295903885</v>
      </c>
      <c r="S257">
        <v>47.66336621</v>
      </c>
      <c r="T257">
        <v>25.73044376</v>
      </c>
      <c r="U257">
        <v>41.366594640000002</v>
      </c>
      <c r="V257">
        <v>71.062286689999993</v>
      </c>
      <c r="W257">
        <v>2.7096113000000002E-2</v>
      </c>
      <c r="X257">
        <v>0</v>
      </c>
      <c r="Y257">
        <v>0</v>
      </c>
      <c r="Z257">
        <v>27</v>
      </c>
      <c r="AA257">
        <v>73</v>
      </c>
      <c r="AB257">
        <v>1</v>
      </c>
      <c r="AC257">
        <v>1</v>
      </c>
      <c r="AD257">
        <v>0</v>
      </c>
      <c r="AE257">
        <v>1</v>
      </c>
      <c r="AF257">
        <v>0</v>
      </c>
      <c r="AG257" s="1">
        <v>42829</v>
      </c>
      <c r="AH257">
        <v>0</v>
      </c>
      <c r="AI257">
        <v>1</v>
      </c>
      <c r="AJ257">
        <v>1</v>
      </c>
      <c r="AK257">
        <v>39</v>
      </c>
      <c r="AL257">
        <v>39</v>
      </c>
      <c r="AM257" t="s">
        <v>39</v>
      </c>
    </row>
    <row r="258" spans="1:39" x14ac:dyDescent="0.35">
      <c r="A258">
        <v>257</v>
      </c>
      <c r="B258" t="s">
        <v>334</v>
      </c>
      <c r="C258">
        <v>22825</v>
      </c>
      <c r="D258" s="1">
        <v>42947</v>
      </c>
      <c r="E258">
        <v>-0.173404</v>
      </c>
      <c r="F258">
        <v>-5.8698689999999998E-3</v>
      </c>
      <c r="G258">
        <v>2.1135691000000002E-2</v>
      </c>
      <c r="H258">
        <v>2.1987399000000001E-2</v>
      </c>
      <c r="I258">
        <v>2942</v>
      </c>
      <c r="J258">
        <v>138098</v>
      </c>
      <c r="K258">
        <v>694.53200000000004</v>
      </c>
      <c r="L258">
        <v>2792.3506000000002</v>
      </c>
      <c r="M258">
        <v>9.9740545E-2</v>
      </c>
      <c r="N258">
        <v>6.5432382369999997</v>
      </c>
      <c r="O258">
        <v>3.8551863999999998E-2</v>
      </c>
      <c r="P258">
        <v>5.8423610049999999</v>
      </c>
      <c r="Q258">
        <v>4.3323181650000002</v>
      </c>
      <c r="R258">
        <v>4295905851</v>
      </c>
      <c r="S258">
        <v>34.089636470000002</v>
      </c>
      <c r="T258">
        <v>17.85714286</v>
      </c>
      <c r="U258">
        <v>26.922063420000001</v>
      </c>
      <c r="V258">
        <v>51.102104660000002</v>
      </c>
      <c r="W258">
        <v>2.1767269999999998E-2</v>
      </c>
      <c r="X258">
        <v>0</v>
      </c>
      <c r="Y258">
        <v>0</v>
      </c>
      <c r="Z258">
        <v>38</v>
      </c>
      <c r="AA258">
        <v>67</v>
      </c>
      <c r="AB258">
        <v>1</v>
      </c>
      <c r="AC258">
        <v>0</v>
      </c>
      <c r="AD258">
        <v>1</v>
      </c>
      <c r="AE258">
        <v>1</v>
      </c>
      <c r="AF258">
        <v>0</v>
      </c>
      <c r="AG258" s="1">
        <v>42970</v>
      </c>
      <c r="AH258">
        <v>0</v>
      </c>
      <c r="AI258">
        <v>1</v>
      </c>
      <c r="AJ258">
        <v>0</v>
      </c>
      <c r="AK258">
        <v>40</v>
      </c>
      <c r="AL258">
        <v>41</v>
      </c>
      <c r="AM258" t="s">
        <v>39</v>
      </c>
    </row>
    <row r="259" spans="1:39" x14ac:dyDescent="0.35">
      <c r="A259">
        <v>258</v>
      </c>
      <c r="B259" t="s">
        <v>335</v>
      </c>
      <c r="C259">
        <v>70121</v>
      </c>
      <c r="D259" s="1">
        <v>40395</v>
      </c>
      <c r="E259">
        <v>-3.8663999999999997E-2</v>
      </c>
      <c r="F259">
        <v>-5.877462E-3</v>
      </c>
      <c r="G259">
        <v>-1.538513E-3</v>
      </c>
      <c r="H259" s="2">
        <v>-2.69E-5</v>
      </c>
      <c r="I259">
        <v>13562</v>
      </c>
      <c r="J259">
        <v>105368</v>
      </c>
      <c r="K259">
        <v>4663.75</v>
      </c>
      <c r="L259">
        <v>1463.0988</v>
      </c>
      <c r="M259">
        <v>-3.2263522000000003E-2</v>
      </c>
      <c r="N259">
        <v>8.4475751250000002</v>
      </c>
      <c r="O259">
        <v>0.56415167499999996</v>
      </c>
      <c r="P259">
        <v>0.82384843600000002</v>
      </c>
      <c r="Q259">
        <v>0.93292239099999996</v>
      </c>
      <c r="R259">
        <v>4295903596</v>
      </c>
      <c r="S259">
        <v>46.13213863</v>
      </c>
      <c r="T259">
        <v>15.85253456</v>
      </c>
      <c r="U259">
        <v>55.524427920000001</v>
      </c>
      <c r="V259">
        <v>72.640027320000002</v>
      </c>
      <c r="W259">
        <v>9.1082023999999998E-2</v>
      </c>
      <c r="X259">
        <v>0</v>
      </c>
      <c r="Y259">
        <v>0</v>
      </c>
      <c r="Z259">
        <v>67</v>
      </c>
      <c r="AA259">
        <v>65</v>
      </c>
      <c r="AB259">
        <v>1</v>
      </c>
      <c r="AC259">
        <v>0</v>
      </c>
      <c r="AD259">
        <v>0</v>
      </c>
      <c r="AE259">
        <v>0</v>
      </c>
      <c r="AF259">
        <v>0</v>
      </c>
      <c r="AG259" s="1">
        <v>40395</v>
      </c>
      <c r="AH259">
        <v>1</v>
      </c>
      <c r="AI259">
        <v>1</v>
      </c>
      <c r="AJ259">
        <v>1</v>
      </c>
      <c r="AK259">
        <v>39</v>
      </c>
      <c r="AL259">
        <v>39</v>
      </c>
      <c r="AM259" t="s">
        <v>39</v>
      </c>
    </row>
    <row r="260" spans="1:39" x14ac:dyDescent="0.35">
      <c r="A260">
        <v>259</v>
      </c>
      <c r="B260" s="2" t="s">
        <v>336</v>
      </c>
      <c r="C260">
        <v>14608</v>
      </c>
      <c r="D260" s="1">
        <v>43754</v>
      </c>
      <c r="E260">
        <v>-0.13900999999999999</v>
      </c>
      <c r="F260">
        <v>-5.9293000000000002E-3</v>
      </c>
      <c r="G260">
        <v>-2.8425476000000002E-2</v>
      </c>
      <c r="H260">
        <v>-2.4463571999999999E-2</v>
      </c>
      <c r="I260">
        <v>19649</v>
      </c>
      <c r="J260" t="s">
        <v>337</v>
      </c>
      <c r="K260">
        <v>5806.3810000000003</v>
      </c>
      <c r="L260">
        <v>5958.6172800000004</v>
      </c>
      <c r="M260">
        <v>7.6373389999999999E-2</v>
      </c>
      <c r="N260">
        <v>8.6667127639999997</v>
      </c>
      <c r="O260">
        <v>0.31943769799999999</v>
      </c>
      <c r="P260">
        <v>5.403078184</v>
      </c>
      <c r="Q260">
        <v>1.836286541</v>
      </c>
      <c r="R260">
        <v>5040950687</v>
      </c>
      <c r="S260">
        <v>45.279456570000001</v>
      </c>
      <c r="T260">
        <v>20.519262980000001</v>
      </c>
      <c r="U260">
        <v>53.33651837</v>
      </c>
      <c r="V260">
        <v>45.769489200000002</v>
      </c>
      <c r="W260">
        <v>1.8460659000000001E-2</v>
      </c>
      <c r="X260">
        <v>0</v>
      </c>
      <c r="Y260">
        <v>0</v>
      </c>
      <c r="Z260">
        <v>73</v>
      </c>
      <c r="AA260">
        <v>73</v>
      </c>
      <c r="AB260">
        <v>0</v>
      </c>
      <c r="AC260">
        <v>0</v>
      </c>
      <c r="AD260">
        <v>1</v>
      </c>
      <c r="AE260">
        <v>1</v>
      </c>
      <c r="AF260">
        <v>0</v>
      </c>
      <c r="AG260" s="1">
        <v>43754</v>
      </c>
      <c r="AH260">
        <v>1</v>
      </c>
      <c r="AI260">
        <v>1</v>
      </c>
      <c r="AJ260">
        <v>1</v>
      </c>
      <c r="AK260">
        <v>49</v>
      </c>
      <c r="AL260">
        <v>49</v>
      </c>
      <c r="AM260" t="s">
        <v>39</v>
      </c>
    </row>
    <row r="261" spans="1:39" x14ac:dyDescent="0.35">
      <c r="A261">
        <v>260</v>
      </c>
      <c r="B261" t="s">
        <v>338</v>
      </c>
      <c r="C261">
        <v>14039</v>
      </c>
      <c r="D261" s="1">
        <v>43644</v>
      </c>
      <c r="E261">
        <v>0.120501</v>
      </c>
      <c r="F261">
        <v>-5.9469079999999999E-3</v>
      </c>
      <c r="G261">
        <v>1.2958024E-2</v>
      </c>
      <c r="H261">
        <v>-1.0976313999999999E-2</v>
      </c>
      <c r="I261">
        <v>157679</v>
      </c>
      <c r="J261" t="s">
        <v>339</v>
      </c>
      <c r="K261">
        <v>5096.3159999999998</v>
      </c>
      <c r="L261">
        <v>3023.9917500000001</v>
      </c>
      <c r="M261">
        <v>-1.9296292E-2</v>
      </c>
      <c r="N261">
        <v>8.5362732050000005</v>
      </c>
      <c r="O261">
        <v>0.37417865900000002</v>
      </c>
      <c r="P261">
        <v>1.1501351719999999</v>
      </c>
      <c r="Q261">
        <v>1.0774564900000001</v>
      </c>
      <c r="R261">
        <v>4298009602</v>
      </c>
      <c r="S261">
        <v>37.19414192</v>
      </c>
      <c r="T261">
        <v>0</v>
      </c>
      <c r="U261">
        <v>40.485868590000003</v>
      </c>
      <c r="V261">
        <v>77.496741900000004</v>
      </c>
      <c r="W261">
        <v>4.2328157999999998E-2</v>
      </c>
      <c r="X261">
        <v>0</v>
      </c>
      <c r="Y261">
        <v>0</v>
      </c>
      <c r="Z261">
        <v>67</v>
      </c>
      <c r="AA261">
        <v>42</v>
      </c>
      <c r="AB261">
        <v>1</v>
      </c>
      <c r="AC261">
        <v>0</v>
      </c>
      <c r="AD261">
        <v>0</v>
      </c>
      <c r="AE261">
        <v>1</v>
      </c>
      <c r="AF261">
        <v>0</v>
      </c>
      <c r="AG261" s="1">
        <v>43644</v>
      </c>
      <c r="AH261">
        <v>1</v>
      </c>
      <c r="AI261">
        <v>1</v>
      </c>
      <c r="AJ261">
        <v>1</v>
      </c>
      <c r="AK261">
        <v>49</v>
      </c>
      <c r="AL261">
        <v>49</v>
      </c>
      <c r="AM261" t="s">
        <v>39</v>
      </c>
    </row>
    <row r="262" spans="1:39" x14ac:dyDescent="0.35">
      <c r="A262">
        <v>261</v>
      </c>
      <c r="B262" t="s">
        <v>340</v>
      </c>
      <c r="C262">
        <v>76185</v>
      </c>
      <c r="D262" s="1">
        <v>43220</v>
      </c>
      <c r="E262">
        <v>0.108713</v>
      </c>
      <c r="F262">
        <v>-5.9591599999999998E-3</v>
      </c>
      <c r="G262">
        <v>-9.7375680000000003E-3</v>
      </c>
      <c r="H262">
        <v>-2.7757674E-2</v>
      </c>
      <c r="I262">
        <v>10789</v>
      </c>
      <c r="J262">
        <v>902252</v>
      </c>
      <c r="K262">
        <v>1589.5920000000001</v>
      </c>
      <c r="L262">
        <v>6707.7163</v>
      </c>
      <c r="M262">
        <v>0.10866184500000001</v>
      </c>
      <c r="N262">
        <v>7.3712326590000004</v>
      </c>
      <c r="O262">
        <v>0</v>
      </c>
      <c r="P262">
        <v>5.5619169189999997</v>
      </c>
      <c r="Q262">
        <v>4.4610820259999997</v>
      </c>
      <c r="R262">
        <v>4295912310</v>
      </c>
      <c r="S262">
        <v>37.649919050000001</v>
      </c>
      <c r="T262">
        <v>1.7777777779999999</v>
      </c>
      <c r="U262">
        <v>40.039069230000003</v>
      </c>
      <c r="V262">
        <v>46.354237670000003</v>
      </c>
      <c r="W262">
        <v>1.714443E-3</v>
      </c>
      <c r="X262">
        <v>0</v>
      </c>
      <c r="Y262">
        <v>0</v>
      </c>
      <c r="Z262">
        <v>73</v>
      </c>
      <c r="AA262">
        <v>87</v>
      </c>
      <c r="AB262">
        <v>1</v>
      </c>
      <c r="AC262">
        <v>0</v>
      </c>
      <c r="AD262">
        <v>0</v>
      </c>
      <c r="AE262">
        <v>1</v>
      </c>
      <c r="AF262">
        <v>0</v>
      </c>
      <c r="AG262" s="1">
        <v>43220</v>
      </c>
      <c r="AH262">
        <v>1</v>
      </c>
      <c r="AI262">
        <v>0</v>
      </c>
      <c r="AJ262">
        <v>0</v>
      </c>
      <c r="AK262">
        <v>25</v>
      </c>
      <c r="AL262">
        <v>25</v>
      </c>
      <c r="AM262" t="s">
        <v>39</v>
      </c>
    </row>
    <row r="263" spans="1:39" x14ac:dyDescent="0.35">
      <c r="A263">
        <v>262</v>
      </c>
      <c r="B263" t="s">
        <v>341</v>
      </c>
      <c r="C263">
        <v>92021</v>
      </c>
      <c r="D263" s="1">
        <v>41550</v>
      </c>
      <c r="E263">
        <v>-0.14488300000000001</v>
      </c>
      <c r="F263">
        <v>-5.962948E-3</v>
      </c>
      <c r="G263">
        <v>4.3368189999999996E-3</v>
      </c>
      <c r="H263">
        <v>3.4486778000000003E-2</v>
      </c>
      <c r="I263">
        <v>177429</v>
      </c>
      <c r="J263" t="s">
        <v>342</v>
      </c>
      <c r="K263">
        <v>2151.8159999999998</v>
      </c>
      <c r="L263">
        <v>2879.1220499999999</v>
      </c>
      <c r="M263">
        <v>9.7076144000000003E-2</v>
      </c>
      <c r="N263">
        <v>7.6740674159999998</v>
      </c>
      <c r="O263">
        <v>0.26453578300000002</v>
      </c>
      <c r="P263">
        <v>4.1171427610000002</v>
      </c>
      <c r="Q263">
        <v>2.0130146120000001</v>
      </c>
      <c r="R263">
        <v>4295902189</v>
      </c>
      <c r="S263">
        <v>22.610870420000001</v>
      </c>
      <c r="T263">
        <v>0</v>
      </c>
      <c r="U263">
        <v>38.32729441</v>
      </c>
      <c r="V263">
        <v>15.86054422</v>
      </c>
      <c r="W263">
        <v>0.10037782200000001</v>
      </c>
      <c r="X263">
        <v>0</v>
      </c>
      <c r="Y263">
        <v>1</v>
      </c>
      <c r="Z263">
        <v>73</v>
      </c>
      <c r="AA263">
        <v>73</v>
      </c>
      <c r="AB263">
        <v>0</v>
      </c>
      <c r="AC263">
        <v>0</v>
      </c>
      <c r="AD263">
        <v>0</v>
      </c>
      <c r="AE263">
        <v>1</v>
      </c>
      <c r="AF263">
        <v>0</v>
      </c>
      <c r="AG263" s="1">
        <v>41591</v>
      </c>
      <c r="AH263">
        <v>1</v>
      </c>
      <c r="AI263">
        <v>1</v>
      </c>
      <c r="AJ263">
        <v>1</v>
      </c>
      <c r="AK263">
        <v>12</v>
      </c>
      <c r="AL263">
        <v>13</v>
      </c>
      <c r="AM263" t="s">
        <v>39</v>
      </c>
    </row>
    <row r="264" spans="1:39" x14ac:dyDescent="0.35">
      <c r="A264">
        <v>263</v>
      </c>
      <c r="B264" t="s">
        <v>343</v>
      </c>
      <c r="C264">
        <v>76076</v>
      </c>
      <c r="D264" s="1">
        <v>43221</v>
      </c>
      <c r="E264">
        <v>0.24487800000000001</v>
      </c>
      <c r="F264">
        <v>-6.008228E-3</v>
      </c>
      <c r="G264">
        <v>1.8873566000000001E-2</v>
      </c>
      <c r="H264">
        <v>1.8156401999999999E-2</v>
      </c>
      <c r="I264">
        <v>20779</v>
      </c>
      <c r="J264" t="s">
        <v>241</v>
      </c>
      <c r="K264">
        <v>129818</v>
      </c>
      <c r="L264">
        <v>156715.35</v>
      </c>
      <c r="M264">
        <v>7.8486805000000007E-2</v>
      </c>
      <c r="N264">
        <v>11.773888749999999</v>
      </c>
      <c r="O264">
        <v>0.15317181799999999</v>
      </c>
      <c r="P264">
        <v>2.3598866100000002</v>
      </c>
      <c r="Q264">
        <v>1.6956458270000001</v>
      </c>
      <c r="R264">
        <v>5080018615</v>
      </c>
      <c r="S264">
        <v>87.342510390000001</v>
      </c>
      <c r="T264">
        <v>72.041623670000007</v>
      </c>
      <c r="U264">
        <v>92.526726940000003</v>
      </c>
      <c r="V264">
        <v>90.886398729999996</v>
      </c>
      <c r="W264">
        <v>1.7228689999999999E-3</v>
      </c>
      <c r="X264">
        <v>0</v>
      </c>
      <c r="Y264">
        <v>1</v>
      </c>
      <c r="Z264">
        <v>35</v>
      </c>
      <c r="AA264">
        <v>73</v>
      </c>
      <c r="AB264">
        <v>1</v>
      </c>
      <c r="AC264">
        <v>0</v>
      </c>
      <c r="AD264">
        <v>1</v>
      </c>
      <c r="AE264">
        <v>1</v>
      </c>
      <c r="AF264">
        <v>0</v>
      </c>
      <c r="AG264" s="1">
        <v>43230</v>
      </c>
      <c r="AH264">
        <v>1</v>
      </c>
      <c r="AI264">
        <v>1</v>
      </c>
      <c r="AJ264">
        <v>0</v>
      </c>
      <c r="AK264">
        <v>4</v>
      </c>
      <c r="AL264">
        <v>4</v>
      </c>
      <c r="AM264" t="s">
        <v>39</v>
      </c>
    </row>
    <row r="265" spans="1:39" x14ac:dyDescent="0.35">
      <c r="A265">
        <v>264</v>
      </c>
      <c r="B265" t="s">
        <v>344</v>
      </c>
      <c r="C265">
        <v>86356</v>
      </c>
      <c r="D265" s="1">
        <v>39674</v>
      </c>
      <c r="E265">
        <v>-0.23677999999999999</v>
      </c>
      <c r="F265">
        <v>-6.0184649999999998E-3</v>
      </c>
      <c r="G265">
        <v>-2.3279192000000001E-2</v>
      </c>
      <c r="H265">
        <v>-1.5769157999999998E-2</v>
      </c>
      <c r="I265">
        <v>114524</v>
      </c>
      <c r="J265">
        <v>278642</v>
      </c>
      <c r="K265">
        <v>15366.037</v>
      </c>
      <c r="L265">
        <v>44813.768609999999</v>
      </c>
      <c r="M265">
        <v>0.112758937</v>
      </c>
      <c r="N265">
        <v>9.6399149630000007</v>
      </c>
      <c r="O265">
        <v>4.1303590000000001E-3</v>
      </c>
      <c r="P265">
        <v>3.8287306659999998</v>
      </c>
      <c r="Q265">
        <v>3.1546978320000001</v>
      </c>
      <c r="R265">
        <v>4295906238</v>
      </c>
      <c r="S265">
        <v>40.78377605</v>
      </c>
      <c r="T265">
        <v>20.956072349999999</v>
      </c>
      <c r="U265">
        <v>45.924406470000001</v>
      </c>
      <c r="V265">
        <v>42.305433190000002</v>
      </c>
      <c r="W265">
        <v>2.7468411000000002E-2</v>
      </c>
      <c r="X265">
        <v>0</v>
      </c>
      <c r="Y265">
        <v>0</v>
      </c>
      <c r="Z265">
        <v>73</v>
      </c>
      <c r="AA265">
        <v>73</v>
      </c>
      <c r="AB265">
        <v>0</v>
      </c>
      <c r="AC265">
        <v>1</v>
      </c>
      <c r="AD265">
        <v>0</v>
      </c>
      <c r="AE265">
        <v>1</v>
      </c>
      <c r="AF265">
        <v>0</v>
      </c>
      <c r="AG265" s="1">
        <v>39979</v>
      </c>
      <c r="AH265">
        <v>0</v>
      </c>
      <c r="AI265">
        <v>0</v>
      </c>
      <c r="AJ265">
        <v>0</v>
      </c>
      <c r="AK265">
        <v>2</v>
      </c>
      <c r="AL265">
        <v>2</v>
      </c>
      <c r="AM265" t="s">
        <v>39</v>
      </c>
    </row>
    <row r="266" spans="1:39" x14ac:dyDescent="0.35">
      <c r="A266">
        <v>265</v>
      </c>
      <c r="B266">
        <v>946757</v>
      </c>
      <c r="C266">
        <v>66093</v>
      </c>
      <c r="D266" s="1">
        <v>39758</v>
      </c>
      <c r="E266">
        <v>-1.3082999999999999E-2</v>
      </c>
      <c r="F266">
        <v>-6.0491570000000003E-3</v>
      </c>
      <c r="G266">
        <v>3.9992293999999998E-2</v>
      </c>
      <c r="H266">
        <v>8.5284020000000002E-2</v>
      </c>
      <c r="I266">
        <v>9899</v>
      </c>
      <c r="J266" t="s">
        <v>345</v>
      </c>
      <c r="K266">
        <v>275644</v>
      </c>
      <c r="L266">
        <v>251169.73019999999</v>
      </c>
      <c r="M266">
        <v>5.1998229999999999E-2</v>
      </c>
      <c r="N266">
        <v>12.52686546</v>
      </c>
      <c r="O266">
        <v>0.16594724299999999</v>
      </c>
      <c r="P266">
        <v>1.788244932</v>
      </c>
      <c r="Q266">
        <v>1.4016547800000001</v>
      </c>
      <c r="R266">
        <v>4295904853</v>
      </c>
      <c r="S266">
        <v>47.790895020000001</v>
      </c>
      <c r="T266">
        <v>43.230823610000002</v>
      </c>
      <c r="U266">
        <v>40.525324560000001</v>
      </c>
      <c r="V266">
        <v>65.858454980000005</v>
      </c>
      <c r="W266">
        <v>1.094877E-3</v>
      </c>
      <c r="X266">
        <v>0</v>
      </c>
      <c r="Y266">
        <v>1</v>
      </c>
      <c r="Z266">
        <v>48</v>
      </c>
      <c r="AA266">
        <v>73</v>
      </c>
      <c r="AB266">
        <v>1</v>
      </c>
      <c r="AC266">
        <v>0</v>
      </c>
      <c r="AD266">
        <v>1</v>
      </c>
      <c r="AE266">
        <v>1</v>
      </c>
      <c r="AF266">
        <v>0</v>
      </c>
      <c r="AG266" s="1">
        <v>39794</v>
      </c>
      <c r="AH266">
        <v>1</v>
      </c>
      <c r="AI266">
        <v>1</v>
      </c>
      <c r="AJ266">
        <v>1</v>
      </c>
      <c r="AK266">
        <v>39</v>
      </c>
      <c r="AL266">
        <v>39</v>
      </c>
      <c r="AM266" t="s">
        <v>39</v>
      </c>
    </row>
    <row r="267" spans="1:39" x14ac:dyDescent="0.35">
      <c r="A267">
        <v>266</v>
      </c>
      <c r="B267">
        <v>461120</v>
      </c>
      <c r="C267">
        <v>47175</v>
      </c>
      <c r="D267" s="1">
        <v>38077</v>
      </c>
      <c r="E267">
        <v>0.295626</v>
      </c>
      <c r="F267">
        <v>-6.0675870000000002E-3</v>
      </c>
      <c r="G267">
        <v>5.4449600000000004E-3</v>
      </c>
      <c r="H267">
        <v>4.4111866999999999E-2</v>
      </c>
      <c r="I267">
        <v>3054</v>
      </c>
      <c r="J267">
        <v>172737</v>
      </c>
      <c r="K267">
        <v>3633</v>
      </c>
      <c r="L267">
        <v>2279.5908199999999</v>
      </c>
      <c r="M267">
        <v>4.0773470000000003E-3</v>
      </c>
      <c r="N267">
        <v>8.1978140320000001</v>
      </c>
      <c r="O267">
        <v>6.4538870000000002E-3</v>
      </c>
      <c r="P267">
        <v>1.0250138470000001</v>
      </c>
      <c r="Q267">
        <v>1.0153123639999999</v>
      </c>
      <c r="R267">
        <v>4295903082</v>
      </c>
      <c r="S267">
        <v>14.27125721</v>
      </c>
      <c r="T267">
        <v>0</v>
      </c>
      <c r="U267">
        <v>11.75413372</v>
      </c>
      <c r="V267">
        <v>30.652841779999999</v>
      </c>
      <c r="W267">
        <v>0.127689939</v>
      </c>
      <c r="X267">
        <v>0</v>
      </c>
      <c r="Y267">
        <v>0</v>
      </c>
      <c r="Z267">
        <v>57</v>
      </c>
      <c r="AA267">
        <v>57</v>
      </c>
      <c r="AB267">
        <v>0</v>
      </c>
      <c r="AC267">
        <v>1</v>
      </c>
      <c r="AD267">
        <v>0</v>
      </c>
      <c r="AE267">
        <v>1</v>
      </c>
      <c r="AF267">
        <v>0</v>
      </c>
      <c r="AG267" s="1">
        <v>38127</v>
      </c>
      <c r="AH267">
        <v>0</v>
      </c>
      <c r="AI267">
        <v>1</v>
      </c>
      <c r="AJ267">
        <v>1</v>
      </c>
      <c r="AK267">
        <v>27</v>
      </c>
      <c r="AL267">
        <v>27</v>
      </c>
      <c r="AM267" t="s">
        <v>39</v>
      </c>
    </row>
    <row r="268" spans="1:39" x14ac:dyDescent="0.35">
      <c r="A268">
        <v>267</v>
      </c>
      <c r="B268" t="s">
        <v>346</v>
      </c>
      <c r="C268">
        <v>15455</v>
      </c>
      <c r="D268" s="1">
        <v>43298</v>
      </c>
      <c r="E268">
        <v>-5.1638999999999997E-2</v>
      </c>
      <c r="F268">
        <v>-6.0733100000000002E-3</v>
      </c>
      <c r="G268">
        <v>1.3159905E-2</v>
      </c>
      <c r="H268">
        <v>-7.8531820000000002E-3</v>
      </c>
      <c r="I268">
        <v>23996</v>
      </c>
      <c r="J268">
        <v>379378</v>
      </c>
      <c r="K268">
        <v>3038.5949999999998</v>
      </c>
      <c r="L268">
        <v>1384.7664600000001</v>
      </c>
      <c r="M268">
        <v>3.0757636000000001E-2</v>
      </c>
      <c r="N268">
        <v>8.0191505169999999</v>
      </c>
      <c r="O268">
        <v>0.48367263199999999</v>
      </c>
      <c r="P268">
        <v>1.070321104</v>
      </c>
      <c r="Q268">
        <v>1.0299416210000001</v>
      </c>
      <c r="R268">
        <v>5037041274</v>
      </c>
      <c r="S268">
        <v>34.181848629999998</v>
      </c>
      <c r="T268">
        <v>0</v>
      </c>
      <c r="U268">
        <v>35.499842739999998</v>
      </c>
      <c r="V268">
        <v>72.823222000000001</v>
      </c>
      <c r="W268">
        <v>4.6939319999999996E-3</v>
      </c>
      <c r="X268">
        <v>0</v>
      </c>
      <c r="Y268">
        <v>0</v>
      </c>
      <c r="Z268">
        <v>67</v>
      </c>
      <c r="AA268">
        <v>65</v>
      </c>
      <c r="AB268">
        <v>1</v>
      </c>
      <c r="AC268">
        <v>0</v>
      </c>
      <c r="AD268">
        <v>1</v>
      </c>
      <c r="AE268">
        <v>1</v>
      </c>
      <c r="AF268">
        <v>0</v>
      </c>
      <c r="AG268" s="1">
        <v>43298</v>
      </c>
      <c r="AH268">
        <v>1</v>
      </c>
      <c r="AI268">
        <v>1</v>
      </c>
      <c r="AJ268">
        <v>1</v>
      </c>
      <c r="AK268">
        <v>49</v>
      </c>
      <c r="AL268">
        <v>49</v>
      </c>
      <c r="AM268" t="s">
        <v>39</v>
      </c>
    </row>
    <row r="269" spans="1:39" x14ac:dyDescent="0.35">
      <c r="A269">
        <v>268</v>
      </c>
      <c r="B269" t="s">
        <v>346</v>
      </c>
      <c r="C269">
        <v>15455</v>
      </c>
      <c r="D269" s="1">
        <v>43298</v>
      </c>
      <c r="E269">
        <v>-5.1638999999999997E-2</v>
      </c>
      <c r="F269">
        <v>-6.0733100000000002E-3</v>
      </c>
      <c r="G269">
        <v>1.3159905E-2</v>
      </c>
      <c r="H269">
        <v>-7.8531820000000002E-3</v>
      </c>
      <c r="I269">
        <v>23996</v>
      </c>
      <c r="J269">
        <v>379378</v>
      </c>
      <c r="K269">
        <v>3038.5949999999998</v>
      </c>
      <c r="L269">
        <v>1384.7664600000001</v>
      </c>
      <c r="M269">
        <v>3.0757636000000001E-2</v>
      </c>
      <c r="N269">
        <v>8.0191505169999999</v>
      </c>
      <c r="O269">
        <v>0.48367263199999999</v>
      </c>
      <c r="P269">
        <v>1.070321104</v>
      </c>
      <c r="Q269">
        <v>1.0299416210000001</v>
      </c>
      <c r="R269">
        <v>5037041274</v>
      </c>
      <c r="S269">
        <v>34.181848629999998</v>
      </c>
      <c r="T269">
        <v>0</v>
      </c>
      <c r="U269">
        <v>35.499842739999998</v>
      </c>
      <c r="V269">
        <v>72.823222000000001</v>
      </c>
      <c r="W269">
        <v>4.6939319999999996E-3</v>
      </c>
      <c r="X269">
        <v>0</v>
      </c>
      <c r="Y269">
        <v>0</v>
      </c>
      <c r="Z269">
        <v>67</v>
      </c>
      <c r="AA269">
        <v>65</v>
      </c>
      <c r="AB269">
        <v>1</v>
      </c>
      <c r="AC269">
        <v>0</v>
      </c>
      <c r="AD269">
        <v>1</v>
      </c>
      <c r="AE269">
        <v>1</v>
      </c>
      <c r="AF269">
        <v>0</v>
      </c>
      <c r="AG269" s="1">
        <v>43298</v>
      </c>
      <c r="AH269">
        <v>1</v>
      </c>
      <c r="AI269">
        <v>1</v>
      </c>
      <c r="AJ269">
        <v>1</v>
      </c>
      <c r="AK269">
        <v>49</v>
      </c>
      <c r="AL269">
        <v>49</v>
      </c>
      <c r="AM269" t="s">
        <v>39</v>
      </c>
    </row>
    <row r="270" spans="1:39" x14ac:dyDescent="0.35">
      <c r="A270">
        <v>269</v>
      </c>
      <c r="B270" t="s">
        <v>347</v>
      </c>
      <c r="C270">
        <v>15455</v>
      </c>
      <c r="D270" s="1">
        <v>43298</v>
      </c>
      <c r="E270">
        <v>-5.1638999999999997E-2</v>
      </c>
      <c r="F270">
        <v>-6.0733100000000002E-3</v>
      </c>
      <c r="G270">
        <v>1.3159905E-2</v>
      </c>
      <c r="H270">
        <v>-7.8531820000000002E-3</v>
      </c>
      <c r="I270">
        <v>23996</v>
      </c>
      <c r="J270">
        <v>379378</v>
      </c>
      <c r="K270">
        <v>3038.5949999999998</v>
      </c>
      <c r="L270">
        <v>1384.7664600000001</v>
      </c>
      <c r="M270">
        <v>3.0757636000000001E-2</v>
      </c>
      <c r="N270">
        <v>8.0191505169999999</v>
      </c>
      <c r="O270">
        <v>0.48367263199999999</v>
      </c>
      <c r="P270">
        <v>1.070321104</v>
      </c>
      <c r="Q270">
        <v>1.0299416210000001</v>
      </c>
      <c r="R270">
        <v>5037041274</v>
      </c>
      <c r="S270">
        <v>34.181848629999998</v>
      </c>
      <c r="T270">
        <v>0</v>
      </c>
      <c r="U270">
        <v>35.499842739999998</v>
      </c>
      <c r="V270">
        <v>72.823222000000001</v>
      </c>
      <c r="W270">
        <v>5.8493620000000003E-3</v>
      </c>
      <c r="X270">
        <v>0</v>
      </c>
      <c r="Y270">
        <v>0</v>
      </c>
      <c r="Z270">
        <v>67</v>
      </c>
      <c r="AA270">
        <v>65</v>
      </c>
      <c r="AB270">
        <v>1</v>
      </c>
      <c r="AC270">
        <v>0</v>
      </c>
      <c r="AD270">
        <v>1</v>
      </c>
      <c r="AE270">
        <v>1</v>
      </c>
      <c r="AF270">
        <v>0</v>
      </c>
      <c r="AG270" s="1">
        <v>43298</v>
      </c>
      <c r="AH270">
        <v>1</v>
      </c>
      <c r="AI270">
        <v>1</v>
      </c>
      <c r="AJ270">
        <v>1</v>
      </c>
      <c r="AK270">
        <v>49</v>
      </c>
      <c r="AL270">
        <v>49</v>
      </c>
      <c r="AM270" t="s">
        <v>39</v>
      </c>
    </row>
    <row r="271" spans="1:39" x14ac:dyDescent="0.35">
      <c r="A271">
        <v>270</v>
      </c>
      <c r="B271" t="s">
        <v>347</v>
      </c>
      <c r="C271">
        <v>15455</v>
      </c>
      <c r="D271" s="1">
        <v>43298</v>
      </c>
      <c r="E271">
        <v>-5.1638999999999997E-2</v>
      </c>
      <c r="F271">
        <v>-6.0733100000000002E-3</v>
      </c>
      <c r="G271">
        <v>1.3159905E-2</v>
      </c>
      <c r="H271">
        <v>-7.8531820000000002E-3</v>
      </c>
      <c r="I271">
        <v>23996</v>
      </c>
      <c r="J271">
        <v>379378</v>
      </c>
      <c r="K271">
        <v>3038.5949999999998</v>
      </c>
      <c r="L271">
        <v>1384.7664600000001</v>
      </c>
      <c r="M271">
        <v>3.0757636000000001E-2</v>
      </c>
      <c r="N271">
        <v>8.0191505169999999</v>
      </c>
      <c r="O271">
        <v>0.48367263199999999</v>
      </c>
      <c r="P271">
        <v>1.070321104</v>
      </c>
      <c r="Q271">
        <v>1.0299416210000001</v>
      </c>
      <c r="R271">
        <v>5037041274</v>
      </c>
      <c r="S271">
        <v>34.181848629999998</v>
      </c>
      <c r="T271">
        <v>0</v>
      </c>
      <c r="U271">
        <v>35.499842739999998</v>
      </c>
      <c r="V271">
        <v>72.823222000000001</v>
      </c>
      <c r="W271">
        <v>5.8493620000000003E-3</v>
      </c>
      <c r="X271">
        <v>0</v>
      </c>
      <c r="Y271">
        <v>0</v>
      </c>
      <c r="Z271">
        <v>67</v>
      </c>
      <c r="AA271">
        <v>65</v>
      </c>
      <c r="AB271">
        <v>1</v>
      </c>
      <c r="AC271">
        <v>0</v>
      </c>
      <c r="AD271">
        <v>1</v>
      </c>
      <c r="AE271">
        <v>1</v>
      </c>
      <c r="AF271">
        <v>0</v>
      </c>
      <c r="AG271" s="1">
        <v>43298</v>
      </c>
      <c r="AH271">
        <v>1</v>
      </c>
      <c r="AI271">
        <v>1</v>
      </c>
      <c r="AJ271">
        <v>1</v>
      </c>
      <c r="AK271">
        <v>49</v>
      </c>
      <c r="AL271">
        <v>49</v>
      </c>
      <c r="AM271" t="s">
        <v>39</v>
      </c>
    </row>
    <row r="272" spans="1:39" x14ac:dyDescent="0.35">
      <c r="A272">
        <v>271</v>
      </c>
      <c r="B272" t="s">
        <v>348</v>
      </c>
      <c r="C272">
        <v>60986</v>
      </c>
      <c r="D272" s="1">
        <v>39129</v>
      </c>
      <c r="E272">
        <v>0.10725999999999999</v>
      </c>
      <c r="F272">
        <v>-6.0814060000000001E-3</v>
      </c>
      <c r="G272">
        <v>4.2946907999999999E-2</v>
      </c>
      <c r="H272">
        <v>2.2567275000000001E-2</v>
      </c>
      <c r="I272">
        <v>7875</v>
      </c>
      <c r="J272">
        <v>651229</v>
      </c>
      <c r="K272">
        <v>6310.5</v>
      </c>
      <c r="L272">
        <v>7969.9350000000004</v>
      </c>
      <c r="M272">
        <v>9.1720149000000001E-2</v>
      </c>
      <c r="N272">
        <v>8.7499701919999993</v>
      </c>
      <c r="O272">
        <v>0.18157847699999999</v>
      </c>
      <c r="P272">
        <v>4.2164506399999997</v>
      </c>
      <c r="Q272">
        <v>1.9634315819999999</v>
      </c>
      <c r="R272">
        <v>4295912212</v>
      </c>
      <c r="S272">
        <v>21.54820556</v>
      </c>
      <c r="T272">
        <v>0</v>
      </c>
      <c r="U272">
        <v>16.15229789</v>
      </c>
      <c r="V272">
        <v>58.40298507</v>
      </c>
      <c r="W272">
        <v>1.648577E-3</v>
      </c>
      <c r="X272">
        <v>0</v>
      </c>
      <c r="Y272">
        <v>0</v>
      </c>
      <c r="Z272">
        <v>30</v>
      </c>
      <c r="AA272">
        <v>39</v>
      </c>
      <c r="AB272">
        <v>1</v>
      </c>
      <c r="AC272">
        <v>0</v>
      </c>
      <c r="AD272">
        <v>0</v>
      </c>
      <c r="AE272">
        <v>1</v>
      </c>
      <c r="AF272">
        <v>0</v>
      </c>
      <c r="AG272" s="1">
        <v>39157</v>
      </c>
      <c r="AH272">
        <v>0</v>
      </c>
      <c r="AI272">
        <v>1</v>
      </c>
      <c r="AJ272">
        <v>1</v>
      </c>
      <c r="AK272">
        <v>19</v>
      </c>
      <c r="AL272">
        <v>19</v>
      </c>
      <c r="AM272" t="s">
        <v>39</v>
      </c>
    </row>
    <row r="273" spans="1:39" x14ac:dyDescent="0.35">
      <c r="A273">
        <v>272</v>
      </c>
      <c r="B273" t="s">
        <v>349</v>
      </c>
      <c r="C273">
        <v>90249</v>
      </c>
      <c r="D273" s="1">
        <v>43735</v>
      </c>
      <c r="E273">
        <v>-0.31611400000000001</v>
      </c>
      <c r="F273">
        <v>-6.1137939999999997E-3</v>
      </c>
      <c r="G273">
        <v>-3.4557814999999999E-2</v>
      </c>
      <c r="H273">
        <v>4.1592562E-2</v>
      </c>
      <c r="I273">
        <v>160893</v>
      </c>
      <c r="J273" t="s">
        <v>350</v>
      </c>
      <c r="K273">
        <v>3118.1930000000002</v>
      </c>
      <c r="L273">
        <v>2777.1843600000002</v>
      </c>
      <c r="M273">
        <v>6.7897016000000004E-2</v>
      </c>
      <c r="N273">
        <v>8.0450089459999994</v>
      </c>
      <c r="O273">
        <v>0.228766045</v>
      </c>
      <c r="P273">
        <v>2.0354634969999998</v>
      </c>
      <c r="Q273">
        <v>1.4530782280000001</v>
      </c>
      <c r="R273">
        <v>4295902753</v>
      </c>
      <c r="S273">
        <v>62.535405599999997</v>
      </c>
      <c r="T273">
        <v>58.610188479999998</v>
      </c>
      <c r="U273">
        <v>59.874077569999997</v>
      </c>
      <c r="V273">
        <v>70.734962879999998</v>
      </c>
      <c r="W273">
        <v>6.6542215000000002E-2</v>
      </c>
      <c r="X273">
        <v>0</v>
      </c>
      <c r="Y273">
        <v>0</v>
      </c>
      <c r="Z273">
        <v>50</v>
      </c>
      <c r="AA273">
        <v>36</v>
      </c>
      <c r="AB273">
        <v>1</v>
      </c>
      <c r="AC273">
        <v>0</v>
      </c>
      <c r="AD273">
        <v>0</v>
      </c>
      <c r="AE273">
        <v>0</v>
      </c>
      <c r="AF273">
        <v>0</v>
      </c>
      <c r="AG273" s="1">
        <v>43738</v>
      </c>
      <c r="AH273">
        <v>1</v>
      </c>
      <c r="AI273">
        <v>0</v>
      </c>
      <c r="AJ273">
        <v>0</v>
      </c>
      <c r="AK273">
        <v>33</v>
      </c>
      <c r="AL273">
        <v>32</v>
      </c>
      <c r="AM273" t="s">
        <v>39</v>
      </c>
    </row>
    <row r="274" spans="1:39" x14ac:dyDescent="0.35">
      <c r="A274">
        <v>273</v>
      </c>
      <c r="B274" t="s">
        <v>351</v>
      </c>
      <c r="C274">
        <v>12490</v>
      </c>
      <c r="D274" s="1">
        <v>38425</v>
      </c>
      <c r="E274">
        <v>-6.3271999999999995E-2</v>
      </c>
      <c r="F274">
        <v>-6.1171999999999997E-3</v>
      </c>
      <c r="G274">
        <v>-6.6917030000000002E-3</v>
      </c>
      <c r="H274">
        <v>-6.4561829999999999E-3</v>
      </c>
      <c r="I274">
        <v>6066</v>
      </c>
      <c r="J274">
        <v>459200</v>
      </c>
      <c r="K274">
        <v>109183</v>
      </c>
      <c r="L274">
        <v>162222.45939999999</v>
      </c>
      <c r="M274">
        <v>7.0139123999999997E-2</v>
      </c>
      <c r="N274">
        <v>11.600780650000001</v>
      </c>
      <c r="O274">
        <v>9.5617031000000005E-2</v>
      </c>
      <c r="P274">
        <v>5.1294017380000003</v>
      </c>
      <c r="Q274">
        <v>2.1961244820000001</v>
      </c>
      <c r="R274">
        <v>4295904307</v>
      </c>
      <c r="S274">
        <v>63.197095660000002</v>
      </c>
      <c r="T274">
        <v>42.878787879999997</v>
      </c>
      <c r="U274">
        <v>81.986611850000003</v>
      </c>
      <c r="V274">
        <v>53.112726819999999</v>
      </c>
      <c r="W274">
        <v>6.903976E-3</v>
      </c>
      <c r="X274">
        <v>0</v>
      </c>
      <c r="Y274">
        <v>1</v>
      </c>
      <c r="Z274">
        <v>35</v>
      </c>
      <c r="AA274">
        <v>73</v>
      </c>
      <c r="AB274">
        <v>1</v>
      </c>
      <c r="AC274">
        <v>1</v>
      </c>
      <c r="AD274">
        <v>0</v>
      </c>
      <c r="AE274">
        <v>1</v>
      </c>
      <c r="AF274">
        <v>0</v>
      </c>
      <c r="AG274" s="1">
        <v>38474</v>
      </c>
      <c r="AH274">
        <v>1</v>
      </c>
      <c r="AI274">
        <v>1</v>
      </c>
      <c r="AJ274">
        <v>1</v>
      </c>
      <c r="AK274">
        <v>49</v>
      </c>
      <c r="AL274">
        <v>49</v>
      </c>
      <c r="AM274" t="s">
        <v>39</v>
      </c>
    </row>
    <row r="275" spans="1:39" x14ac:dyDescent="0.35">
      <c r="A275">
        <v>274</v>
      </c>
      <c r="B275" t="s">
        <v>352</v>
      </c>
      <c r="C275">
        <v>18163</v>
      </c>
      <c r="D275" s="1">
        <v>38118</v>
      </c>
      <c r="E275">
        <v>2.2814000000000001E-2</v>
      </c>
      <c r="F275">
        <v>-6.1384020000000003E-3</v>
      </c>
      <c r="G275">
        <v>-1.7972827E-2</v>
      </c>
      <c r="H275">
        <v>-2.4874300000000001E-3</v>
      </c>
      <c r="I275">
        <v>8762</v>
      </c>
      <c r="J275">
        <v>742718</v>
      </c>
      <c r="K275">
        <v>43706</v>
      </c>
      <c r="L275">
        <v>115684.0285</v>
      </c>
      <c r="M275">
        <v>0.13535899000000001</v>
      </c>
      <c r="N275">
        <v>10.685240670000001</v>
      </c>
      <c r="O275">
        <v>9.5175309999999999E-2</v>
      </c>
      <c r="P275">
        <v>7.2293481100000001</v>
      </c>
      <c r="Q275">
        <v>3.2807401380000001</v>
      </c>
      <c r="R275">
        <v>4295903247</v>
      </c>
      <c r="S275">
        <v>53.462684189999997</v>
      </c>
      <c r="T275">
        <v>28.875</v>
      </c>
      <c r="U275">
        <v>80.928571430000005</v>
      </c>
      <c r="V275">
        <v>24.644476520000001</v>
      </c>
      <c r="W275">
        <v>1.7266796000000001E-2</v>
      </c>
      <c r="X275">
        <v>0</v>
      </c>
      <c r="Y275">
        <v>0</v>
      </c>
      <c r="Z275">
        <v>28</v>
      </c>
      <c r="AA275">
        <v>28</v>
      </c>
      <c r="AB275">
        <v>0</v>
      </c>
      <c r="AC275">
        <v>0</v>
      </c>
      <c r="AD275">
        <v>0</v>
      </c>
      <c r="AE275">
        <v>1</v>
      </c>
      <c r="AF275">
        <v>0</v>
      </c>
      <c r="AG275" s="1">
        <v>38168</v>
      </c>
      <c r="AH275">
        <v>0</v>
      </c>
      <c r="AI275">
        <v>1</v>
      </c>
      <c r="AJ275">
        <v>1</v>
      </c>
      <c r="AK275">
        <v>38</v>
      </c>
      <c r="AL275">
        <v>39</v>
      </c>
      <c r="AM275" t="s">
        <v>39</v>
      </c>
    </row>
    <row r="276" spans="1:39" x14ac:dyDescent="0.35">
      <c r="A276">
        <v>275</v>
      </c>
      <c r="B276" t="s">
        <v>353</v>
      </c>
      <c r="C276">
        <v>24221</v>
      </c>
      <c r="D276" s="1">
        <v>39575</v>
      </c>
      <c r="E276">
        <v>0.15135599999999999</v>
      </c>
      <c r="F276">
        <v>-6.1466669999999998E-3</v>
      </c>
      <c r="G276">
        <v>-2.8404160000000001E-2</v>
      </c>
      <c r="H276">
        <v>-6.8837187999999994E-2</v>
      </c>
      <c r="I276">
        <v>1995</v>
      </c>
      <c r="J276">
        <v>210371</v>
      </c>
      <c r="K276">
        <v>21945.7</v>
      </c>
      <c r="L276">
        <v>18295.14561</v>
      </c>
      <c r="M276">
        <v>-6.4386189999999996E-3</v>
      </c>
      <c r="N276">
        <v>9.9963265000000003</v>
      </c>
      <c r="O276">
        <v>0.151979853</v>
      </c>
      <c r="P276">
        <v>2.621381478</v>
      </c>
      <c r="Q276">
        <v>1.515633842</v>
      </c>
      <c r="R276">
        <v>4295912047</v>
      </c>
      <c r="S276">
        <v>50.07762889</v>
      </c>
      <c r="T276">
        <v>43.461554030000002</v>
      </c>
      <c r="U276">
        <v>53.644627389999997</v>
      </c>
      <c r="V276">
        <v>56.687858110000001</v>
      </c>
      <c r="W276">
        <v>1.067815E-3</v>
      </c>
      <c r="X276">
        <v>0</v>
      </c>
      <c r="Y276">
        <v>0</v>
      </c>
      <c r="Z276">
        <v>49</v>
      </c>
      <c r="AA276">
        <v>10</v>
      </c>
      <c r="AB276">
        <v>1</v>
      </c>
      <c r="AC276">
        <v>0</v>
      </c>
      <c r="AD276">
        <v>0</v>
      </c>
      <c r="AE276">
        <v>1</v>
      </c>
      <c r="AF276">
        <v>0</v>
      </c>
      <c r="AG276" s="1">
        <v>39629</v>
      </c>
      <c r="AH276">
        <v>0</v>
      </c>
      <c r="AI276">
        <v>1</v>
      </c>
      <c r="AJ276">
        <v>0</v>
      </c>
      <c r="AK276">
        <v>40</v>
      </c>
      <c r="AL276">
        <v>41</v>
      </c>
      <c r="AM276" t="s">
        <v>39</v>
      </c>
    </row>
    <row r="277" spans="1:39" x14ac:dyDescent="0.35">
      <c r="A277">
        <v>276</v>
      </c>
      <c r="B277" t="s">
        <v>354</v>
      </c>
      <c r="C277">
        <v>81540</v>
      </c>
      <c r="D277" s="1">
        <v>39966</v>
      </c>
      <c r="E277">
        <v>0.15901599999999999</v>
      </c>
      <c r="F277">
        <v>-6.1722010000000004E-3</v>
      </c>
      <c r="G277">
        <v>-3.7425959000000002E-2</v>
      </c>
      <c r="H277">
        <v>-6.1699544000000002E-2</v>
      </c>
      <c r="I277">
        <v>31673</v>
      </c>
      <c r="J277" t="s">
        <v>215</v>
      </c>
      <c r="K277">
        <v>12217.786</v>
      </c>
      <c r="L277">
        <v>5881.4947499999998</v>
      </c>
      <c r="M277">
        <v>3.4779706000000001E-2</v>
      </c>
      <c r="N277">
        <v>9.4106480379999997</v>
      </c>
      <c r="O277">
        <v>7.7270308999999995E-2</v>
      </c>
      <c r="P277">
        <v>2.1702572280000001</v>
      </c>
      <c r="Q277">
        <v>1.259576469</v>
      </c>
      <c r="R277">
        <v>4295903374</v>
      </c>
      <c r="S277">
        <v>22.368867340000001</v>
      </c>
      <c r="T277">
        <v>0</v>
      </c>
      <c r="U277">
        <v>22.587176880000001</v>
      </c>
      <c r="V277">
        <v>32.520231209999999</v>
      </c>
      <c r="W277">
        <v>2.3579619999999999E-3</v>
      </c>
      <c r="X277">
        <v>0</v>
      </c>
      <c r="Y277">
        <v>0</v>
      </c>
      <c r="Z277">
        <v>51</v>
      </c>
      <c r="AA277">
        <v>87</v>
      </c>
      <c r="AB277">
        <v>1</v>
      </c>
      <c r="AC277">
        <v>0</v>
      </c>
      <c r="AD277">
        <v>1</v>
      </c>
      <c r="AE277">
        <v>1</v>
      </c>
      <c r="AF277">
        <v>0</v>
      </c>
      <c r="AG277" s="1">
        <v>39966</v>
      </c>
      <c r="AH277">
        <v>0</v>
      </c>
      <c r="AI277">
        <v>0</v>
      </c>
      <c r="AJ277">
        <v>0</v>
      </c>
      <c r="AK277">
        <v>11</v>
      </c>
      <c r="AL277">
        <v>11</v>
      </c>
      <c r="AM277" t="s">
        <v>39</v>
      </c>
    </row>
    <row r="278" spans="1:39" x14ac:dyDescent="0.35">
      <c r="A278">
        <v>277</v>
      </c>
      <c r="B278" t="s">
        <v>355</v>
      </c>
      <c r="C278">
        <v>16768</v>
      </c>
      <c r="D278" s="1">
        <v>43809</v>
      </c>
      <c r="E278">
        <v>6.6986000000000004E-2</v>
      </c>
      <c r="F278">
        <v>-6.1820210000000002E-3</v>
      </c>
      <c r="G278">
        <v>-1.3978722000000001E-2</v>
      </c>
      <c r="H278">
        <v>-1.6036412999999999E-2</v>
      </c>
      <c r="I278">
        <v>20959</v>
      </c>
      <c r="J278">
        <v>729640</v>
      </c>
      <c r="K278">
        <v>470.16300000000001</v>
      </c>
      <c r="L278">
        <v>60.805419999999998</v>
      </c>
      <c r="M278">
        <v>-3.346499E-2</v>
      </c>
      <c r="N278">
        <v>6.1530794430000002</v>
      </c>
      <c r="O278">
        <v>0.57885855500000005</v>
      </c>
      <c r="P278">
        <v>-3.5826903130000001</v>
      </c>
      <c r="Q278">
        <v>1.165426501</v>
      </c>
      <c r="R278">
        <v>5035462581</v>
      </c>
      <c r="S278">
        <v>23.279435920000001</v>
      </c>
      <c r="T278">
        <v>0</v>
      </c>
      <c r="U278">
        <v>27.15041115</v>
      </c>
      <c r="V278">
        <v>46.804362189999999</v>
      </c>
      <c r="W278">
        <v>1.019645946</v>
      </c>
      <c r="X278">
        <v>0</v>
      </c>
      <c r="Y278">
        <v>0</v>
      </c>
      <c r="Z278">
        <v>67</v>
      </c>
      <c r="AA278">
        <v>65</v>
      </c>
      <c r="AB278">
        <v>1</v>
      </c>
      <c r="AC278">
        <v>0</v>
      </c>
      <c r="AD278">
        <v>1</v>
      </c>
      <c r="AE278">
        <v>1</v>
      </c>
      <c r="AF278">
        <v>0</v>
      </c>
      <c r="AG278" s="1">
        <v>43809</v>
      </c>
      <c r="AH278">
        <v>1</v>
      </c>
      <c r="AI278">
        <v>1</v>
      </c>
      <c r="AJ278">
        <v>1</v>
      </c>
      <c r="AK278">
        <v>49</v>
      </c>
      <c r="AL278">
        <v>49</v>
      </c>
      <c r="AM278" t="s">
        <v>39</v>
      </c>
    </row>
    <row r="279" spans="1:39" x14ac:dyDescent="0.35">
      <c r="A279">
        <v>278</v>
      </c>
      <c r="B279" t="s">
        <v>356</v>
      </c>
      <c r="C279">
        <v>12490</v>
      </c>
      <c r="D279" s="1">
        <v>39398</v>
      </c>
      <c r="E279">
        <v>4.7120000000000002E-2</v>
      </c>
      <c r="F279">
        <v>-6.1824560000000002E-3</v>
      </c>
      <c r="G279">
        <v>-6.5101208999999993E-2</v>
      </c>
      <c r="H279">
        <v>-7.5201218E-2</v>
      </c>
      <c r="I279">
        <v>6066</v>
      </c>
      <c r="J279">
        <v>459200</v>
      </c>
      <c r="K279">
        <v>103234</v>
      </c>
      <c r="L279">
        <v>146354.8235</v>
      </c>
      <c r="M279">
        <v>8.0981072000000001E-2</v>
      </c>
      <c r="N279">
        <v>11.54475354</v>
      </c>
      <c r="O279">
        <v>0.102904564</v>
      </c>
      <c r="P279">
        <v>5.0171342579999996</v>
      </c>
      <c r="Q279">
        <v>2.135128189</v>
      </c>
      <c r="R279">
        <v>4295904307</v>
      </c>
      <c r="S279">
        <v>61.831995190000001</v>
      </c>
      <c r="T279">
        <v>48.619737749999999</v>
      </c>
      <c r="U279">
        <v>97.317388489999999</v>
      </c>
      <c r="V279">
        <v>35.238805970000001</v>
      </c>
      <c r="W279">
        <v>3.6144377999999998E-2</v>
      </c>
      <c r="X279">
        <v>0</v>
      </c>
      <c r="Y279">
        <v>1</v>
      </c>
      <c r="Z279">
        <v>35</v>
      </c>
      <c r="AA279">
        <v>73</v>
      </c>
      <c r="AB279">
        <v>1</v>
      </c>
      <c r="AC279">
        <v>1</v>
      </c>
      <c r="AD279">
        <v>0</v>
      </c>
      <c r="AE279">
        <v>1</v>
      </c>
      <c r="AF279">
        <v>0</v>
      </c>
      <c r="AG279" s="1">
        <v>39478</v>
      </c>
      <c r="AH279">
        <v>0</v>
      </c>
      <c r="AI279">
        <v>1</v>
      </c>
      <c r="AJ279">
        <v>1</v>
      </c>
      <c r="AK279">
        <v>49</v>
      </c>
      <c r="AL279">
        <v>49</v>
      </c>
      <c r="AM279" t="s">
        <v>39</v>
      </c>
    </row>
    <row r="280" spans="1:39" x14ac:dyDescent="0.35">
      <c r="A280">
        <v>279</v>
      </c>
      <c r="B280" t="s">
        <v>357</v>
      </c>
      <c r="C280">
        <v>92502</v>
      </c>
      <c r="D280" s="1">
        <v>43083</v>
      </c>
      <c r="E280">
        <v>-0.170372</v>
      </c>
      <c r="F280">
        <v>-6.239433E-3</v>
      </c>
      <c r="G280">
        <v>-1.2955919E-2</v>
      </c>
      <c r="H280">
        <v>-7.4219471999999995E-2</v>
      </c>
      <c r="I280">
        <v>25632</v>
      </c>
      <c r="J280">
        <v>489398</v>
      </c>
      <c r="K280">
        <v>7659.1</v>
      </c>
      <c r="L280">
        <v>2372.6905000000002</v>
      </c>
      <c r="M280">
        <v>-0.123447925</v>
      </c>
      <c r="N280">
        <v>8.9436497619999997</v>
      </c>
      <c r="O280">
        <v>0.54461421399999999</v>
      </c>
      <c r="P280">
        <v>2.2640176529999998</v>
      </c>
      <c r="Q280">
        <v>1.1729564180000001</v>
      </c>
      <c r="R280">
        <v>4295899545</v>
      </c>
      <c r="S280">
        <v>23.660086289999999</v>
      </c>
      <c r="T280">
        <v>0</v>
      </c>
      <c r="U280">
        <v>27.719390440000002</v>
      </c>
      <c r="V280">
        <v>42.066268489999999</v>
      </c>
      <c r="W280">
        <v>2.5287747999999999E-2</v>
      </c>
      <c r="X280">
        <v>0</v>
      </c>
      <c r="Y280">
        <v>0</v>
      </c>
      <c r="Z280">
        <v>67</v>
      </c>
      <c r="AA280">
        <v>65</v>
      </c>
      <c r="AB280">
        <v>1</v>
      </c>
      <c r="AC280">
        <v>0</v>
      </c>
      <c r="AD280">
        <v>1</v>
      </c>
      <c r="AE280">
        <v>1</v>
      </c>
      <c r="AF280">
        <v>0</v>
      </c>
      <c r="AG280" s="1">
        <v>43083</v>
      </c>
      <c r="AH280">
        <v>1</v>
      </c>
      <c r="AI280">
        <v>1</v>
      </c>
      <c r="AJ280">
        <v>1</v>
      </c>
      <c r="AK280">
        <v>12</v>
      </c>
      <c r="AL280">
        <v>13</v>
      </c>
      <c r="AM280" t="s">
        <v>39</v>
      </c>
    </row>
    <row r="281" spans="1:39" x14ac:dyDescent="0.35">
      <c r="A281">
        <v>280</v>
      </c>
      <c r="B281" t="s">
        <v>358</v>
      </c>
      <c r="C281">
        <v>68591</v>
      </c>
      <c r="D281" s="1">
        <v>38687</v>
      </c>
      <c r="E281">
        <v>0.170961</v>
      </c>
      <c r="F281">
        <v>-6.2779760000000002E-3</v>
      </c>
      <c r="G281">
        <v>2.8515664999999999E-2</v>
      </c>
      <c r="H281">
        <v>3.0759676E-2</v>
      </c>
      <c r="I281">
        <v>9372</v>
      </c>
      <c r="J281">
        <v>790849</v>
      </c>
      <c r="K281">
        <v>3230.7469999999998</v>
      </c>
      <c r="L281">
        <v>15042.84873</v>
      </c>
      <c r="M281">
        <v>0.13933619699999999</v>
      </c>
      <c r="N281">
        <v>8.0804686589999992</v>
      </c>
      <c r="O281">
        <v>1.4787094000000001E-2</v>
      </c>
      <c r="P281">
        <v>6.2927914459999998</v>
      </c>
      <c r="Q281">
        <v>4.9162335309999996</v>
      </c>
      <c r="R281">
        <v>4295904872</v>
      </c>
      <c r="S281">
        <v>4.4286284199999999</v>
      </c>
      <c r="T281">
        <v>0</v>
      </c>
      <c r="U281">
        <v>8.567459092</v>
      </c>
      <c r="V281">
        <v>1.0458612979999999</v>
      </c>
      <c r="W281">
        <v>3.3238389999999999E-3</v>
      </c>
      <c r="X281">
        <v>0</v>
      </c>
      <c r="Y281">
        <v>0</v>
      </c>
      <c r="Z281">
        <v>38</v>
      </c>
      <c r="AA281">
        <v>38</v>
      </c>
      <c r="AB281">
        <v>0</v>
      </c>
      <c r="AC281">
        <v>0</v>
      </c>
      <c r="AD281">
        <v>1</v>
      </c>
      <c r="AE281">
        <v>1</v>
      </c>
      <c r="AF281">
        <v>0</v>
      </c>
      <c r="AG281" s="1">
        <v>38720</v>
      </c>
      <c r="AH281">
        <v>1</v>
      </c>
      <c r="AI281">
        <v>1</v>
      </c>
      <c r="AJ281">
        <v>1</v>
      </c>
      <c r="AK281">
        <v>39</v>
      </c>
      <c r="AL281">
        <v>39</v>
      </c>
      <c r="AM281" t="s">
        <v>39</v>
      </c>
    </row>
    <row r="282" spans="1:39" x14ac:dyDescent="0.35">
      <c r="A282">
        <v>281</v>
      </c>
      <c r="B282">
        <v>928708</v>
      </c>
      <c r="C282">
        <v>11896</v>
      </c>
      <c r="D282" s="1">
        <v>41501</v>
      </c>
      <c r="E282">
        <v>-6.4401E-2</v>
      </c>
      <c r="F282">
        <v>-6.2805509999999997E-3</v>
      </c>
      <c r="G282">
        <v>-9.4407099999999999E-4</v>
      </c>
      <c r="H282">
        <v>1.8309369999999999E-3</v>
      </c>
      <c r="I282">
        <v>14256</v>
      </c>
      <c r="J282" t="s">
        <v>359</v>
      </c>
      <c r="K282">
        <v>3737.9459999999999</v>
      </c>
      <c r="L282">
        <v>7505.6484799999998</v>
      </c>
      <c r="M282">
        <v>8.6182358000000001E-2</v>
      </c>
      <c r="N282">
        <v>8.2262915420000002</v>
      </c>
      <c r="O282">
        <v>3.6334160999999997E-2</v>
      </c>
      <c r="P282">
        <v>2.7425117189999999</v>
      </c>
      <c r="Q282">
        <v>2.2757994579999998</v>
      </c>
      <c r="R282">
        <v>5000047367</v>
      </c>
      <c r="S282">
        <v>28.725891409999999</v>
      </c>
      <c r="T282">
        <v>21.443287040000001</v>
      </c>
      <c r="U282">
        <v>34.9838071</v>
      </c>
      <c r="V282">
        <v>27.139455779999999</v>
      </c>
      <c r="W282">
        <v>8.0302054999999997E-2</v>
      </c>
      <c r="X282">
        <v>0</v>
      </c>
      <c r="Y282">
        <v>1</v>
      </c>
      <c r="Z282">
        <v>36</v>
      </c>
      <c r="AA282">
        <v>36</v>
      </c>
      <c r="AB282">
        <v>0</v>
      </c>
      <c r="AC282">
        <v>1</v>
      </c>
      <c r="AD282">
        <v>0</v>
      </c>
      <c r="AE282">
        <v>1</v>
      </c>
      <c r="AF282">
        <v>0</v>
      </c>
      <c r="AG282" s="1">
        <v>41548</v>
      </c>
      <c r="AH282">
        <v>1</v>
      </c>
      <c r="AI282">
        <v>1</v>
      </c>
      <c r="AJ282">
        <v>1</v>
      </c>
      <c r="AK282">
        <v>49</v>
      </c>
      <c r="AL282">
        <v>49</v>
      </c>
      <c r="AM282" t="s">
        <v>39</v>
      </c>
    </row>
    <row r="283" spans="1:39" x14ac:dyDescent="0.35">
      <c r="A283">
        <v>282</v>
      </c>
      <c r="B283" t="s">
        <v>360</v>
      </c>
      <c r="C283">
        <v>22752</v>
      </c>
      <c r="D283" s="1">
        <v>43448</v>
      </c>
      <c r="E283">
        <v>0.33850999999999998</v>
      </c>
      <c r="F283">
        <v>-6.3161149999999998E-3</v>
      </c>
      <c r="G283">
        <v>-1.4341998E-2</v>
      </c>
      <c r="H283">
        <v>-1.0209057000000001E-2</v>
      </c>
      <c r="I283">
        <v>7257</v>
      </c>
      <c r="J283" t="s">
        <v>361</v>
      </c>
      <c r="K283">
        <v>87872</v>
      </c>
      <c r="L283">
        <v>151738.3572</v>
      </c>
      <c r="M283">
        <v>6.8053532E-2</v>
      </c>
      <c r="N283">
        <v>11.383636490000001</v>
      </c>
      <c r="O283">
        <v>0.120213524</v>
      </c>
      <c r="P283">
        <v>4.1509603950000002</v>
      </c>
      <c r="Q283">
        <v>2.3108084170000001</v>
      </c>
      <c r="R283">
        <v>4295904886</v>
      </c>
      <c r="S283">
        <v>81.386578060000005</v>
      </c>
      <c r="T283">
        <v>76.037549409999997</v>
      </c>
      <c r="U283">
        <v>93.848813289999995</v>
      </c>
      <c r="V283">
        <v>66.685080850000006</v>
      </c>
      <c r="W283">
        <v>2.4333614E-2</v>
      </c>
      <c r="X283">
        <v>0</v>
      </c>
      <c r="Y283">
        <v>0</v>
      </c>
      <c r="Z283">
        <v>28</v>
      </c>
      <c r="AA283">
        <v>36</v>
      </c>
      <c r="AB283">
        <v>1</v>
      </c>
      <c r="AC283">
        <v>0</v>
      </c>
      <c r="AD283">
        <v>0</v>
      </c>
      <c r="AE283">
        <v>0</v>
      </c>
      <c r="AF283">
        <v>0</v>
      </c>
      <c r="AG283" s="1">
        <v>43556</v>
      </c>
      <c r="AH283">
        <v>0</v>
      </c>
      <c r="AI283">
        <v>1</v>
      </c>
      <c r="AJ283">
        <v>0</v>
      </c>
      <c r="AK283">
        <v>40</v>
      </c>
      <c r="AL283">
        <v>41</v>
      </c>
      <c r="AM283" t="s">
        <v>39</v>
      </c>
    </row>
    <row r="284" spans="1:39" x14ac:dyDescent="0.35">
      <c r="A284">
        <v>283</v>
      </c>
      <c r="B284" t="s">
        <v>362</v>
      </c>
      <c r="C284">
        <v>90071</v>
      </c>
      <c r="D284" s="1">
        <v>40437</v>
      </c>
      <c r="E284">
        <v>-0.12346500000000001</v>
      </c>
      <c r="F284">
        <v>-6.329983E-3</v>
      </c>
      <c r="G284">
        <v>-4.2547884000000001E-2</v>
      </c>
      <c r="H284">
        <v>-5.091217E-2</v>
      </c>
      <c r="I284">
        <v>135990</v>
      </c>
      <c r="J284">
        <v>629377</v>
      </c>
      <c r="K284">
        <v>23378</v>
      </c>
      <c r="L284">
        <v>5996.8219499999996</v>
      </c>
      <c r="M284">
        <v>3.9738215E-2</v>
      </c>
      <c r="N284">
        <v>10.05955069</v>
      </c>
      <c r="O284">
        <v>0.41972849699999998</v>
      </c>
      <c r="P284">
        <v>0.64350487700000003</v>
      </c>
      <c r="Q284">
        <v>0.85789297399999997</v>
      </c>
      <c r="R284">
        <v>4295912211</v>
      </c>
      <c r="S284">
        <v>40.063095879999999</v>
      </c>
      <c r="T284">
        <v>28.782677490000001</v>
      </c>
      <c r="U284">
        <v>39.75568457</v>
      </c>
      <c r="V284">
        <v>59.639441840000003</v>
      </c>
      <c r="W284">
        <v>5.8364247000000001E-2</v>
      </c>
      <c r="X284">
        <v>0</v>
      </c>
      <c r="Y284">
        <v>0</v>
      </c>
      <c r="Z284">
        <v>49</v>
      </c>
      <c r="AA284">
        <v>49</v>
      </c>
      <c r="AB284">
        <v>0</v>
      </c>
      <c r="AC284">
        <v>0</v>
      </c>
      <c r="AD284">
        <v>1</v>
      </c>
      <c r="AE284">
        <v>1</v>
      </c>
      <c r="AF284">
        <v>0</v>
      </c>
      <c r="AG284" s="1">
        <v>40487</v>
      </c>
      <c r="AH284">
        <v>1</v>
      </c>
      <c r="AI284">
        <v>0</v>
      </c>
      <c r="AJ284">
        <v>0</v>
      </c>
      <c r="AK284">
        <v>33</v>
      </c>
      <c r="AL284">
        <v>32</v>
      </c>
      <c r="AM284" t="s">
        <v>39</v>
      </c>
    </row>
    <row r="285" spans="1:39" x14ac:dyDescent="0.35">
      <c r="A285">
        <v>284</v>
      </c>
      <c r="B285" t="s">
        <v>363</v>
      </c>
      <c r="C285">
        <v>24942</v>
      </c>
      <c r="D285" s="1">
        <v>41256</v>
      </c>
      <c r="E285">
        <v>0.105698</v>
      </c>
      <c r="F285">
        <v>-6.4271520000000002E-3</v>
      </c>
      <c r="G285">
        <v>-4.2608810000000002E-3</v>
      </c>
      <c r="H285">
        <v>8.5750319999999998E-3</v>
      </c>
      <c r="I285">
        <v>8972</v>
      </c>
      <c r="J285">
        <v>755111</v>
      </c>
      <c r="K285">
        <v>25854</v>
      </c>
      <c r="L285">
        <v>16395.982</v>
      </c>
      <c r="M285">
        <v>8.2811170000000003E-2</v>
      </c>
      <c r="N285">
        <v>10.16022061</v>
      </c>
      <c r="O285">
        <v>0.13518677900000001</v>
      </c>
      <c r="P285">
        <v>2.0029296360000002</v>
      </c>
      <c r="Q285">
        <v>1.3175517130000001</v>
      </c>
      <c r="R285">
        <v>4295908666</v>
      </c>
      <c r="S285">
        <v>70.280758860000006</v>
      </c>
      <c r="T285">
        <v>55.102720609999999</v>
      </c>
      <c r="U285">
        <v>67.693975039999998</v>
      </c>
      <c r="V285">
        <v>84.917849410000002</v>
      </c>
      <c r="W285">
        <v>1.7077354999999999E-2</v>
      </c>
      <c r="X285">
        <v>0</v>
      </c>
      <c r="Y285">
        <v>1</v>
      </c>
      <c r="Z285">
        <v>38</v>
      </c>
      <c r="AA285">
        <v>73</v>
      </c>
      <c r="AB285">
        <v>1</v>
      </c>
      <c r="AC285">
        <v>0</v>
      </c>
      <c r="AD285">
        <v>0</v>
      </c>
      <c r="AE285">
        <v>1</v>
      </c>
      <c r="AF285">
        <v>0</v>
      </c>
      <c r="AG285" s="1">
        <v>41256</v>
      </c>
      <c r="AH285">
        <v>1</v>
      </c>
      <c r="AI285">
        <v>1</v>
      </c>
      <c r="AJ285">
        <v>0</v>
      </c>
      <c r="AK285">
        <v>40</v>
      </c>
      <c r="AL285">
        <v>41</v>
      </c>
      <c r="AM285" t="s">
        <v>39</v>
      </c>
    </row>
    <row r="286" spans="1:39" x14ac:dyDescent="0.35">
      <c r="A286">
        <v>285</v>
      </c>
      <c r="B286" t="s">
        <v>364</v>
      </c>
      <c r="C286">
        <v>91152</v>
      </c>
      <c r="D286" s="1">
        <v>41169</v>
      </c>
      <c r="E286">
        <v>0.25429800000000002</v>
      </c>
      <c r="F286">
        <v>-6.4699390000000001E-3</v>
      </c>
      <c r="G286">
        <v>-2.1244608000000002E-2</v>
      </c>
      <c r="H286">
        <v>-2.6501446000000001E-2</v>
      </c>
      <c r="I286">
        <v>148349</v>
      </c>
      <c r="J286">
        <v>893641</v>
      </c>
      <c r="K286">
        <v>4513.6360000000004</v>
      </c>
      <c r="L286">
        <v>4110.8594499999999</v>
      </c>
      <c r="M286">
        <v>6.6593540000000007E-2</v>
      </c>
      <c r="N286">
        <v>8.4148583160000001</v>
      </c>
      <c r="O286">
        <v>0.41827736599999998</v>
      </c>
      <c r="P286">
        <v>3.6658279380000001</v>
      </c>
      <c r="Q286">
        <v>1.6623173529999999</v>
      </c>
      <c r="R286">
        <v>4295913094</v>
      </c>
      <c r="S286">
        <v>10.84508904</v>
      </c>
      <c r="T286">
        <v>0</v>
      </c>
      <c r="U286">
        <v>11.021907029999999</v>
      </c>
      <c r="V286">
        <v>18.558467740000001</v>
      </c>
      <c r="W286">
        <v>8.5140349999999997E-3</v>
      </c>
      <c r="X286">
        <v>0</v>
      </c>
      <c r="Y286">
        <v>0</v>
      </c>
      <c r="Z286">
        <v>37</v>
      </c>
      <c r="AA286">
        <v>38</v>
      </c>
      <c r="AB286">
        <v>1</v>
      </c>
      <c r="AC286">
        <v>0</v>
      </c>
      <c r="AD286">
        <v>1</v>
      </c>
      <c r="AE286">
        <v>1</v>
      </c>
      <c r="AF286">
        <v>0</v>
      </c>
      <c r="AG286" s="1">
        <v>41169</v>
      </c>
      <c r="AH286">
        <v>1</v>
      </c>
      <c r="AI286">
        <v>0</v>
      </c>
      <c r="AJ286">
        <v>0</v>
      </c>
      <c r="AK286">
        <v>33</v>
      </c>
      <c r="AL286">
        <v>32</v>
      </c>
      <c r="AM286" t="s">
        <v>39</v>
      </c>
    </row>
    <row r="287" spans="1:39" x14ac:dyDescent="0.35">
      <c r="A287">
        <v>286</v>
      </c>
      <c r="B287" t="s">
        <v>365</v>
      </c>
      <c r="C287">
        <v>60943</v>
      </c>
      <c r="D287" s="1">
        <v>38471</v>
      </c>
      <c r="E287">
        <v>3.2746999999999998E-2</v>
      </c>
      <c r="F287">
        <v>-6.486309E-3</v>
      </c>
      <c r="G287">
        <v>-2.4706089999999999E-3</v>
      </c>
      <c r="H287">
        <v>-5.469687E-3</v>
      </c>
      <c r="I287">
        <v>6649</v>
      </c>
      <c r="J287">
        <v>524660</v>
      </c>
      <c r="K287">
        <v>4197.2</v>
      </c>
      <c r="L287">
        <v>5426.8889799999997</v>
      </c>
      <c r="M287">
        <v>6.521014E-2</v>
      </c>
      <c r="N287">
        <v>8.3421729150000008</v>
      </c>
      <c r="O287">
        <v>0.169845527</v>
      </c>
      <c r="P287">
        <v>2.2624292239999999</v>
      </c>
      <c r="Q287">
        <v>1.721478362</v>
      </c>
      <c r="R287">
        <v>4295904407</v>
      </c>
      <c r="S287">
        <v>22.589999420000002</v>
      </c>
      <c r="T287">
        <v>0</v>
      </c>
      <c r="U287">
        <v>19.995387449999999</v>
      </c>
      <c r="V287">
        <v>56.616331099999996</v>
      </c>
      <c r="W287">
        <v>7.0943040000000001E-3</v>
      </c>
      <c r="X287">
        <v>0</v>
      </c>
      <c r="Y287">
        <v>0</v>
      </c>
      <c r="Z287">
        <v>25</v>
      </c>
      <c r="AA287">
        <v>30</v>
      </c>
      <c r="AB287">
        <v>1</v>
      </c>
      <c r="AC287">
        <v>0</v>
      </c>
      <c r="AD287">
        <v>0</v>
      </c>
      <c r="AE287">
        <v>1</v>
      </c>
      <c r="AF287">
        <v>0</v>
      </c>
      <c r="AG287" s="1">
        <v>38471</v>
      </c>
      <c r="AH287">
        <v>1</v>
      </c>
      <c r="AI287">
        <v>1</v>
      </c>
      <c r="AJ287">
        <v>1</v>
      </c>
      <c r="AK287">
        <v>19</v>
      </c>
      <c r="AL287">
        <v>19</v>
      </c>
      <c r="AM287" t="s">
        <v>39</v>
      </c>
    </row>
    <row r="288" spans="1:39" x14ac:dyDescent="0.35">
      <c r="A288">
        <v>287</v>
      </c>
      <c r="B288" t="s">
        <v>366</v>
      </c>
      <c r="C288">
        <v>14651</v>
      </c>
      <c r="D288" s="1">
        <v>42768</v>
      </c>
      <c r="E288">
        <v>0.124016</v>
      </c>
      <c r="F288">
        <v>-6.496684E-3</v>
      </c>
      <c r="G288">
        <v>-1.4012675E-2</v>
      </c>
      <c r="H288">
        <v>-1.9132544000000001E-2</v>
      </c>
      <c r="I288">
        <v>19582</v>
      </c>
      <c r="J288" t="s">
        <v>102</v>
      </c>
      <c r="K288">
        <v>925.35799999999995</v>
      </c>
      <c r="L288">
        <v>992.98112000000003</v>
      </c>
      <c r="M288">
        <v>-2.4718001E-2</v>
      </c>
      <c r="N288">
        <v>6.8301806899999997</v>
      </c>
      <c r="O288">
        <v>0.30678300200000003</v>
      </c>
      <c r="P288">
        <v>2.1947729370000002</v>
      </c>
      <c r="Q288">
        <v>1.584153506</v>
      </c>
      <c r="R288">
        <v>5040630977</v>
      </c>
      <c r="S288">
        <v>15.56482864</v>
      </c>
      <c r="T288">
        <v>0</v>
      </c>
      <c r="U288">
        <v>28.314348379999998</v>
      </c>
      <c r="V288">
        <v>21.753412969999999</v>
      </c>
      <c r="W288">
        <v>2.6284488000000002E-2</v>
      </c>
      <c r="X288">
        <v>0</v>
      </c>
      <c r="Y288">
        <v>0</v>
      </c>
      <c r="Z288">
        <v>67</v>
      </c>
      <c r="AA288">
        <v>83</v>
      </c>
      <c r="AB288">
        <v>1</v>
      </c>
      <c r="AC288">
        <v>0</v>
      </c>
      <c r="AD288">
        <v>1</v>
      </c>
      <c r="AE288">
        <v>1</v>
      </c>
      <c r="AF288">
        <v>0</v>
      </c>
      <c r="AG288" s="1">
        <v>42768</v>
      </c>
      <c r="AH288">
        <v>1</v>
      </c>
      <c r="AI288">
        <v>1</v>
      </c>
      <c r="AJ288">
        <v>1</v>
      </c>
      <c r="AK288">
        <v>49</v>
      </c>
      <c r="AL288">
        <v>49</v>
      </c>
      <c r="AM288" t="s">
        <v>39</v>
      </c>
    </row>
    <row r="289" spans="1:39" x14ac:dyDescent="0.35">
      <c r="A289">
        <v>288</v>
      </c>
      <c r="B289" t="s">
        <v>367</v>
      </c>
      <c r="C289">
        <v>61621</v>
      </c>
      <c r="D289" s="1">
        <v>37697</v>
      </c>
      <c r="E289">
        <v>2.2717000000000001E-2</v>
      </c>
      <c r="F289">
        <v>-6.5201820000000002E-3</v>
      </c>
      <c r="G289">
        <v>-3.1706538999999999E-2</v>
      </c>
      <c r="H289">
        <v>1.3320251E-2</v>
      </c>
      <c r="I289">
        <v>8402</v>
      </c>
      <c r="J289">
        <v>704326</v>
      </c>
      <c r="K289">
        <v>3690.7829999999999</v>
      </c>
      <c r="L289">
        <v>11496.82296</v>
      </c>
      <c r="M289">
        <v>6.6683681999999994E-2</v>
      </c>
      <c r="N289">
        <v>8.2135939100000002</v>
      </c>
      <c r="O289">
        <v>0</v>
      </c>
      <c r="P289">
        <v>10.60185663</v>
      </c>
      <c r="Q289">
        <v>3.821191861</v>
      </c>
      <c r="R289">
        <v>4295907559</v>
      </c>
      <c r="S289">
        <v>11.77356488</v>
      </c>
      <c r="T289">
        <v>0</v>
      </c>
      <c r="U289">
        <v>12.83967391</v>
      </c>
      <c r="V289">
        <v>18.652809850000001</v>
      </c>
      <c r="W289">
        <v>1.5830460000000001E-2</v>
      </c>
      <c r="X289">
        <v>0</v>
      </c>
      <c r="Y289">
        <v>0</v>
      </c>
      <c r="Z289">
        <v>87</v>
      </c>
      <c r="AA289">
        <v>87</v>
      </c>
      <c r="AB289">
        <v>0</v>
      </c>
      <c r="AC289">
        <v>0</v>
      </c>
      <c r="AD289">
        <v>0</v>
      </c>
      <c r="AE289">
        <v>1</v>
      </c>
      <c r="AF289">
        <v>0</v>
      </c>
      <c r="AG289" s="1">
        <v>37712</v>
      </c>
      <c r="AH289">
        <v>1</v>
      </c>
      <c r="AI289">
        <v>1</v>
      </c>
      <c r="AJ289">
        <v>1</v>
      </c>
      <c r="AK289">
        <v>39</v>
      </c>
      <c r="AL289">
        <v>39</v>
      </c>
      <c r="AM289" t="s">
        <v>39</v>
      </c>
    </row>
    <row r="290" spans="1:39" x14ac:dyDescent="0.35">
      <c r="A290">
        <v>289</v>
      </c>
      <c r="B290" t="s">
        <v>368</v>
      </c>
      <c r="C290">
        <v>18016</v>
      </c>
      <c r="D290" s="1">
        <v>38715</v>
      </c>
      <c r="E290">
        <v>-0.250612</v>
      </c>
      <c r="F290">
        <v>-6.5656289999999999E-3</v>
      </c>
      <c r="G290">
        <v>-1.1855539999999999E-2</v>
      </c>
      <c r="H290">
        <v>-6.6549180000000001E-3</v>
      </c>
      <c r="I290">
        <v>5589</v>
      </c>
      <c r="J290">
        <v>427056</v>
      </c>
      <c r="K290">
        <v>2710</v>
      </c>
      <c r="L290">
        <v>1665.29385</v>
      </c>
      <c r="M290">
        <v>5.4612545999999998E-2</v>
      </c>
      <c r="N290">
        <v>7.9047039139999997</v>
      </c>
      <c r="O290">
        <v>0.29514717200000001</v>
      </c>
      <c r="P290">
        <v>9.5706543100000001</v>
      </c>
      <c r="Q290">
        <v>1.550292934</v>
      </c>
      <c r="R290">
        <v>4295904163</v>
      </c>
      <c r="S290">
        <v>20.318423729999999</v>
      </c>
      <c r="T290">
        <v>15.35921626</v>
      </c>
      <c r="U290">
        <v>8.9919256179999998</v>
      </c>
      <c r="V290">
        <v>48.271812079999997</v>
      </c>
      <c r="W290">
        <v>1.2009891999999999E-2</v>
      </c>
      <c r="X290">
        <v>0</v>
      </c>
      <c r="Y290">
        <v>0</v>
      </c>
      <c r="Z290">
        <v>28</v>
      </c>
      <c r="AA290">
        <v>87</v>
      </c>
      <c r="AB290">
        <v>1</v>
      </c>
      <c r="AC290">
        <v>0</v>
      </c>
      <c r="AD290">
        <v>0</v>
      </c>
      <c r="AE290">
        <v>0</v>
      </c>
      <c r="AF290">
        <v>0</v>
      </c>
      <c r="AG290" s="1">
        <v>38730</v>
      </c>
      <c r="AH290">
        <v>1</v>
      </c>
      <c r="AI290">
        <v>1</v>
      </c>
      <c r="AJ290">
        <v>1</v>
      </c>
      <c r="AK290">
        <v>49</v>
      </c>
      <c r="AL290">
        <v>49</v>
      </c>
      <c r="AM290" t="s">
        <v>39</v>
      </c>
    </row>
    <row r="291" spans="1:39" x14ac:dyDescent="0.35">
      <c r="A291">
        <v>290</v>
      </c>
      <c r="B291" t="s">
        <v>369</v>
      </c>
      <c r="C291">
        <v>90988</v>
      </c>
      <c r="D291" s="1">
        <v>40561</v>
      </c>
      <c r="E291">
        <v>-7.8110000000000002E-3</v>
      </c>
      <c r="F291">
        <v>-6.5728699999999998E-3</v>
      </c>
      <c r="G291">
        <v>-6.549788E-3</v>
      </c>
      <c r="H291">
        <v>-1.422092E-2</v>
      </c>
      <c r="I291">
        <v>164652</v>
      </c>
      <c r="J291">
        <v>112463</v>
      </c>
      <c r="K291">
        <v>4530.47</v>
      </c>
      <c r="L291">
        <v>2585.8355700000002</v>
      </c>
      <c r="M291">
        <v>3.6424035E-2</v>
      </c>
      <c r="N291">
        <v>8.4185809660000004</v>
      </c>
      <c r="O291">
        <v>0.43253845499999999</v>
      </c>
      <c r="P291">
        <v>2.2026738460000002</v>
      </c>
      <c r="Q291">
        <v>1.311641523</v>
      </c>
      <c r="R291">
        <v>4295902239</v>
      </c>
      <c r="S291">
        <v>31.01787011</v>
      </c>
      <c r="T291">
        <v>0</v>
      </c>
      <c r="U291">
        <v>30.084325400000001</v>
      </c>
      <c r="V291">
        <v>47.647058819999998</v>
      </c>
      <c r="W291">
        <v>1.2104405E-2</v>
      </c>
      <c r="X291">
        <v>0</v>
      </c>
      <c r="Y291">
        <v>0</v>
      </c>
      <c r="Z291">
        <v>80</v>
      </c>
      <c r="AA291">
        <v>80</v>
      </c>
      <c r="AB291">
        <v>0</v>
      </c>
      <c r="AC291">
        <v>0</v>
      </c>
      <c r="AD291">
        <v>1</v>
      </c>
      <c r="AE291">
        <v>1</v>
      </c>
      <c r="AF291">
        <v>0</v>
      </c>
      <c r="AG291" s="1">
        <v>40561</v>
      </c>
      <c r="AH291">
        <v>1</v>
      </c>
      <c r="AI291">
        <v>0</v>
      </c>
      <c r="AJ291">
        <v>0</v>
      </c>
      <c r="AK291">
        <v>33</v>
      </c>
      <c r="AL291">
        <v>32</v>
      </c>
      <c r="AM291" t="s">
        <v>39</v>
      </c>
    </row>
    <row r="292" spans="1:39" x14ac:dyDescent="0.35">
      <c r="A292">
        <v>291</v>
      </c>
      <c r="B292" t="s">
        <v>370</v>
      </c>
      <c r="C292">
        <v>14651</v>
      </c>
      <c r="D292" s="1">
        <v>43348</v>
      </c>
      <c r="E292">
        <v>-0.10735500000000001</v>
      </c>
      <c r="F292">
        <v>-6.6247060000000002E-3</v>
      </c>
      <c r="G292">
        <v>-2.1515913000000001E-2</v>
      </c>
      <c r="H292">
        <v>-1.5189590000000001E-3</v>
      </c>
      <c r="I292">
        <v>19582</v>
      </c>
      <c r="J292" t="s">
        <v>102</v>
      </c>
      <c r="K292">
        <v>1184.9860000000001</v>
      </c>
      <c r="L292">
        <v>1265.0112799999999</v>
      </c>
      <c r="M292">
        <v>-2.0418807000000001E-2</v>
      </c>
      <c r="N292">
        <v>7.0774862389999997</v>
      </c>
      <c r="O292">
        <v>0.30123851499999998</v>
      </c>
      <c r="P292">
        <v>2.1274388050000002</v>
      </c>
      <c r="Q292">
        <v>1.565740253</v>
      </c>
      <c r="R292">
        <v>5040630977</v>
      </c>
      <c r="S292">
        <v>17.069105629999999</v>
      </c>
      <c r="T292">
        <v>0</v>
      </c>
      <c r="U292">
        <v>24.461914709999999</v>
      </c>
      <c r="V292">
        <v>30.042035899999998</v>
      </c>
      <c r="W292">
        <v>1.5019629E-2</v>
      </c>
      <c r="X292">
        <v>0</v>
      </c>
      <c r="Y292">
        <v>0</v>
      </c>
      <c r="Z292">
        <v>67</v>
      </c>
      <c r="AA292">
        <v>83</v>
      </c>
      <c r="AB292">
        <v>1</v>
      </c>
      <c r="AC292">
        <v>0</v>
      </c>
      <c r="AD292">
        <v>0</v>
      </c>
      <c r="AE292">
        <v>1</v>
      </c>
      <c r="AF292">
        <v>0</v>
      </c>
      <c r="AG292" s="1">
        <v>43348</v>
      </c>
      <c r="AH292">
        <v>1</v>
      </c>
      <c r="AI292">
        <v>1</v>
      </c>
      <c r="AJ292">
        <v>1</v>
      </c>
      <c r="AK292">
        <v>49</v>
      </c>
      <c r="AL292">
        <v>49</v>
      </c>
      <c r="AM292" t="s">
        <v>39</v>
      </c>
    </row>
    <row r="293" spans="1:39" x14ac:dyDescent="0.35">
      <c r="A293">
        <v>292</v>
      </c>
      <c r="B293" t="s">
        <v>371</v>
      </c>
      <c r="C293">
        <v>80681</v>
      </c>
      <c r="D293" s="1">
        <v>41205</v>
      </c>
      <c r="E293">
        <v>-8.4431000000000006E-2</v>
      </c>
      <c r="F293">
        <v>-6.6591339999999997E-3</v>
      </c>
      <c r="G293">
        <v>-1.1104703E-2</v>
      </c>
      <c r="H293">
        <v>1.8072477E-2</v>
      </c>
      <c r="I293">
        <v>30293</v>
      </c>
      <c r="J293">
        <v>297178</v>
      </c>
      <c r="K293">
        <v>4036.9639999999999</v>
      </c>
      <c r="L293">
        <v>4761.6028800000004</v>
      </c>
      <c r="M293">
        <v>-2.7596975999999999E-2</v>
      </c>
      <c r="N293">
        <v>8.3032482030000008</v>
      </c>
      <c r="O293">
        <v>0.31753742400000001</v>
      </c>
      <c r="P293">
        <v>3.4917559819999999</v>
      </c>
      <c r="Q293">
        <v>1.8417050239999999</v>
      </c>
      <c r="R293">
        <v>4295903947</v>
      </c>
      <c r="S293">
        <v>26.119493009999999</v>
      </c>
      <c r="T293">
        <v>0</v>
      </c>
      <c r="U293">
        <v>28.166099320000001</v>
      </c>
      <c r="V293">
        <v>54.67069892</v>
      </c>
      <c r="W293">
        <v>3.108197E-2</v>
      </c>
      <c r="X293">
        <v>0</v>
      </c>
      <c r="Y293">
        <v>0</v>
      </c>
      <c r="Z293">
        <v>67</v>
      </c>
      <c r="AA293">
        <v>65</v>
      </c>
      <c r="AB293">
        <v>1</v>
      </c>
      <c r="AC293">
        <v>0</v>
      </c>
      <c r="AD293">
        <v>1</v>
      </c>
      <c r="AE293">
        <v>1</v>
      </c>
      <c r="AF293">
        <v>0</v>
      </c>
      <c r="AG293" s="1">
        <v>41205</v>
      </c>
      <c r="AH293">
        <v>1</v>
      </c>
      <c r="AI293">
        <v>1</v>
      </c>
      <c r="AJ293">
        <v>1</v>
      </c>
      <c r="AK293">
        <v>37</v>
      </c>
      <c r="AL293">
        <v>37</v>
      </c>
      <c r="AM293" t="s">
        <v>39</v>
      </c>
    </row>
    <row r="294" spans="1:39" x14ac:dyDescent="0.35">
      <c r="A294">
        <v>293</v>
      </c>
      <c r="B294" t="s">
        <v>372</v>
      </c>
      <c r="C294">
        <v>14071</v>
      </c>
      <c r="D294" s="1">
        <v>42793</v>
      </c>
      <c r="E294">
        <v>0.21324299999999999</v>
      </c>
      <c r="F294">
        <v>-6.6634470000000003E-3</v>
      </c>
      <c r="G294">
        <v>-5.2762410000000001E-3</v>
      </c>
      <c r="H294">
        <v>-3.6420965E-2</v>
      </c>
      <c r="I294">
        <v>18494</v>
      </c>
      <c r="J294" t="s">
        <v>373</v>
      </c>
      <c r="K294">
        <v>1294.2370000000001</v>
      </c>
      <c r="L294">
        <v>615.44431999999995</v>
      </c>
      <c r="M294">
        <v>5.9285900000000001E-3</v>
      </c>
      <c r="N294">
        <v>7.1656766110000003</v>
      </c>
      <c r="O294">
        <v>0.530216095</v>
      </c>
      <c r="P294">
        <v>1.2143132640000001</v>
      </c>
      <c r="Q294">
        <v>1.0839253710000001</v>
      </c>
      <c r="R294">
        <v>5000413735</v>
      </c>
      <c r="S294">
        <v>21.112781009999999</v>
      </c>
      <c r="T294">
        <v>0</v>
      </c>
      <c r="U294">
        <v>39.800958520000002</v>
      </c>
      <c r="V294">
        <v>28.19823663</v>
      </c>
      <c r="W294">
        <v>4.8339060000000003E-2</v>
      </c>
      <c r="X294">
        <v>0</v>
      </c>
      <c r="Y294">
        <v>0</v>
      </c>
      <c r="Z294">
        <v>67</v>
      </c>
      <c r="AA294">
        <v>65</v>
      </c>
      <c r="AB294">
        <v>1</v>
      </c>
      <c r="AC294">
        <v>0</v>
      </c>
      <c r="AD294">
        <v>1</v>
      </c>
      <c r="AE294">
        <v>1</v>
      </c>
      <c r="AF294">
        <v>0</v>
      </c>
      <c r="AG294" s="1">
        <v>42793</v>
      </c>
      <c r="AH294">
        <v>1</v>
      </c>
      <c r="AI294">
        <v>1</v>
      </c>
      <c r="AJ294">
        <v>1</v>
      </c>
      <c r="AK294">
        <v>49</v>
      </c>
      <c r="AL294">
        <v>49</v>
      </c>
      <c r="AM294" t="s">
        <v>39</v>
      </c>
    </row>
    <row r="295" spans="1:39" x14ac:dyDescent="0.35">
      <c r="A295">
        <v>294</v>
      </c>
      <c r="B295" t="s">
        <v>374</v>
      </c>
      <c r="C295">
        <v>92655</v>
      </c>
      <c r="D295" s="1">
        <v>37882</v>
      </c>
      <c r="E295">
        <v>-6.3758999999999996E-2</v>
      </c>
      <c r="F295">
        <v>-6.6698779999999997E-3</v>
      </c>
      <c r="G295">
        <v>-1.2019023E-2</v>
      </c>
      <c r="H295">
        <v>-3.9891930999999999E-2</v>
      </c>
      <c r="I295">
        <v>10903</v>
      </c>
      <c r="J295" t="s">
        <v>98</v>
      </c>
      <c r="K295">
        <v>14164</v>
      </c>
      <c r="L295">
        <v>25004.742999999999</v>
      </c>
      <c r="M295">
        <v>8.3874612000000001E-2</v>
      </c>
      <c r="N295">
        <v>9.5584588129999997</v>
      </c>
      <c r="O295">
        <v>5.0689761999999999E-2</v>
      </c>
      <c r="P295">
        <v>5.6469609299999997</v>
      </c>
      <c r="Q295">
        <v>2.4527494349999999</v>
      </c>
      <c r="R295">
        <v>5046300101</v>
      </c>
      <c r="S295">
        <v>28.473265959999999</v>
      </c>
      <c r="T295">
        <v>0</v>
      </c>
      <c r="U295">
        <v>23.809523810000002</v>
      </c>
      <c r="V295">
        <v>48.306389529999997</v>
      </c>
      <c r="W295">
        <v>1.9996205999999999E-2</v>
      </c>
      <c r="X295">
        <v>0</v>
      </c>
      <c r="Y295">
        <v>0</v>
      </c>
      <c r="Z295">
        <v>63</v>
      </c>
      <c r="AA295">
        <v>63</v>
      </c>
      <c r="AB295">
        <v>0</v>
      </c>
      <c r="AC295">
        <v>0</v>
      </c>
      <c r="AD295">
        <v>1</v>
      </c>
      <c r="AE295">
        <v>1</v>
      </c>
      <c r="AF295">
        <v>0</v>
      </c>
      <c r="AG295" s="1">
        <v>37938</v>
      </c>
      <c r="AH295">
        <v>1</v>
      </c>
      <c r="AI295">
        <v>1</v>
      </c>
      <c r="AJ295">
        <v>1</v>
      </c>
      <c r="AK295">
        <v>12</v>
      </c>
      <c r="AL295">
        <v>13</v>
      </c>
      <c r="AM295" t="s">
        <v>39</v>
      </c>
    </row>
    <row r="296" spans="1:39" x14ac:dyDescent="0.35">
      <c r="A296">
        <v>295</v>
      </c>
      <c r="B296" t="s">
        <v>375</v>
      </c>
      <c r="C296">
        <v>76076</v>
      </c>
      <c r="D296" s="1">
        <v>40099</v>
      </c>
      <c r="E296">
        <v>9.0320999999999999E-2</v>
      </c>
      <c r="F296">
        <v>-6.7388470000000001E-3</v>
      </c>
      <c r="G296">
        <v>-7.4016100000000003E-4</v>
      </c>
      <c r="H296">
        <v>-3.730106E-3</v>
      </c>
      <c r="I296">
        <v>20779</v>
      </c>
      <c r="J296" t="s">
        <v>241</v>
      </c>
      <c r="K296">
        <v>58734</v>
      </c>
      <c r="L296">
        <v>129587.07</v>
      </c>
      <c r="M296">
        <v>0.125974734</v>
      </c>
      <c r="N296">
        <v>10.980774050000001</v>
      </c>
      <c r="O296">
        <v>4.4792296000000002E-2</v>
      </c>
      <c r="P296">
        <v>3.7634556969999999</v>
      </c>
      <c r="Q296">
        <v>2.6200849590000002</v>
      </c>
      <c r="R296">
        <v>5080018615</v>
      </c>
      <c r="S296">
        <v>80.078956669999997</v>
      </c>
      <c r="T296">
        <v>80.462184870000002</v>
      </c>
      <c r="U296">
        <v>82.073615959999998</v>
      </c>
      <c r="V296">
        <v>77.889297600000006</v>
      </c>
      <c r="W296">
        <v>2.1427129999999999E-2</v>
      </c>
      <c r="X296">
        <v>0</v>
      </c>
      <c r="Y296">
        <v>1</v>
      </c>
      <c r="Z296">
        <v>35</v>
      </c>
      <c r="AA296">
        <v>36</v>
      </c>
      <c r="AB296">
        <v>1</v>
      </c>
      <c r="AC296">
        <v>1</v>
      </c>
      <c r="AD296">
        <v>0</v>
      </c>
      <c r="AE296">
        <v>1</v>
      </c>
      <c r="AF296">
        <v>0</v>
      </c>
      <c r="AG296" s="1">
        <v>40165</v>
      </c>
      <c r="AH296">
        <v>1</v>
      </c>
      <c r="AI296">
        <v>1</v>
      </c>
      <c r="AJ296">
        <v>0</v>
      </c>
      <c r="AK296">
        <v>4</v>
      </c>
      <c r="AL296">
        <v>4</v>
      </c>
      <c r="AM296" t="s">
        <v>39</v>
      </c>
    </row>
    <row r="297" spans="1:39" x14ac:dyDescent="0.35">
      <c r="A297">
        <v>296</v>
      </c>
      <c r="B297" t="s">
        <v>376</v>
      </c>
      <c r="C297">
        <v>75828</v>
      </c>
      <c r="D297" s="1">
        <v>40007</v>
      </c>
      <c r="E297">
        <v>-0.345752</v>
      </c>
      <c r="F297">
        <v>-6.7403860000000001E-3</v>
      </c>
      <c r="G297">
        <v>-3.4503440000000002E-3</v>
      </c>
      <c r="H297">
        <v>-4.3369062999999999E-2</v>
      </c>
      <c r="I297">
        <v>16721</v>
      </c>
      <c r="J297">
        <v>285512</v>
      </c>
      <c r="K297">
        <v>4678</v>
      </c>
      <c r="L297">
        <v>5872.4959799999997</v>
      </c>
      <c r="M297">
        <v>-0.10987601499999999</v>
      </c>
      <c r="N297">
        <v>8.4506259470000007</v>
      </c>
      <c r="O297">
        <v>0</v>
      </c>
      <c r="P297">
        <v>1.849022664</v>
      </c>
      <c r="Q297">
        <v>1.576420688</v>
      </c>
      <c r="R297">
        <v>4295901526</v>
      </c>
      <c r="S297">
        <v>41.870841089999999</v>
      </c>
      <c r="T297">
        <v>0</v>
      </c>
      <c r="U297">
        <v>33.637217720000002</v>
      </c>
      <c r="V297">
        <v>61.522157999999997</v>
      </c>
      <c r="W297">
        <v>4.2060479999999997E-2</v>
      </c>
      <c r="X297">
        <v>0</v>
      </c>
      <c r="Y297">
        <v>0</v>
      </c>
      <c r="Z297">
        <v>73</v>
      </c>
      <c r="AA297">
        <v>65</v>
      </c>
      <c r="AB297">
        <v>1</v>
      </c>
      <c r="AC297">
        <v>0</v>
      </c>
      <c r="AD297">
        <v>1</v>
      </c>
      <c r="AE297">
        <v>1</v>
      </c>
      <c r="AF297">
        <v>0</v>
      </c>
      <c r="AG297" s="1">
        <v>40007</v>
      </c>
      <c r="AH297">
        <v>1</v>
      </c>
      <c r="AI297">
        <v>1</v>
      </c>
      <c r="AJ297">
        <v>0</v>
      </c>
      <c r="AK297">
        <v>31</v>
      </c>
      <c r="AL297">
        <v>31</v>
      </c>
      <c r="AM297" t="s">
        <v>39</v>
      </c>
    </row>
    <row r="298" spans="1:39" x14ac:dyDescent="0.35">
      <c r="A298">
        <v>297</v>
      </c>
      <c r="B298" t="s">
        <v>377</v>
      </c>
      <c r="C298">
        <v>26403</v>
      </c>
      <c r="D298" s="1">
        <v>40386</v>
      </c>
      <c r="E298">
        <v>0.17020099999999999</v>
      </c>
      <c r="F298">
        <v>-6.7460089999999999E-3</v>
      </c>
      <c r="G298">
        <v>-9.1129769999999995E-3</v>
      </c>
      <c r="H298">
        <v>-3.0687757E-2</v>
      </c>
      <c r="I298">
        <v>3980</v>
      </c>
      <c r="J298">
        <v>254687</v>
      </c>
      <c r="K298">
        <v>63117</v>
      </c>
      <c r="L298">
        <v>51103.06</v>
      </c>
      <c r="M298">
        <v>4.5645389000000001E-2</v>
      </c>
      <c r="N298">
        <v>11.05274543</v>
      </c>
      <c r="O298">
        <v>0.16432545000000001</v>
      </c>
      <c r="P298">
        <v>1.4373768739999999</v>
      </c>
      <c r="Q298">
        <v>1.2463688070000001</v>
      </c>
      <c r="R298">
        <v>5064610769</v>
      </c>
      <c r="S298">
        <v>75.090351040000002</v>
      </c>
      <c r="T298">
        <v>64.655870449999995</v>
      </c>
      <c r="U298">
        <v>75.082762259999996</v>
      </c>
      <c r="V298">
        <v>78.578503119999993</v>
      </c>
      <c r="W298">
        <v>1.4934526E-2</v>
      </c>
      <c r="X298">
        <v>0</v>
      </c>
      <c r="Y298">
        <v>0</v>
      </c>
      <c r="Z298">
        <v>48</v>
      </c>
      <c r="AA298">
        <v>73</v>
      </c>
      <c r="AB298">
        <v>1</v>
      </c>
      <c r="AC298">
        <v>0</v>
      </c>
      <c r="AD298">
        <v>1</v>
      </c>
      <c r="AE298">
        <v>0</v>
      </c>
      <c r="AF298">
        <v>0</v>
      </c>
      <c r="AG298" s="1">
        <v>40417</v>
      </c>
      <c r="AH298">
        <v>1</v>
      </c>
      <c r="AI298">
        <v>1</v>
      </c>
      <c r="AJ298">
        <v>0</v>
      </c>
      <c r="AK298">
        <v>40</v>
      </c>
      <c r="AL298">
        <v>41</v>
      </c>
      <c r="AM298" t="s">
        <v>39</v>
      </c>
    </row>
    <row r="299" spans="1:39" x14ac:dyDescent="0.35">
      <c r="A299">
        <v>298</v>
      </c>
      <c r="B299" t="s">
        <v>378</v>
      </c>
      <c r="C299">
        <v>93419</v>
      </c>
      <c r="D299" s="1">
        <v>42857</v>
      </c>
      <c r="E299">
        <v>9.1328999999999994E-2</v>
      </c>
      <c r="F299">
        <v>-6.7488649999999997E-3</v>
      </c>
      <c r="G299">
        <v>-2.7191665E-2</v>
      </c>
      <c r="H299">
        <v>-5.2657530000000001E-2</v>
      </c>
      <c r="I299">
        <v>185018</v>
      </c>
      <c r="J299">
        <v>444097</v>
      </c>
      <c r="K299">
        <v>6678.9979999999996</v>
      </c>
      <c r="L299">
        <v>4747.1917599999997</v>
      </c>
      <c r="M299">
        <v>-1.3078459000000001E-2</v>
      </c>
      <c r="N299">
        <v>8.8067232549999996</v>
      </c>
      <c r="O299">
        <v>0.32296529099999999</v>
      </c>
      <c r="P299">
        <v>1.5297321450000001</v>
      </c>
      <c r="Q299">
        <v>1.246131045</v>
      </c>
      <c r="R299">
        <v>5000663796</v>
      </c>
      <c r="S299">
        <v>32.735443910000001</v>
      </c>
      <c r="T299">
        <v>8.5482625480000003</v>
      </c>
      <c r="U299">
        <v>49.31721546</v>
      </c>
      <c r="V299">
        <v>45.385381109999997</v>
      </c>
      <c r="W299">
        <v>4.2130171000000001E-2</v>
      </c>
      <c r="X299">
        <v>0</v>
      </c>
      <c r="Y299">
        <v>0</v>
      </c>
      <c r="Z299">
        <v>67</v>
      </c>
      <c r="AA299">
        <v>65</v>
      </c>
      <c r="AB299">
        <v>1</v>
      </c>
      <c r="AC299">
        <v>0</v>
      </c>
      <c r="AD299">
        <v>1</v>
      </c>
      <c r="AE299">
        <v>1</v>
      </c>
      <c r="AF299">
        <v>0</v>
      </c>
      <c r="AG299" s="1">
        <v>42857</v>
      </c>
      <c r="AH299">
        <v>1</v>
      </c>
      <c r="AI299">
        <v>1</v>
      </c>
      <c r="AJ299">
        <v>0</v>
      </c>
      <c r="AK299">
        <v>10</v>
      </c>
      <c r="AL299">
        <v>10</v>
      </c>
      <c r="AM299" t="s">
        <v>39</v>
      </c>
    </row>
    <row r="300" spans="1:39" x14ac:dyDescent="0.35">
      <c r="A300">
        <v>299</v>
      </c>
      <c r="B300">
        <v>401794</v>
      </c>
      <c r="C300">
        <v>93101</v>
      </c>
      <c r="D300" s="1">
        <v>41010</v>
      </c>
      <c r="E300">
        <v>-8.3513000000000004E-2</v>
      </c>
      <c r="F300">
        <v>-6.7695949999999998E-3</v>
      </c>
      <c r="G300">
        <v>-2.3850126999999999E-2</v>
      </c>
      <c r="H300">
        <v>-2.8372279E-2</v>
      </c>
      <c r="I300">
        <v>16477</v>
      </c>
      <c r="J300">
        <v>521865</v>
      </c>
      <c r="K300">
        <v>7010.9</v>
      </c>
      <c r="L300">
        <v>4007.3425999999999</v>
      </c>
      <c r="M300">
        <v>8.1301973E-2</v>
      </c>
      <c r="N300">
        <v>8.8552213599999998</v>
      </c>
      <c r="O300">
        <v>8.1585795000000003E-2</v>
      </c>
      <c r="P300">
        <v>1.606342486</v>
      </c>
      <c r="Q300">
        <v>1.2157558369999999</v>
      </c>
      <c r="R300">
        <v>4295904406</v>
      </c>
      <c r="S300">
        <v>21.13541043</v>
      </c>
      <c r="T300">
        <v>13.51093077</v>
      </c>
      <c r="U300">
        <v>27.967056450000001</v>
      </c>
      <c r="V300">
        <v>20.157930109999999</v>
      </c>
      <c r="W300">
        <v>6.4132276000000002E-2</v>
      </c>
      <c r="X300">
        <v>0</v>
      </c>
      <c r="Y300">
        <v>0</v>
      </c>
      <c r="Z300">
        <v>37</v>
      </c>
      <c r="AA300">
        <v>22</v>
      </c>
      <c r="AB300">
        <v>1</v>
      </c>
      <c r="AC300">
        <v>0</v>
      </c>
      <c r="AD300">
        <v>0</v>
      </c>
      <c r="AE300">
        <v>1</v>
      </c>
      <c r="AF300">
        <v>0</v>
      </c>
      <c r="AG300" s="1">
        <v>41060</v>
      </c>
      <c r="AH300">
        <v>1</v>
      </c>
      <c r="AI300">
        <v>1</v>
      </c>
      <c r="AJ300">
        <v>1</v>
      </c>
      <c r="AK300">
        <v>41</v>
      </c>
      <c r="AL300">
        <v>41</v>
      </c>
      <c r="AM300" t="s">
        <v>39</v>
      </c>
    </row>
    <row r="301" spans="1:39" x14ac:dyDescent="0.35">
      <c r="A301">
        <v>300</v>
      </c>
      <c r="B301">
        <v>885779</v>
      </c>
      <c r="C301">
        <v>85522</v>
      </c>
      <c r="D301" s="1">
        <v>38048</v>
      </c>
      <c r="E301">
        <v>0.36152899999999999</v>
      </c>
      <c r="F301">
        <v>-6.807324E-3</v>
      </c>
      <c r="G301">
        <v>1.5638301E-2</v>
      </c>
      <c r="H301">
        <v>-7.7250383000000006E-2</v>
      </c>
      <c r="I301">
        <v>65904</v>
      </c>
      <c r="J301" t="s">
        <v>379</v>
      </c>
      <c r="K301">
        <v>1188.1030000000001</v>
      </c>
      <c r="L301">
        <v>1775.72435</v>
      </c>
      <c r="M301">
        <v>-7.3306776000000004E-2</v>
      </c>
      <c r="N301">
        <v>7.0801131970000002</v>
      </c>
      <c r="O301">
        <v>1.6438100000000001E-4</v>
      </c>
      <c r="P301">
        <v>1.5846942159999999</v>
      </c>
      <c r="Q301">
        <v>1.551448275</v>
      </c>
      <c r="R301">
        <v>4295905585</v>
      </c>
      <c r="S301">
        <v>18.46967793</v>
      </c>
      <c r="T301">
        <v>0</v>
      </c>
      <c r="U301">
        <v>28.856749310000001</v>
      </c>
      <c r="V301">
        <v>23.494623659999998</v>
      </c>
      <c r="W301">
        <v>8.4472569999999997E-2</v>
      </c>
      <c r="X301">
        <v>0</v>
      </c>
      <c r="Y301">
        <v>1</v>
      </c>
      <c r="Z301">
        <v>36</v>
      </c>
      <c r="AA301">
        <v>73</v>
      </c>
      <c r="AB301">
        <v>1</v>
      </c>
      <c r="AC301">
        <v>0</v>
      </c>
      <c r="AD301">
        <v>1</v>
      </c>
      <c r="AE301">
        <v>1</v>
      </c>
      <c r="AF301">
        <v>0</v>
      </c>
      <c r="AG301" s="1">
        <v>38064</v>
      </c>
      <c r="AH301">
        <v>1</v>
      </c>
      <c r="AI301">
        <v>1</v>
      </c>
      <c r="AJ301">
        <v>0</v>
      </c>
      <c r="AK301">
        <v>7</v>
      </c>
      <c r="AL301">
        <v>8</v>
      </c>
      <c r="AM301" t="s">
        <v>39</v>
      </c>
    </row>
    <row r="302" spans="1:39" x14ac:dyDescent="0.35">
      <c r="A302">
        <v>301</v>
      </c>
      <c r="B302" t="s">
        <v>380</v>
      </c>
      <c r="C302">
        <v>12373</v>
      </c>
      <c r="D302" s="1">
        <v>43348</v>
      </c>
      <c r="E302">
        <v>-8.4973000000000007E-2</v>
      </c>
      <c r="F302">
        <v>-6.8152940000000004E-3</v>
      </c>
      <c r="G302">
        <v>-1.1453138999999999E-2</v>
      </c>
      <c r="H302">
        <v>-2.2430615000000001E-2</v>
      </c>
      <c r="I302">
        <v>185797</v>
      </c>
      <c r="J302" t="s">
        <v>381</v>
      </c>
      <c r="K302">
        <v>6729.0640000000003</v>
      </c>
      <c r="L302">
        <v>5680.1841700000004</v>
      </c>
      <c r="M302">
        <v>-2.7396826999999999E-2</v>
      </c>
      <c r="N302">
        <v>8.8141913340000002</v>
      </c>
      <c r="O302">
        <v>0.31525814200000002</v>
      </c>
      <c r="P302">
        <v>1.698702978</v>
      </c>
      <c r="Q302">
        <v>1.3472025489999999</v>
      </c>
      <c r="R302">
        <v>4296749100</v>
      </c>
      <c r="S302">
        <v>46.001308680000001</v>
      </c>
      <c r="T302">
        <v>25.84681883</v>
      </c>
      <c r="U302">
        <v>39.004299969999998</v>
      </c>
      <c r="V302">
        <v>73.180691769999996</v>
      </c>
      <c r="W302">
        <v>9.3306829999999993E-3</v>
      </c>
      <c r="X302">
        <v>0</v>
      </c>
      <c r="Y302">
        <v>0</v>
      </c>
      <c r="Z302">
        <v>67</v>
      </c>
      <c r="AA302">
        <v>65</v>
      </c>
      <c r="AB302">
        <v>1</v>
      </c>
      <c r="AC302">
        <v>0</v>
      </c>
      <c r="AD302">
        <v>1</v>
      </c>
      <c r="AE302">
        <v>1</v>
      </c>
      <c r="AF302">
        <v>0</v>
      </c>
      <c r="AG302" s="1">
        <v>43348</v>
      </c>
      <c r="AH302">
        <v>1</v>
      </c>
      <c r="AI302">
        <v>1</v>
      </c>
      <c r="AJ302">
        <v>1</v>
      </c>
      <c r="AK302">
        <v>49</v>
      </c>
      <c r="AL302">
        <v>49</v>
      </c>
      <c r="AM302" t="s">
        <v>39</v>
      </c>
    </row>
    <row r="303" spans="1:39" x14ac:dyDescent="0.35">
      <c r="A303">
        <v>302</v>
      </c>
      <c r="B303" t="s">
        <v>382</v>
      </c>
      <c r="C303">
        <v>43350</v>
      </c>
      <c r="D303" s="1">
        <v>40527</v>
      </c>
      <c r="E303">
        <v>5.4780000000000002E-3</v>
      </c>
      <c r="F303">
        <v>-6.8313690000000003E-3</v>
      </c>
      <c r="G303">
        <v>-1.6695687000000001E-2</v>
      </c>
      <c r="H303">
        <v>2.9667285000000002E-2</v>
      </c>
      <c r="I303">
        <v>10016</v>
      </c>
      <c r="J303">
        <v>854502</v>
      </c>
      <c r="K303">
        <v>4769.1000000000004</v>
      </c>
      <c r="L303">
        <v>4145.4732899999999</v>
      </c>
      <c r="M303">
        <v>8.1629657999999994E-2</v>
      </c>
      <c r="N303">
        <v>8.4699128869999996</v>
      </c>
      <c r="O303">
        <v>0.20315586199999999</v>
      </c>
      <c r="P303">
        <v>1.9679436459999999</v>
      </c>
      <c r="Q303">
        <v>1.4275383800000001</v>
      </c>
      <c r="R303">
        <v>4295904973</v>
      </c>
      <c r="S303">
        <v>48.966001820000002</v>
      </c>
      <c r="T303">
        <v>9.9992152030000003</v>
      </c>
      <c r="U303">
        <v>69.886479660000006</v>
      </c>
      <c r="V303">
        <v>68.297074789999996</v>
      </c>
      <c r="W303">
        <v>7.3661070000000002E-3</v>
      </c>
      <c r="X303">
        <v>0</v>
      </c>
      <c r="Y303">
        <v>0</v>
      </c>
      <c r="Z303">
        <v>35</v>
      </c>
      <c r="AA303">
        <v>87</v>
      </c>
      <c r="AB303">
        <v>1</v>
      </c>
      <c r="AC303">
        <v>1</v>
      </c>
      <c r="AD303">
        <v>0</v>
      </c>
      <c r="AE303">
        <v>1</v>
      </c>
      <c r="AF303">
        <v>0</v>
      </c>
      <c r="AG303" s="1">
        <v>40561</v>
      </c>
      <c r="AH303">
        <v>1</v>
      </c>
      <c r="AI303">
        <v>1</v>
      </c>
      <c r="AJ303">
        <v>1</v>
      </c>
      <c r="AK303">
        <v>27</v>
      </c>
      <c r="AL303">
        <v>27</v>
      </c>
      <c r="AM303" t="s">
        <v>39</v>
      </c>
    </row>
    <row r="304" spans="1:39" x14ac:dyDescent="0.35">
      <c r="A304">
        <v>303</v>
      </c>
      <c r="B304" t="s">
        <v>383</v>
      </c>
      <c r="C304">
        <v>93397</v>
      </c>
      <c r="D304" s="1">
        <v>43271</v>
      </c>
      <c r="E304">
        <v>9.9911E-2</v>
      </c>
      <c r="F304">
        <v>-6.8364389999999997E-3</v>
      </c>
      <c r="G304">
        <v>-3.1113680000000002E-3</v>
      </c>
      <c r="H304">
        <v>-1.4568650000000001E-2</v>
      </c>
      <c r="I304">
        <v>29962</v>
      </c>
      <c r="J304">
        <v>532746</v>
      </c>
      <c r="K304">
        <v>339.03100000000001</v>
      </c>
      <c r="L304">
        <v>336.35674999999998</v>
      </c>
      <c r="M304">
        <v>-7.0495030000000004E-3</v>
      </c>
      <c r="N304">
        <v>5.826091549</v>
      </c>
      <c r="O304">
        <v>0.20702304299999999</v>
      </c>
      <c r="P304">
        <v>2.0062793760000002</v>
      </c>
      <c r="Q304">
        <v>1.4976086260000001</v>
      </c>
      <c r="R304">
        <v>4296484052</v>
      </c>
      <c r="S304">
        <v>24.657944799999999</v>
      </c>
      <c r="T304">
        <v>13.28021375</v>
      </c>
      <c r="U304">
        <v>17.279588660000002</v>
      </c>
      <c r="V304">
        <v>49.921608730000003</v>
      </c>
      <c r="W304">
        <v>3.8659998000000001E-2</v>
      </c>
      <c r="X304">
        <v>0</v>
      </c>
      <c r="Y304">
        <v>0</v>
      </c>
      <c r="Z304">
        <v>7</v>
      </c>
      <c r="AA304">
        <v>1</v>
      </c>
      <c r="AB304">
        <v>1</v>
      </c>
      <c r="AC304">
        <v>0</v>
      </c>
      <c r="AD304">
        <v>0</v>
      </c>
      <c r="AE304">
        <v>1</v>
      </c>
      <c r="AF304">
        <v>0</v>
      </c>
      <c r="AG304" s="1">
        <v>43299</v>
      </c>
      <c r="AH304">
        <v>0</v>
      </c>
      <c r="AI304">
        <v>1</v>
      </c>
      <c r="AJ304">
        <v>0</v>
      </c>
      <c r="AK304">
        <v>10</v>
      </c>
      <c r="AL304">
        <v>10</v>
      </c>
      <c r="AM304" t="s">
        <v>39</v>
      </c>
    </row>
    <row r="305" spans="1:39" x14ac:dyDescent="0.35">
      <c r="A305">
        <v>304</v>
      </c>
      <c r="B305" t="s">
        <v>384</v>
      </c>
      <c r="C305">
        <v>18649</v>
      </c>
      <c r="D305" s="1">
        <v>40917</v>
      </c>
      <c r="E305">
        <v>-3.1447999999999997E-2</v>
      </c>
      <c r="F305">
        <v>-6.8621089999999999E-3</v>
      </c>
      <c r="G305">
        <v>2.6514450000000001E-3</v>
      </c>
      <c r="H305">
        <v>-4.4513056000000002E-2</v>
      </c>
      <c r="I305">
        <v>28590</v>
      </c>
      <c r="J305">
        <v>109696</v>
      </c>
      <c r="K305">
        <v>2406.1999999999998</v>
      </c>
      <c r="L305">
        <v>1260.672</v>
      </c>
      <c r="M305">
        <v>2.2857618E-2</v>
      </c>
      <c r="N305">
        <v>7.7858040190000004</v>
      </c>
      <c r="O305">
        <v>0.120338505</v>
      </c>
      <c r="P305">
        <v>2.9249930389999999</v>
      </c>
      <c r="Q305">
        <v>1.344805918</v>
      </c>
      <c r="R305">
        <v>4295904739</v>
      </c>
      <c r="S305">
        <v>12.954385889999999</v>
      </c>
      <c r="T305">
        <v>2.717391304</v>
      </c>
      <c r="U305">
        <v>20.898274270000002</v>
      </c>
      <c r="V305">
        <v>9.9697580650000006</v>
      </c>
      <c r="W305">
        <v>1.3484233999999999E-2</v>
      </c>
      <c r="X305">
        <v>0</v>
      </c>
      <c r="Y305">
        <v>0</v>
      </c>
      <c r="Z305">
        <v>47</v>
      </c>
      <c r="AA305">
        <v>73</v>
      </c>
      <c r="AB305">
        <v>1</v>
      </c>
      <c r="AC305">
        <v>0</v>
      </c>
      <c r="AD305">
        <v>1</v>
      </c>
      <c r="AE305">
        <v>1</v>
      </c>
      <c r="AF305">
        <v>0</v>
      </c>
      <c r="AG305" s="1">
        <v>40917</v>
      </c>
      <c r="AH305">
        <v>0</v>
      </c>
      <c r="AI305">
        <v>1</v>
      </c>
      <c r="AJ305">
        <v>1</v>
      </c>
      <c r="AK305">
        <v>38</v>
      </c>
      <c r="AL305">
        <v>39</v>
      </c>
      <c r="AM305" t="s">
        <v>39</v>
      </c>
    </row>
    <row r="306" spans="1:39" x14ac:dyDescent="0.35">
      <c r="A306">
        <v>305</v>
      </c>
      <c r="B306" t="s">
        <v>385</v>
      </c>
      <c r="C306">
        <v>11703</v>
      </c>
      <c r="D306" s="1">
        <v>38141</v>
      </c>
      <c r="E306">
        <v>-0.126056</v>
      </c>
      <c r="F306">
        <v>-6.8947460000000002E-3</v>
      </c>
      <c r="G306">
        <v>-3.5720840000000001E-3</v>
      </c>
      <c r="H306">
        <v>1.1976315E-2</v>
      </c>
      <c r="I306">
        <v>4087</v>
      </c>
      <c r="J306">
        <v>263534</v>
      </c>
      <c r="K306">
        <v>37039</v>
      </c>
      <c r="L306">
        <v>45765.362760000004</v>
      </c>
      <c r="M306">
        <v>6.03688E-2</v>
      </c>
      <c r="N306">
        <v>10.519726690000001</v>
      </c>
      <c r="O306">
        <v>0.140340082</v>
      </c>
      <c r="P306">
        <v>4.5688199960000002</v>
      </c>
      <c r="Q306">
        <v>1.965157638</v>
      </c>
      <c r="R306">
        <v>4295903112</v>
      </c>
      <c r="S306">
        <v>61.888544869999997</v>
      </c>
      <c r="T306">
        <v>33.414502159999998</v>
      </c>
      <c r="U306">
        <v>67.178612060000006</v>
      </c>
      <c r="V306">
        <v>95.03942035</v>
      </c>
      <c r="W306">
        <v>1.3984379999999999E-3</v>
      </c>
      <c r="X306">
        <v>0</v>
      </c>
      <c r="Y306">
        <v>0</v>
      </c>
      <c r="Z306">
        <v>28</v>
      </c>
      <c r="AA306">
        <v>87</v>
      </c>
      <c r="AB306">
        <v>1</v>
      </c>
      <c r="AC306">
        <v>0</v>
      </c>
      <c r="AD306">
        <v>0</v>
      </c>
      <c r="AE306">
        <v>1</v>
      </c>
      <c r="AF306">
        <v>0</v>
      </c>
      <c r="AG306" s="1">
        <v>38170</v>
      </c>
      <c r="AH306">
        <v>1</v>
      </c>
      <c r="AI306">
        <v>1</v>
      </c>
      <c r="AJ306">
        <v>1</v>
      </c>
      <c r="AK306">
        <v>49</v>
      </c>
      <c r="AL306">
        <v>49</v>
      </c>
      <c r="AM306" t="s">
        <v>39</v>
      </c>
    </row>
    <row r="307" spans="1:39" x14ac:dyDescent="0.35">
      <c r="A307">
        <v>306</v>
      </c>
      <c r="B307" t="s">
        <v>386</v>
      </c>
      <c r="C307">
        <v>84172</v>
      </c>
      <c r="D307" s="1">
        <v>43143</v>
      </c>
      <c r="E307">
        <v>0.14727499999999999</v>
      </c>
      <c r="F307">
        <v>-6.9346770000000002E-3</v>
      </c>
      <c r="G307">
        <v>1.1900417E-2</v>
      </c>
      <c r="H307">
        <v>3.1689161E-2</v>
      </c>
      <c r="I307">
        <v>64028</v>
      </c>
      <c r="J307" t="s">
        <v>387</v>
      </c>
      <c r="K307">
        <v>1589.8720000000001</v>
      </c>
      <c r="L307">
        <v>3595.721</v>
      </c>
      <c r="M307">
        <v>7.6985443000000001E-2</v>
      </c>
      <c r="N307">
        <v>7.3714087890000002</v>
      </c>
      <c r="O307">
        <v>8.9760340999999993E-2</v>
      </c>
      <c r="P307">
        <v>4.8504695719999997</v>
      </c>
      <c r="Q307">
        <v>2.7953690610000002</v>
      </c>
      <c r="R307">
        <v>4295904637</v>
      </c>
      <c r="S307">
        <v>19.516169219999998</v>
      </c>
      <c r="T307">
        <v>0.72072072099999995</v>
      </c>
      <c r="U307">
        <v>25.356009069999999</v>
      </c>
      <c r="V307">
        <v>26.956373549999999</v>
      </c>
      <c r="W307">
        <v>6.9527089999999996E-3</v>
      </c>
      <c r="X307">
        <v>0</v>
      </c>
      <c r="Y307">
        <v>0</v>
      </c>
      <c r="Z307">
        <v>51</v>
      </c>
      <c r="AA307">
        <v>73</v>
      </c>
      <c r="AB307">
        <v>1</v>
      </c>
      <c r="AC307">
        <v>0</v>
      </c>
      <c r="AD307">
        <v>1</v>
      </c>
      <c r="AE307">
        <v>0</v>
      </c>
      <c r="AF307">
        <v>1</v>
      </c>
      <c r="AG307" s="1">
        <v>43143</v>
      </c>
      <c r="AH307">
        <v>1</v>
      </c>
      <c r="AI307">
        <v>1</v>
      </c>
      <c r="AJ307">
        <v>0</v>
      </c>
      <c r="AK307">
        <v>16</v>
      </c>
      <c r="AL307">
        <v>16</v>
      </c>
      <c r="AM307" t="s">
        <v>39</v>
      </c>
    </row>
    <row r="308" spans="1:39" x14ac:dyDescent="0.35">
      <c r="A308">
        <v>307</v>
      </c>
      <c r="B308" t="s">
        <v>386</v>
      </c>
      <c r="C308">
        <v>84172</v>
      </c>
      <c r="D308" s="1">
        <v>43143</v>
      </c>
      <c r="E308">
        <v>0.14727499999999999</v>
      </c>
      <c r="F308">
        <v>-6.9346770000000002E-3</v>
      </c>
      <c r="G308">
        <v>1.1900417E-2</v>
      </c>
      <c r="H308">
        <v>3.1689161E-2</v>
      </c>
      <c r="I308">
        <v>64028</v>
      </c>
      <c r="J308" t="s">
        <v>387</v>
      </c>
      <c r="K308">
        <v>1589.8720000000001</v>
      </c>
      <c r="L308">
        <v>3595.721</v>
      </c>
      <c r="M308">
        <v>7.6985443000000001E-2</v>
      </c>
      <c r="N308">
        <v>7.3714087890000002</v>
      </c>
      <c r="O308">
        <v>8.9760340999999993E-2</v>
      </c>
      <c r="P308">
        <v>4.8504695719999997</v>
      </c>
      <c r="Q308">
        <v>2.7953690610000002</v>
      </c>
      <c r="R308">
        <v>4295904637</v>
      </c>
      <c r="S308">
        <v>19.516169219999998</v>
      </c>
      <c r="T308">
        <v>0.72072072099999995</v>
      </c>
      <c r="U308">
        <v>25.356009069999999</v>
      </c>
      <c r="V308">
        <v>26.956373549999999</v>
      </c>
      <c r="W308">
        <v>6.9527089999999996E-3</v>
      </c>
      <c r="X308">
        <v>0</v>
      </c>
      <c r="Y308">
        <v>0</v>
      </c>
      <c r="Z308">
        <v>51</v>
      </c>
      <c r="AA308">
        <v>73</v>
      </c>
      <c r="AB308">
        <v>1</v>
      </c>
      <c r="AC308">
        <v>0</v>
      </c>
      <c r="AD308">
        <v>1</v>
      </c>
      <c r="AE308">
        <v>0</v>
      </c>
      <c r="AF308">
        <v>1</v>
      </c>
      <c r="AG308" s="1">
        <v>43143</v>
      </c>
      <c r="AH308">
        <v>1</v>
      </c>
      <c r="AI308">
        <v>1</v>
      </c>
      <c r="AJ308">
        <v>0</v>
      </c>
      <c r="AK308">
        <v>16</v>
      </c>
      <c r="AL308">
        <v>16</v>
      </c>
      <c r="AM308" t="s">
        <v>39</v>
      </c>
    </row>
    <row r="309" spans="1:39" x14ac:dyDescent="0.35">
      <c r="A309">
        <v>308</v>
      </c>
      <c r="B309" t="s">
        <v>388</v>
      </c>
      <c r="C309">
        <v>84172</v>
      </c>
      <c r="D309" s="1">
        <v>43143</v>
      </c>
      <c r="E309">
        <v>0.14727499999999999</v>
      </c>
      <c r="F309">
        <v>-6.9346770000000002E-3</v>
      </c>
      <c r="G309">
        <v>1.1900417E-2</v>
      </c>
      <c r="H309">
        <v>3.1689161E-2</v>
      </c>
      <c r="I309">
        <v>64028</v>
      </c>
      <c r="J309" t="s">
        <v>387</v>
      </c>
      <c r="K309">
        <v>1589.8720000000001</v>
      </c>
      <c r="L309">
        <v>3595.721</v>
      </c>
      <c r="M309">
        <v>7.6985443000000001E-2</v>
      </c>
      <c r="N309">
        <v>7.3714087890000002</v>
      </c>
      <c r="O309">
        <v>8.9760340999999993E-2</v>
      </c>
      <c r="P309">
        <v>4.8504695719999997</v>
      </c>
      <c r="Q309">
        <v>2.7953690610000002</v>
      </c>
      <c r="R309">
        <v>4295904637</v>
      </c>
      <c r="S309">
        <v>19.516169219999998</v>
      </c>
      <c r="T309">
        <v>0.72072072099999995</v>
      </c>
      <c r="U309">
        <v>25.356009069999999</v>
      </c>
      <c r="V309">
        <v>26.956373549999999</v>
      </c>
      <c r="W309">
        <v>1.7815063999999999E-2</v>
      </c>
      <c r="X309">
        <v>0</v>
      </c>
      <c r="Y309">
        <v>0</v>
      </c>
      <c r="Z309">
        <v>51</v>
      </c>
      <c r="AA309">
        <v>28</v>
      </c>
      <c r="AB309">
        <v>1</v>
      </c>
      <c r="AC309">
        <v>0</v>
      </c>
      <c r="AD309">
        <v>1</v>
      </c>
      <c r="AE309">
        <v>0</v>
      </c>
      <c r="AF309">
        <v>1</v>
      </c>
      <c r="AG309" s="1">
        <v>43143</v>
      </c>
      <c r="AH309">
        <v>1</v>
      </c>
      <c r="AI309">
        <v>1</v>
      </c>
      <c r="AJ309">
        <v>0</v>
      </c>
      <c r="AK309">
        <v>16</v>
      </c>
      <c r="AL309">
        <v>16</v>
      </c>
      <c r="AM309" t="s">
        <v>39</v>
      </c>
    </row>
    <row r="310" spans="1:39" x14ac:dyDescent="0.35">
      <c r="A310">
        <v>309</v>
      </c>
      <c r="B310" t="s">
        <v>388</v>
      </c>
      <c r="C310">
        <v>84172</v>
      </c>
      <c r="D310" s="1">
        <v>43143</v>
      </c>
      <c r="E310">
        <v>0.14727499999999999</v>
      </c>
      <c r="F310">
        <v>-6.9346770000000002E-3</v>
      </c>
      <c r="G310">
        <v>1.1900417E-2</v>
      </c>
      <c r="H310">
        <v>3.1689161E-2</v>
      </c>
      <c r="I310">
        <v>64028</v>
      </c>
      <c r="J310" t="s">
        <v>387</v>
      </c>
      <c r="K310">
        <v>1589.8720000000001</v>
      </c>
      <c r="L310">
        <v>3595.721</v>
      </c>
      <c r="M310">
        <v>7.6985443000000001E-2</v>
      </c>
      <c r="N310">
        <v>7.3714087890000002</v>
      </c>
      <c r="O310">
        <v>8.9760340999999993E-2</v>
      </c>
      <c r="P310">
        <v>4.8504695719999997</v>
      </c>
      <c r="Q310">
        <v>2.7953690610000002</v>
      </c>
      <c r="R310">
        <v>4295904637</v>
      </c>
      <c r="S310">
        <v>19.516169219999998</v>
      </c>
      <c r="T310">
        <v>0.72072072099999995</v>
      </c>
      <c r="U310">
        <v>25.356009069999999</v>
      </c>
      <c r="V310">
        <v>26.956373549999999</v>
      </c>
      <c r="W310">
        <v>1.7815063999999999E-2</v>
      </c>
      <c r="X310">
        <v>0</v>
      </c>
      <c r="Y310">
        <v>0</v>
      </c>
      <c r="Z310">
        <v>51</v>
      </c>
      <c r="AA310">
        <v>28</v>
      </c>
      <c r="AB310">
        <v>1</v>
      </c>
      <c r="AC310">
        <v>0</v>
      </c>
      <c r="AD310">
        <v>1</v>
      </c>
      <c r="AE310">
        <v>0</v>
      </c>
      <c r="AF310">
        <v>1</v>
      </c>
      <c r="AG310" s="1">
        <v>43143</v>
      </c>
      <c r="AH310">
        <v>1</v>
      </c>
      <c r="AI310">
        <v>1</v>
      </c>
      <c r="AJ310">
        <v>0</v>
      </c>
      <c r="AK310">
        <v>16</v>
      </c>
      <c r="AL310">
        <v>16</v>
      </c>
      <c r="AM310" t="s">
        <v>39</v>
      </c>
    </row>
    <row r="311" spans="1:39" x14ac:dyDescent="0.35">
      <c r="A311">
        <v>310</v>
      </c>
      <c r="B311" t="s">
        <v>389</v>
      </c>
      <c r="C311">
        <v>14037</v>
      </c>
      <c r="D311" s="1">
        <v>43448</v>
      </c>
      <c r="E311">
        <v>0.15911600000000001</v>
      </c>
      <c r="F311">
        <v>-6.9729939999999997E-3</v>
      </c>
      <c r="G311">
        <v>-2.6011795000000001E-2</v>
      </c>
      <c r="H311">
        <v>-4.9151373999999998E-2</v>
      </c>
      <c r="I311">
        <v>18071</v>
      </c>
      <c r="J311" t="s">
        <v>289</v>
      </c>
      <c r="K311">
        <v>2111.373</v>
      </c>
      <c r="L311">
        <v>2288.9433600000002</v>
      </c>
      <c r="M311">
        <v>-1.0373818E-2</v>
      </c>
      <c r="N311">
        <v>7.6550937259999996</v>
      </c>
      <c r="O311">
        <v>0.207406179</v>
      </c>
      <c r="P311">
        <v>1.947960642</v>
      </c>
      <c r="Q311">
        <v>1.5275701450000001</v>
      </c>
      <c r="R311">
        <v>5039925038</v>
      </c>
      <c r="S311">
        <v>34.09239839</v>
      </c>
      <c r="T311">
        <v>0</v>
      </c>
      <c r="U311">
        <v>57.444745249999997</v>
      </c>
      <c r="V311">
        <v>51.941604179999999</v>
      </c>
      <c r="W311">
        <v>7.9512669999999997E-3</v>
      </c>
      <c r="X311">
        <v>0</v>
      </c>
      <c r="Y311">
        <v>0</v>
      </c>
      <c r="Z311">
        <v>67</v>
      </c>
      <c r="AA311">
        <v>65</v>
      </c>
      <c r="AB311">
        <v>1</v>
      </c>
      <c r="AC311">
        <v>0</v>
      </c>
      <c r="AD311">
        <v>1</v>
      </c>
      <c r="AE311">
        <v>1</v>
      </c>
      <c r="AF311">
        <v>0</v>
      </c>
      <c r="AG311" s="1">
        <v>43448</v>
      </c>
      <c r="AH311">
        <v>1</v>
      </c>
      <c r="AI311">
        <v>1</v>
      </c>
      <c r="AJ311">
        <v>1</v>
      </c>
      <c r="AK311">
        <v>49</v>
      </c>
      <c r="AL311">
        <v>49</v>
      </c>
      <c r="AM311" t="s">
        <v>39</v>
      </c>
    </row>
    <row r="312" spans="1:39" x14ac:dyDescent="0.35">
      <c r="A312">
        <v>311</v>
      </c>
      <c r="B312" t="s">
        <v>390</v>
      </c>
      <c r="C312">
        <v>90373</v>
      </c>
      <c r="D312" s="1">
        <v>41424</v>
      </c>
      <c r="E312">
        <v>-0.32753900000000002</v>
      </c>
      <c r="F312">
        <v>-6.9806139999999996E-3</v>
      </c>
      <c r="G312">
        <v>-5.4404710000000002E-2</v>
      </c>
      <c r="H312">
        <v>1.3581089999999999E-3</v>
      </c>
      <c r="I312">
        <v>160991</v>
      </c>
      <c r="J312">
        <v>253868</v>
      </c>
      <c r="K312">
        <v>8819.2139999999999</v>
      </c>
      <c r="L312">
        <v>8495.8224900000005</v>
      </c>
      <c r="M312">
        <v>-2.0547408999999999E-2</v>
      </c>
      <c r="N312">
        <v>9.0846880290000005</v>
      </c>
      <c r="O312">
        <v>0.29629654999999999</v>
      </c>
      <c r="P312">
        <v>2.9551797039999999</v>
      </c>
      <c r="Q312">
        <v>1.637350504</v>
      </c>
      <c r="R312">
        <v>4295909064</v>
      </c>
      <c r="S312">
        <v>33.643207060000002</v>
      </c>
      <c r="T312">
        <v>19.622621809999998</v>
      </c>
      <c r="U312">
        <v>42.75501826</v>
      </c>
      <c r="V312">
        <v>41.445578230000002</v>
      </c>
      <c r="W312">
        <v>3.7547869999999999E-3</v>
      </c>
      <c r="X312">
        <v>0</v>
      </c>
      <c r="Y312">
        <v>0</v>
      </c>
      <c r="Z312">
        <v>67</v>
      </c>
      <c r="AA312">
        <v>65</v>
      </c>
      <c r="AB312">
        <v>1</v>
      </c>
      <c r="AC312">
        <v>0</v>
      </c>
      <c r="AD312">
        <v>1</v>
      </c>
      <c r="AE312">
        <v>1</v>
      </c>
      <c r="AF312">
        <v>0</v>
      </c>
      <c r="AG312" s="1">
        <v>41424</v>
      </c>
      <c r="AH312">
        <v>1</v>
      </c>
      <c r="AI312">
        <v>0</v>
      </c>
      <c r="AJ312">
        <v>0</v>
      </c>
      <c r="AK312">
        <v>33</v>
      </c>
      <c r="AL312">
        <v>32</v>
      </c>
      <c r="AM312" t="s">
        <v>39</v>
      </c>
    </row>
    <row r="313" spans="1:39" x14ac:dyDescent="0.35">
      <c r="A313">
        <v>312</v>
      </c>
      <c r="B313">
        <v>715813</v>
      </c>
      <c r="C313">
        <v>89213</v>
      </c>
      <c r="D313" s="1">
        <v>40331</v>
      </c>
      <c r="E313">
        <v>-0.13173499999999999</v>
      </c>
      <c r="F313">
        <v>-6.998888E-3</v>
      </c>
      <c r="G313">
        <v>1.1595951E-2</v>
      </c>
      <c r="H313">
        <v>2.9423636E-2</v>
      </c>
      <c r="I313">
        <v>24539</v>
      </c>
      <c r="J313">
        <v>918194</v>
      </c>
      <c r="K313">
        <v>1627.404</v>
      </c>
      <c r="L313">
        <v>2132.7532799999999</v>
      </c>
      <c r="M313">
        <v>7.8534893999999994E-2</v>
      </c>
      <c r="N313">
        <v>7.3947413859999997</v>
      </c>
      <c r="O313">
        <v>0.19397573700000001</v>
      </c>
      <c r="P313">
        <v>2.2444269889999999</v>
      </c>
      <c r="Q313">
        <v>1.7266230629999999</v>
      </c>
      <c r="R313">
        <v>4295901857</v>
      </c>
      <c r="S313">
        <v>16.591370269999999</v>
      </c>
      <c r="T313">
        <v>0</v>
      </c>
      <c r="U313">
        <v>21.41812865</v>
      </c>
      <c r="V313">
        <v>19.094945360000001</v>
      </c>
      <c r="W313">
        <v>1.9341196000000001E-2</v>
      </c>
      <c r="X313">
        <v>0</v>
      </c>
      <c r="Y313">
        <v>0</v>
      </c>
      <c r="Z313">
        <v>7</v>
      </c>
      <c r="AA313">
        <v>7</v>
      </c>
      <c r="AB313">
        <v>0</v>
      </c>
      <c r="AC313">
        <v>1</v>
      </c>
      <c r="AD313">
        <v>0</v>
      </c>
      <c r="AE313">
        <v>1</v>
      </c>
      <c r="AF313">
        <v>0</v>
      </c>
      <c r="AG313" s="1">
        <v>40360</v>
      </c>
      <c r="AH313">
        <v>1</v>
      </c>
      <c r="AI313">
        <v>0</v>
      </c>
      <c r="AJ313">
        <v>0</v>
      </c>
      <c r="AK313">
        <v>33</v>
      </c>
      <c r="AL313">
        <v>32</v>
      </c>
      <c r="AM313" t="s">
        <v>39</v>
      </c>
    </row>
    <row r="314" spans="1:39" x14ac:dyDescent="0.35">
      <c r="A314">
        <v>313</v>
      </c>
      <c r="B314" s="2" t="s">
        <v>391</v>
      </c>
      <c r="C314">
        <v>80924</v>
      </c>
      <c r="D314" s="1">
        <v>42503</v>
      </c>
      <c r="E314">
        <v>5.1991000000000002E-2</v>
      </c>
      <c r="F314">
        <v>-7.0206399999999999E-3</v>
      </c>
      <c r="G314">
        <v>-1.1285187E-2</v>
      </c>
      <c r="H314">
        <v>1.0278937E-2</v>
      </c>
      <c r="I314">
        <v>30662</v>
      </c>
      <c r="J314" t="s">
        <v>392</v>
      </c>
      <c r="K314">
        <v>8046.6620000000003</v>
      </c>
      <c r="L314">
        <v>20950.923289999999</v>
      </c>
      <c r="M314">
        <v>9.3357344999999994E-2</v>
      </c>
      <c r="N314">
        <v>8.9930126260000005</v>
      </c>
      <c r="O314">
        <v>0.18686093000000001</v>
      </c>
      <c r="P314">
        <v>-131.09895059999999</v>
      </c>
      <c r="Q314">
        <v>3.6235392129999999</v>
      </c>
      <c r="R314">
        <v>5040694674</v>
      </c>
      <c r="S314">
        <v>29.464776530000002</v>
      </c>
      <c r="T314">
        <v>0</v>
      </c>
      <c r="U314">
        <v>24.774726449999999</v>
      </c>
      <c r="V314">
        <v>45.461601309999999</v>
      </c>
      <c r="W314">
        <v>1.7148752999999999E-2</v>
      </c>
      <c r="X314">
        <v>0</v>
      </c>
      <c r="Y314">
        <v>0</v>
      </c>
      <c r="Z314">
        <v>48</v>
      </c>
      <c r="AA314">
        <v>48</v>
      </c>
      <c r="AB314">
        <v>0</v>
      </c>
      <c r="AC314">
        <v>1</v>
      </c>
      <c r="AD314">
        <v>0</v>
      </c>
      <c r="AE314">
        <v>0</v>
      </c>
      <c r="AF314">
        <v>1</v>
      </c>
      <c r="AG314" s="1">
        <v>42880</v>
      </c>
      <c r="AH314">
        <v>0</v>
      </c>
      <c r="AI314">
        <v>1</v>
      </c>
      <c r="AJ314">
        <v>1</v>
      </c>
      <c r="AK314">
        <v>37</v>
      </c>
      <c r="AL314">
        <v>37</v>
      </c>
      <c r="AM314" t="s">
        <v>39</v>
      </c>
    </row>
    <row r="315" spans="1:39" x14ac:dyDescent="0.35">
      <c r="A315">
        <v>314</v>
      </c>
      <c r="B315" s="2" t="s">
        <v>393</v>
      </c>
      <c r="C315">
        <v>65947</v>
      </c>
      <c r="D315" s="1">
        <v>43215</v>
      </c>
      <c r="E315">
        <v>-0.41295199999999999</v>
      </c>
      <c r="F315">
        <v>-7.0799740000000002E-3</v>
      </c>
      <c r="G315">
        <v>4.3983667999999997E-2</v>
      </c>
      <c r="H315">
        <v>6.3888819999999999E-2</v>
      </c>
      <c r="I315">
        <v>5543</v>
      </c>
      <c r="J315" t="s">
        <v>394</v>
      </c>
      <c r="K315">
        <v>27944.445</v>
      </c>
      <c r="L315">
        <v>23705.34964</v>
      </c>
      <c r="M315">
        <v>-1.8545332000000001E-2</v>
      </c>
      <c r="N315">
        <v>10.23797371</v>
      </c>
      <c r="O315">
        <v>0.30918143199999998</v>
      </c>
      <c r="P315">
        <v>1.729731151</v>
      </c>
      <c r="Q315">
        <v>1.357878127</v>
      </c>
      <c r="R315">
        <v>5083423579</v>
      </c>
      <c r="S315">
        <v>74.470744600000003</v>
      </c>
      <c r="T315">
        <v>92.031552610000006</v>
      </c>
      <c r="U315">
        <v>69.360893419999996</v>
      </c>
      <c r="V315">
        <v>58.78071774</v>
      </c>
      <c r="W315">
        <v>8.3443232000000006E-2</v>
      </c>
      <c r="X315">
        <v>0</v>
      </c>
      <c r="Y315">
        <v>0</v>
      </c>
      <c r="Z315">
        <v>67</v>
      </c>
      <c r="AA315">
        <v>67</v>
      </c>
      <c r="AB315">
        <v>0</v>
      </c>
      <c r="AC315">
        <v>1</v>
      </c>
      <c r="AD315">
        <v>0</v>
      </c>
      <c r="AE315">
        <v>1</v>
      </c>
      <c r="AF315">
        <v>0</v>
      </c>
      <c r="AG315" s="1">
        <v>43307</v>
      </c>
      <c r="AH315">
        <v>1</v>
      </c>
      <c r="AI315">
        <v>1</v>
      </c>
      <c r="AJ315">
        <v>1</v>
      </c>
      <c r="AK315">
        <v>39</v>
      </c>
      <c r="AL315">
        <v>39</v>
      </c>
      <c r="AM315" t="s">
        <v>39</v>
      </c>
    </row>
    <row r="316" spans="1:39" x14ac:dyDescent="0.35">
      <c r="A316">
        <v>315</v>
      </c>
      <c r="B316" t="s">
        <v>395</v>
      </c>
      <c r="C316">
        <v>77605</v>
      </c>
      <c r="D316" s="1">
        <v>41453</v>
      </c>
      <c r="E316">
        <v>0.425396</v>
      </c>
      <c r="F316">
        <v>-7.0881929999999996E-3</v>
      </c>
      <c r="G316">
        <v>-1.6844286E-2</v>
      </c>
      <c r="H316">
        <v>-3.2040827000000001E-2</v>
      </c>
      <c r="I316">
        <v>25279</v>
      </c>
      <c r="J316">
        <v>101137</v>
      </c>
      <c r="K316">
        <v>17154</v>
      </c>
      <c r="L316">
        <v>7768.2297600000002</v>
      </c>
      <c r="M316">
        <v>6.9954530000000001E-2</v>
      </c>
      <c r="N316">
        <v>9.7499866619999995</v>
      </c>
      <c r="O316">
        <v>0.260477395</v>
      </c>
      <c r="P316">
        <v>0.90507162500000005</v>
      </c>
      <c r="Q316">
        <v>0.95250260899999994</v>
      </c>
      <c r="R316">
        <v>4295903586</v>
      </c>
      <c r="S316">
        <v>45.557125489999997</v>
      </c>
      <c r="T316">
        <v>43.708471760000002</v>
      </c>
      <c r="U316">
        <v>48.224252010000001</v>
      </c>
      <c r="V316">
        <v>42.908113970000002</v>
      </c>
      <c r="W316">
        <v>3.5400600999999997E-2</v>
      </c>
      <c r="X316">
        <v>0</v>
      </c>
      <c r="Y316">
        <v>0</v>
      </c>
      <c r="Z316">
        <v>38</v>
      </c>
      <c r="AA316">
        <v>38</v>
      </c>
      <c r="AB316">
        <v>0</v>
      </c>
      <c r="AC316">
        <v>0</v>
      </c>
      <c r="AD316">
        <v>0</v>
      </c>
      <c r="AE316">
        <v>1</v>
      </c>
      <c r="AF316">
        <v>0</v>
      </c>
      <c r="AG316" s="1">
        <v>41579</v>
      </c>
      <c r="AH316">
        <v>1</v>
      </c>
      <c r="AI316">
        <v>1</v>
      </c>
      <c r="AJ316">
        <v>1</v>
      </c>
      <c r="AK316">
        <v>35</v>
      </c>
      <c r="AL316">
        <v>35</v>
      </c>
      <c r="AM316" t="s">
        <v>39</v>
      </c>
    </row>
    <row r="317" spans="1:39" x14ac:dyDescent="0.35">
      <c r="A317">
        <v>316</v>
      </c>
      <c r="B317" t="s">
        <v>396</v>
      </c>
      <c r="C317">
        <v>87437</v>
      </c>
      <c r="D317" s="1">
        <v>43487</v>
      </c>
      <c r="E317">
        <v>0.113729</v>
      </c>
      <c r="F317">
        <v>-7.0951850000000004E-3</v>
      </c>
      <c r="G317">
        <v>-6.1437655000000001E-2</v>
      </c>
      <c r="H317">
        <v>-2.063643E-3</v>
      </c>
      <c r="I317">
        <v>7295</v>
      </c>
      <c r="J317" t="s">
        <v>397</v>
      </c>
      <c r="K317">
        <v>95.474000000000004</v>
      </c>
      <c r="L317">
        <v>450.83609999999999</v>
      </c>
      <c r="M317">
        <v>5.2506442E-2</v>
      </c>
      <c r="N317">
        <v>4.5588539590000003</v>
      </c>
      <c r="O317">
        <v>2.0486121999999999E-2</v>
      </c>
      <c r="P317">
        <v>7.8285106530000004</v>
      </c>
      <c r="Q317">
        <v>5.1188920539999998</v>
      </c>
      <c r="R317">
        <v>4295912103</v>
      </c>
      <c r="S317">
        <v>8.9424815560000006</v>
      </c>
      <c r="T317">
        <v>0</v>
      </c>
      <c r="U317">
        <v>10.362855100000001</v>
      </c>
      <c r="V317">
        <v>17.81119189</v>
      </c>
      <c r="W317">
        <v>2.8502598000000001E-2</v>
      </c>
      <c r="X317">
        <v>0</v>
      </c>
      <c r="Y317">
        <v>0</v>
      </c>
      <c r="Z317">
        <v>50</v>
      </c>
      <c r="AA317">
        <v>50</v>
      </c>
      <c r="AB317">
        <v>0</v>
      </c>
      <c r="AC317">
        <v>0</v>
      </c>
      <c r="AD317">
        <v>1</v>
      </c>
      <c r="AE317">
        <v>0</v>
      </c>
      <c r="AF317">
        <v>1</v>
      </c>
      <c r="AG317" s="1">
        <v>43501</v>
      </c>
      <c r="AH317">
        <v>1</v>
      </c>
      <c r="AI317">
        <v>0</v>
      </c>
      <c r="AJ317">
        <v>0</v>
      </c>
      <c r="AK317">
        <v>33</v>
      </c>
      <c r="AL317">
        <v>32</v>
      </c>
      <c r="AM317" t="s">
        <v>39</v>
      </c>
    </row>
    <row r="318" spans="1:39" x14ac:dyDescent="0.35">
      <c r="A318">
        <v>317</v>
      </c>
      <c r="B318" t="s">
        <v>398</v>
      </c>
      <c r="C318">
        <v>88439</v>
      </c>
      <c r="D318" s="1">
        <v>42850</v>
      </c>
      <c r="E318">
        <v>0.38598100000000002</v>
      </c>
      <c r="F318">
        <v>-7.1211620000000003E-3</v>
      </c>
      <c r="G318">
        <v>3.1498569999999997E-2</v>
      </c>
      <c r="H318">
        <v>5.1160632999999997E-2</v>
      </c>
      <c r="I318">
        <v>137573</v>
      </c>
      <c r="J318" t="s">
        <v>399</v>
      </c>
      <c r="K318">
        <v>1699.5319999999999</v>
      </c>
      <c r="L318">
        <v>2529.6280000000002</v>
      </c>
      <c r="M318">
        <v>8.1607760000000001E-2</v>
      </c>
      <c r="N318">
        <v>7.4381081980000001</v>
      </c>
      <c r="O318">
        <v>0.17558173699999999</v>
      </c>
      <c r="P318">
        <v>2.813142086</v>
      </c>
      <c r="Q318">
        <v>1.959328803</v>
      </c>
      <c r="R318">
        <v>4295915818</v>
      </c>
      <c r="S318">
        <v>47.190171939999999</v>
      </c>
      <c r="T318">
        <v>30.60856398</v>
      </c>
      <c r="U318">
        <v>46.326029640000002</v>
      </c>
      <c r="V318">
        <v>68.513936290000004</v>
      </c>
      <c r="W318">
        <v>7.9063009999999993E-3</v>
      </c>
      <c r="X318">
        <v>0</v>
      </c>
      <c r="Y318">
        <v>0</v>
      </c>
      <c r="Z318">
        <v>30</v>
      </c>
      <c r="AA318">
        <v>28</v>
      </c>
      <c r="AB318">
        <v>1</v>
      </c>
      <c r="AC318">
        <v>0</v>
      </c>
      <c r="AD318">
        <v>0</v>
      </c>
      <c r="AE318">
        <v>1</v>
      </c>
      <c r="AF318">
        <v>0</v>
      </c>
      <c r="AG318" s="1">
        <v>42850</v>
      </c>
      <c r="AH318">
        <v>1</v>
      </c>
      <c r="AI318">
        <v>0</v>
      </c>
      <c r="AJ318">
        <v>0</v>
      </c>
      <c r="AK318">
        <v>33</v>
      </c>
      <c r="AL318">
        <v>32</v>
      </c>
      <c r="AM318" t="s">
        <v>39</v>
      </c>
    </row>
    <row r="319" spans="1:39" x14ac:dyDescent="0.35">
      <c r="A319">
        <v>318</v>
      </c>
      <c r="B319">
        <v>401698</v>
      </c>
      <c r="C319">
        <v>77605</v>
      </c>
      <c r="D319" s="1">
        <v>38691</v>
      </c>
      <c r="E319">
        <v>-0.335534</v>
      </c>
      <c r="F319">
        <v>-7.1439019999999997E-3</v>
      </c>
      <c r="G319">
        <v>-2.3288059E-2</v>
      </c>
      <c r="H319">
        <v>-7.607277E-3</v>
      </c>
      <c r="I319">
        <v>25279</v>
      </c>
      <c r="J319">
        <v>101137</v>
      </c>
      <c r="K319">
        <v>8170</v>
      </c>
      <c r="L319">
        <v>29696.479200000002</v>
      </c>
      <c r="M319">
        <v>0.17368421100000001</v>
      </c>
      <c r="N319">
        <v>9.0082241879999998</v>
      </c>
      <c r="O319">
        <v>7.0483182000000005E-2</v>
      </c>
      <c r="P319">
        <v>6.931951261</v>
      </c>
      <c r="Q319">
        <v>4.1104625700000001</v>
      </c>
      <c r="R319">
        <v>4295903586</v>
      </c>
      <c r="S319">
        <v>43.365938659999998</v>
      </c>
      <c r="T319">
        <v>27.678571430000002</v>
      </c>
      <c r="U319">
        <v>46.431879330000001</v>
      </c>
      <c r="V319">
        <v>46.649888140000002</v>
      </c>
      <c r="W319">
        <v>0.93820175800000005</v>
      </c>
      <c r="X319">
        <v>0</v>
      </c>
      <c r="Y319">
        <v>0</v>
      </c>
      <c r="Z319">
        <v>38</v>
      </c>
      <c r="AA319">
        <v>38</v>
      </c>
      <c r="AB319">
        <v>0</v>
      </c>
      <c r="AC319">
        <v>1</v>
      </c>
      <c r="AD319">
        <v>0</v>
      </c>
      <c r="AE319">
        <v>0</v>
      </c>
      <c r="AF319">
        <v>1</v>
      </c>
      <c r="AG319" s="1">
        <v>38828</v>
      </c>
      <c r="AH319">
        <v>1</v>
      </c>
      <c r="AI319">
        <v>1</v>
      </c>
      <c r="AJ319">
        <v>1</v>
      </c>
      <c r="AK319">
        <v>35</v>
      </c>
      <c r="AL319">
        <v>35</v>
      </c>
      <c r="AM319">
        <v>18.44662288</v>
      </c>
    </row>
    <row r="320" spans="1:39" x14ac:dyDescent="0.35">
      <c r="A320">
        <v>319</v>
      </c>
      <c r="B320" t="s">
        <v>400</v>
      </c>
      <c r="C320">
        <v>36468</v>
      </c>
      <c r="D320" s="1">
        <v>41533</v>
      </c>
      <c r="E320">
        <v>-1.5467E-2</v>
      </c>
      <c r="F320">
        <v>-7.1792770000000004E-3</v>
      </c>
      <c r="G320">
        <v>8.8899549999999997E-3</v>
      </c>
      <c r="H320">
        <v>2.0608754999999999E-2</v>
      </c>
      <c r="I320">
        <v>9667</v>
      </c>
      <c r="J320">
        <v>824348</v>
      </c>
      <c r="K320">
        <v>6234.7370000000001</v>
      </c>
      <c r="L320">
        <v>15884.991400000001</v>
      </c>
      <c r="M320">
        <v>0.117022578</v>
      </c>
      <c r="N320">
        <v>8.7378916760000003</v>
      </c>
      <c r="O320">
        <v>8.3454312000000003E-2</v>
      </c>
      <c r="P320">
        <v>9.3954115349999991</v>
      </c>
      <c r="Q320">
        <v>3.2766434900000001</v>
      </c>
      <c r="R320">
        <v>4295904914</v>
      </c>
      <c r="S320">
        <v>63.47131985</v>
      </c>
      <c r="T320">
        <v>59.896388450000003</v>
      </c>
      <c r="U320">
        <v>61.813552420000001</v>
      </c>
      <c r="V320">
        <v>72.596026820000006</v>
      </c>
      <c r="W320">
        <v>1.0387163E-2</v>
      </c>
      <c r="X320">
        <v>0</v>
      </c>
      <c r="Y320">
        <v>0</v>
      </c>
      <c r="Z320">
        <v>28</v>
      </c>
      <c r="AA320">
        <v>28</v>
      </c>
      <c r="AB320">
        <v>0</v>
      </c>
      <c r="AC320">
        <v>0</v>
      </c>
      <c r="AD320">
        <v>0</v>
      </c>
      <c r="AE320">
        <v>0</v>
      </c>
      <c r="AF320">
        <v>0</v>
      </c>
      <c r="AG320" s="1">
        <v>41533</v>
      </c>
      <c r="AH320">
        <v>1</v>
      </c>
      <c r="AI320">
        <v>1</v>
      </c>
      <c r="AJ320">
        <v>1</v>
      </c>
      <c r="AK320">
        <v>27</v>
      </c>
      <c r="AL320">
        <v>27</v>
      </c>
      <c r="AM320" t="s">
        <v>39</v>
      </c>
    </row>
    <row r="321" spans="1:39" x14ac:dyDescent="0.35">
      <c r="A321">
        <v>320</v>
      </c>
      <c r="B321" s="2" t="s">
        <v>401</v>
      </c>
      <c r="C321">
        <v>14037</v>
      </c>
      <c r="D321" s="1">
        <v>42607</v>
      </c>
      <c r="E321">
        <v>0.34845799999999999</v>
      </c>
      <c r="F321">
        <v>-7.1944840000000001E-3</v>
      </c>
      <c r="G321">
        <v>1.6564489999999999E-3</v>
      </c>
      <c r="H321">
        <v>3.9666379999999998E-3</v>
      </c>
      <c r="I321">
        <v>18071</v>
      </c>
      <c r="J321" t="s">
        <v>289</v>
      </c>
      <c r="K321">
        <v>1153.251</v>
      </c>
      <c r="L321">
        <v>909.59964000000002</v>
      </c>
      <c r="M321">
        <v>-7.9835180000000002E-3</v>
      </c>
      <c r="N321">
        <v>7.05034019</v>
      </c>
      <c r="O321">
        <v>0.30067627800000002</v>
      </c>
      <c r="P321">
        <v>1.3532909710000001</v>
      </c>
      <c r="Q321">
        <v>1.205905427</v>
      </c>
      <c r="R321">
        <v>5039925038</v>
      </c>
      <c r="S321">
        <v>19.882242359999999</v>
      </c>
      <c r="T321">
        <v>0</v>
      </c>
      <c r="U321">
        <v>46.022345690000002</v>
      </c>
      <c r="V321">
        <v>18.53553922</v>
      </c>
      <c r="W321">
        <v>4.4085329999999999E-2</v>
      </c>
      <c r="X321">
        <v>0</v>
      </c>
      <c r="Y321">
        <v>0</v>
      </c>
      <c r="Z321">
        <v>67</v>
      </c>
      <c r="AA321">
        <v>65</v>
      </c>
      <c r="AB321">
        <v>1</v>
      </c>
      <c r="AC321">
        <v>0</v>
      </c>
      <c r="AD321">
        <v>1</v>
      </c>
      <c r="AE321">
        <v>1</v>
      </c>
      <c r="AF321">
        <v>0</v>
      </c>
      <c r="AG321" s="1">
        <v>42607</v>
      </c>
      <c r="AH321">
        <v>1</v>
      </c>
      <c r="AI321">
        <v>1</v>
      </c>
      <c r="AJ321">
        <v>1</v>
      </c>
      <c r="AK321">
        <v>49</v>
      </c>
      <c r="AL321">
        <v>49</v>
      </c>
      <c r="AM321" t="s">
        <v>39</v>
      </c>
    </row>
    <row r="322" spans="1:39" x14ac:dyDescent="0.35">
      <c r="A322">
        <v>321</v>
      </c>
      <c r="B322" s="2" t="s">
        <v>402</v>
      </c>
      <c r="C322">
        <v>13752</v>
      </c>
      <c r="D322" s="1">
        <v>42444</v>
      </c>
      <c r="E322">
        <v>0.39871699999999999</v>
      </c>
      <c r="F322">
        <v>-7.2074799999999996E-3</v>
      </c>
      <c r="G322">
        <v>5.5058850000000003E-3</v>
      </c>
      <c r="H322">
        <v>2.683698E-2</v>
      </c>
      <c r="I322">
        <v>16116</v>
      </c>
      <c r="J322" t="s">
        <v>403</v>
      </c>
      <c r="K322">
        <v>2195.6</v>
      </c>
      <c r="L322">
        <v>2717.2222000000002</v>
      </c>
      <c r="M322">
        <v>-2.2362908000000001E-2</v>
      </c>
      <c r="N322">
        <v>7.6942106370000003</v>
      </c>
      <c r="O322">
        <v>0.283216101</v>
      </c>
      <c r="P322">
        <v>3.307232473</v>
      </c>
      <c r="Q322">
        <v>1.8633732009999999</v>
      </c>
      <c r="R322">
        <v>5037655675</v>
      </c>
      <c r="S322">
        <v>30.567724739999999</v>
      </c>
      <c r="T322">
        <v>8.5714285710000002</v>
      </c>
      <c r="U322">
        <v>39.724621710000001</v>
      </c>
      <c r="V322">
        <v>47.632761440000003</v>
      </c>
      <c r="W322">
        <v>4.7842977000000002E-2</v>
      </c>
      <c r="X322">
        <v>0</v>
      </c>
      <c r="Y322">
        <v>0</v>
      </c>
      <c r="Z322">
        <v>67</v>
      </c>
      <c r="AA322">
        <v>15</v>
      </c>
      <c r="AB322">
        <v>1</v>
      </c>
      <c r="AC322">
        <v>0</v>
      </c>
      <c r="AD322">
        <v>0</v>
      </c>
      <c r="AE322">
        <v>1</v>
      </c>
      <c r="AF322">
        <v>0</v>
      </c>
      <c r="AG322" s="1">
        <v>42461</v>
      </c>
      <c r="AH322">
        <v>1</v>
      </c>
      <c r="AI322">
        <v>1</v>
      </c>
      <c r="AJ322">
        <v>1</v>
      </c>
      <c r="AK322">
        <v>49</v>
      </c>
      <c r="AL322">
        <v>49</v>
      </c>
      <c r="AM322" t="s">
        <v>39</v>
      </c>
    </row>
    <row r="323" spans="1:39" x14ac:dyDescent="0.35">
      <c r="A323">
        <v>322</v>
      </c>
      <c r="B323" t="s">
        <v>404</v>
      </c>
      <c r="C323">
        <v>10104</v>
      </c>
      <c r="D323" s="1">
        <v>42492</v>
      </c>
      <c r="E323">
        <v>5.2558000000000001E-2</v>
      </c>
      <c r="F323">
        <v>-7.2294910000000002E-3</v>
      </c>
      <c r="G323">
        <v>-1.4367108999999999E-2</v>
      </c>
      <c r="H323">
        <v>-1.7038333999999999E-2</v>
      </c>
      <c r="I323">
        <v>12142</v>
      </c>
      <c r="J323" t="s">
        <v>117</v>
      </c>
      <c r="K323">
        <v>112180</v>
      </c>
      <c r="L323">
        <v>166066.20000000001</v>
      </c>
      <c r="M323">
        <v>9.2333749000000007E-2</v>
      </c>
      <c r="N323">
        <v>11.62786</v>
      </c>
      <c r="O323">
        <v>0.190015303</v>
      </c>
      <c r="P323">
        <v>3.4998883009999999</v>
      </c>
      <c r="Q323">
        <v>2.057382778</v>
      </c>
      <c r="R323">
        <v>4295907485</v>
      </c>
      <c r="S323">
        <v>44.432420899999997</v>
      </c>
      <c r="T323">
        <v>77.255747130000003</v>
      </c>
      <c r="U323">
        <v>62.501442099999998</v>
      </c>
      <c r="V323">
        <v>19.02598811</v>
      </c>
      <c r="W323">
        <v>3.4536710000000002E-3</v>
      </c>
      <c r="X323">
        <v>0</v>
      </c>
      <c r="Y323">
        <v>1</v>
      </c>
      <c r="Z323">
        <v>73</v>
      </c>
      <c r="AA323">
        <v>73</v>
      </c>
      <c r="AB323">
        <v>0</v>
      </c>
      <c r="AC323">
        <v>1</v>
      </c>
      <c r="AD323">
        <v>0</v>
      </c>
      <c r="AE323">
        <v>1</v>
      </c>
      <c r="AF323">
        <v>0</v>
      </c>
      <c r="AG323" s="1">
        <v>42535</v>
      </c>
      <c r="AH323">
        <v>1</v>
      </c>
      <c r="AI323">
        <v>0</v>
      </c>
      <c r="AJ323">
        <v>0</v>
      </c>
      <c r="AK323">
        <v>48</v>
      </c>
      <c r="AL323">
        <v>48</v>
      </c>
      <c r="AM323" t="s">
        <v>39</v>
      </c>
    </row>
    <row r="324" spans="1:39" x14ac:dyDescent="0.35">
      <c r="A324">
        <v>323</v>
      </c>
      <c r="B324" t="s">
        <v>405</v>
      </c>
      <c r="C324">
        <v>85269</v>
      </c>
      <c r="D324" s="1">
        <v>38021</v>
      </c>
      <c r="E324">
        <v>-3.8129999999999997E-2</v>
      </c>
      <c r="F324">
        <v>-7.2604119999999999E-3</v>
      </c>
      <c r="G324">
        <v>-9.8721069999999998E-3</v>
      </c>
      <c r="H324">
        <v>1.5923935E-2</v>
      </c>
      <c r="I324">
        <v>15247</v>
      </c>
      <c r="J324" t="s">
        <v>406</v>
      </c>
      <c r="K324">
        <v>15664.2</v>
      </c>
      <c r="L324">
        <v>5573.12644</v>
      </c>
      <c r="M324">
        <v>-1.7875149999999999E-3</v>
      </c>
      <c r="N324">
        <v>9.6591331329999992</v>
      </c>
      <c r="O324">
        <v>0.30111306799999998</v>
      </c>
      <c r="P324">
        <v>0.78062645399999997</v>
      </c>
      <c r="Q324">
        <v>0.90001573300000004</v>
      </c>
      <c r="R324">
        <v>4295905198</v>
      </c>
      <c r="S324">
        <v>25.680587800000001</v>
      </c>
      <c r="T324">
        <v>11.758893280000001</v>
      </c>
      <c r="U324">
        <v>20.043391190000001</v>
      </c>
      <c r="V324">
        <v>56.152073729999998</v>
      </c>
      <c r="W324">
        <v>0.12829433600000001</v>
      </c>
      <c r="X324">
        <v>0</v>
      </c>
      <c r="Y324">
        <v>0</v>
      </c>
      <c r="Z324">
        <v>29</v>
      </c>
      <c r="AA324">
        <v>29</v>
      </c>
      <c r="AB324">
        <v>0</v>
      </c>
      <c r="AC324">
        <v>0</v>
      </c>
      <c r="AD324">
        <v>0</v>
      </c>
      <c r="AE324">
        <v>1</v>
      </c>
      <c r="AF324">
        <v>0</v>
      </c>
      <c r="AG324" s="1">
        <v>38051</v>
      </c>
      <c r="AH324">
        <v>0</v>
      </c>
      <c r="AI324">
        <v>1</v>
      </c>
      <c r="AJ324">
        <v>0</v>
      </c>
      <c r="AK324">
        <v>7</v>
      </c>
      <c r="AL324">
        <v>8</v>
      </c>
      <c r="AM324" t="s">
        <v>39</v>
      </c>
    </row>
    <row r="325" spans="1:39" x14ac:dyDescent="0.35">
      <c r="A325">
        <v>324</v>
      </c>
      <c r="B325" t="s">
        <v>407</v>
      </c>
      <c r="C325">
        <v>76946</v>
      </c>
      <c r="D325" s="1">
        <v>43343</v>
      </c>
      <c r="E325">
        <v>0.57055500000000003</v>
      </c>
      <c r="F325">
        <v>-7.3050490000000001E-3</v>
      </c>
      <c r="G325">
        <v>-6.3127155000000004E-2</v>
      </c>
      <c r="H325">
        <v>-0.100808595</v>
      </c>
      <c r="I325">
        <v>10685</v>
      </c>
      <c r="J325">
        <v>893529</v>
      </c>
      <c r="K325">
        <v>96.822000000000003</v>
      </c>
      <c r="L325">
        <v>111.97575000000001</v>
      </c>
      <c r="M325">
        <v>6.1680196999999999E-2</v>
      </c>
      <c r="N325">
        <v>4.5728742410000001</v>
      </c>
      <c r="O325">
        <v>0.146718184</v>
      </c>
      <c r="P325">
        <v>2.1104802380000001</v>
      </c>
      <c r="Q325">
        <v>1.608526471</v>
      </c>
      <c r="R325">
        <v>4295908172</v>
      </c>
      <c r="S325">
        <v>13.58147368</v>
      </c>
      <c r="T325">
        <v>0</v>
      </c>
      <c r="U325">
        <v>11.16972151</v>
      </c>
      <c r="V325">
        <v>26.170188589999999</v>
      </c>
      <c r="W325">
        <v>4.1973374000000001E-2</v>
      </c>
      <c r="X325">
        <v>0</v>
      </c>
      <c r="Y325">
        <v>0</v>
      </c>
      <c r="Z325">
        <v>87</v>
      </c>
      <c r="AA325">
        <v>38</v>
      </c>
      <c r="AB325">
        <v>1</v>
      </c>
      <c r="AC325">
        <v>0</v>
      </c>
      <c r="AD325">
        <v>1</v>
      </c>
      <c r="AE325">
        <v>1</v>
      </c>
      <c r="AF325">
        <v>0</v>
      </c>
      <c r="AG325" s="1">
        <v>43343</v>
      </c>
      <c r="AH325">
        <v>1</v>
      </c>
      <c r="AI325">
        <v>0</v>
      </c>
      <c r="AJ325">
        <v>0</v>
      </c>
      <c r="AK325">
        <v>5</v>
      </c>
      <c r="AL325">
        <v>5</v>
      </c>
      <c r="AM325" t="s">
        <v>39</v>
      </c>
    </row>
    <row r="326" spans="1:39" x14ac:dyDescent="0.35">
      <c r="A326">
        <v>325</v>
      </c>
      <c r="B326">
        <v>218875</v>
      </c>
      <c r="C326">
        <v>12490</v>
      </c>
      <c r="D326" s="1">
        <v>38377</v>
      </c>
      <c r="E326">
        <v>-5.1046000000000001E-2</v>
      </c>
      <c r="F326">
        <v>-7.333801E-3</v>
      </c>
      <c r="G326">
        <v>-1.0652518999999999E-2</v>
      </c>
      <c r="H326">
        <v>-5.7827809999999999E-3</v>
      </c>
      <c r="I326">
        <v>6066</v>
      </c>
      <c r="J326">
        <v>459200</v>
      </c>
      <c r="K326">
        <v>109183</v>
      </c>
      <c r="L326">
        <v>162222.45939999999</v>
      </c>
      <c r="M326">
        <v>7.0139123999999997E-2</v>
      </c>
      <c r="N326">
        <v>11.600780650000001</v>
      </c>
      <c r="O326">
        <v>9.5617031000000005E-2</v>
      </c>
      <c r="P326">
        <v>5.1294017380000003</v>
      </c>
      <c r="Q326">
        <v>2.1961244820000001</v>
      </c>
      <c r="R326">
        <v>4295904307</v>
      </c>
      <c r="S326">
        <v>63.197095660000002</v>
      </c>
      <c r="T326">
        <v>42.878787879999997</v>
      </c>
      <c r="U326">
        <v>81.986611850000003</v>
      </c>
      <c r="V326">
        <v>53.112726819999999</v>
      </c>
      <c r="W326">
        <v>1.271297E-3</v>
      </c>
      <c r="X326">
        <v>0</v>
      </c>
      <c r="Y326">
        <v>1</v>
      </c>
      <c r="Z326">
        <v>35</v>
      </c>
      <c r="AA326">
        <v>73</v>
      </c>
      <c r="AB326">
        <v>1</v>
      </c>
      <c r="AC326">
        <v>1</v>
      </c>
      <c r="AD326">
        <v>0</v>
      </c>
      <c r="AE326">
        <v>1</v>
      </c>
      <c r="AF326">
        <v>0</v>
      </c>
      <c r="AG326" s="1">
        <v>38427</v>
      </c>
      <c r="AH326">
        <v>1</v>
      </c>
      <c r="AI326">
        <v>1</v>
      </c>
      <c r="AJ326">
        <v>1</v>
      </c>
      <c r="AK326">
        <v>49</v>
      </c>
      <c r="AL326">
        <v>49</v>
      </c>
      <c r="AM326" t="s">
        <v>39</v>
      </c>
    </row>
    <row r="327" spans="1:39" x14ac:dyDescent="0.35">
      <c r="A327">
        <v>326</v>
      </c>
      <c r="B327" t="s">
        <v>408</v>
      </c>
      <c r="C327">
        <v>14984</v>
      </c>
      <c r="D327" s="1">
        <v>43066</v>
      </c>
      <c r="E327">
        <v>-3.9154000000000001E-2</v>
      </c>
      <c r="F327">
        <v>-7.3453290000000003E-3</v>
      </c>
      <c r="G327">
        <v>-1.6083149000000001E-2</v>
      </c>
      <c r="H327">
        <v>-2.0649813999999999E-2</v>
      </c>
      <c r="I327">
        <v>21433</v>
      </c>
      <c r="J327" t="s">
        <v>409</v>
      </c>
      <c r="K327">
        <v>6727.5</v>
      </c>
      <c r="L327">
        <v>6777.1865699999998</v>
      </c>
      <c r="M327">
        <v>-2.5031587000000001E-2</v>
      </c>
      <c r="N327">
        <v>8.8139588829999997</v>
      </c>
      <c r="O327">
        <v>0.33779295799999998</v>
      </c>
      <c r="P327">
        <v>5.3765859340000004</v>
      </c>
      <c r="Q327">
        <v>1.8200202999999999</v>
      </c>
      <c r="R327">
        <v>5035751386</v>
      </c>
      <c r="S327">
        <v>6.829971638</v>
      </c>
      <c r="T327">
        <v>0</v>
      </c>
      <c r="U327">
        <v>8.8763424270000009</v>
      </c>
      <c r="V327">
        <v>7.9621729239999999</v>
      </c>
      <c r="W327">
        <v>1.873934E-2</v>
      </c>
      <c r="X327">
        <v>0</v>
      </c>
      <c r="Y327">
        <v>1</v>
      </c>
      <c r="Z327">
        <v>48</v>
      </c>
      <c r="AA327">
        <v>48</v>
      </c>
      <c r="AB327">
        <v>0</v>
      </c>
      <c r="AC327">
        <v>0</v>
      </c>
      <c r="AD327">
        <v>1</v>
      </c>
      <c r="AE327">
        <v>1</v>
      </c>
      <c r="AF327">
        <v>0</v>
      </c>
      <c r="AG327" s="1">
        <v>43159</v>
      </c>
      <c r="AH327">
        <v>1</v>
      </c>
      <c r="AI327">
        <v>1</v>
      </c>
      <c r="AJ327">
        <v>1</v>
      </c>
      <c r="AK327">
        <v>49</v>
      </c>
      <c r="AL327">
        <v>49</v>
      </c>
      <c r="AM327" t="s">
        <v>39</v>
      </c>
    </row>
    <row r="328" spans="1:39" x14ac:dyDescent="0.35">
      <c r="A328">
        <v>327</v>
      </c>
      <c r="B328" t="s">
        <v>410</v>
      </c>
      <c r="C328">
        <v>82686</v>
      </c>
      <c r="D328" s="1">
        <v>39127</v>
      </c>
      <c r="E328">
        <v>-0.22512499999999999</v>
      </c>
      <c r="F328">
        <v>-7.3486460000000003E-3</v>
      </c>
      <c r="G328">
        <v>-1.5046464000000001E-2</v>
      </c>
      <c r="H328">
        <v>1.2473527999999999E-2</v>
      </c>
      <c r="I328">
        <v>61676</v>
      </c>
      <c r="J328">
        <v>177376</v>
      </c>
      <c r="K328">
        <v>2024.473</v>
      </c>
      <c r="L328">
        <v>4833.5915500000001</v>
      </c>
      <c r="M328">
        <v>7.6496450999999993E-2</v>
      </c>
      <c r="N328">
        <v>7.6130646989999997</v>
      </c>
      <c r="O328">
        <v>0</v>
      </c>
      <c r="P328">
        <v>3.3009819440000001</v>
      </c>
      <c r="Q328">
        <v>2.6642862360000001</v>
      </c>
      <c r="R328">
        <v>4295905957</v>
      </c>
      <c r="S328">
        <v>15.78528021</v>
      </c>
      <c r="T328">
        <v>0</v>
      </c>
      <c r="U328">
        <v>30.042538109999999</v>
      </c>
      <c r="V328">
        <v>8.2437810949999992</v>
      </c>
      <c r="W328">
        <v>1.0349140000000001E-3</v>
      </c>
      <c r="X328">
        <v>0</v>
      </c>
      <c r="Y328">
        <v>0</v>
      </c>
      <c r="Z328">
        <v>73</v>
      </c>
      <c r="AA328">
        <v>73</v>
      </c>
      <c r="AB328">
        <v>0</v>
      </c>
      <c r="AC328">
        <v>0</v>
      </c>
      <c r="AD328">
        <v>0</v>
      </c>
      <c r="AE328">
        <v>1</v>
      </c>
      <c r="AF328">
        <v>0</v>
      </c>
      <c r="AG328" s="1">
        <v>39127</v>
      </c>
      <c r="AH328">
        <v>0</v>
      </c>
      <c r="AI328">
        <v>1</v>
      </c>
      <c r="AJ328">
        <v>0</v>
      </c>
      <c r="AK328">
        <v>16</v>
      </c>
      <c r="AL328">
        <v>16</v>
      </c>
      <c r="AM328" t="s">
        <v>39</v>
      </c>
    </row>
    <row r="329" spans="1:39" x14ac:dyDescent="0.35">
      <c r="A329">
        <v>328</v>
      </c>
      <c r="B329" t="s">
        <v>411</v>
      </c>
      <c r="C329">
        <v>92095</v>
      </c>
      <c r="D329" s="1">
        <v>43304</v>
      </c>
      <c r="E329">
        <v>0.24129200000000001</v>
      </c>
      <c r="F329">
        <v>-7.351036E-3</v>
      </c>
      <c r="G329">
        <v>-1.8866975000000001E-2</v>
      </c>
      <c r="H329">
        <v>-0.15883264799999999</v>
      </c>
      <c r="I329">
        <v>177257</v>
      </c>
      <c r="J329" t="s">
        <v>412</v>
      </c>
      <c r="K329">
        <v>1117.67</v>
      </c>
      <c r="L329">
        <v>946.15143</v>
      </c>
      <c r="M329">
        <v>-0.137832276</v>
      </c>
      <c r="N329">
        <v>7.0190014400000003</v>
      </c>
      <c r="O329">
        <v>0.105260755</v>
      </c>
      <c r="P329">
        <v>1.3772740020000001</v>
      </c>
      <c r="Q329">
        <v>1.231890835</v>
      </c>
      <c r="R329">
        <v>4295902222</v>
      </c>
      <c r="S329">
        <v>58.213514310000001</v>
      </c>
      <c r="T329">
        <v>63.957688339999997</v>
      </c>
      <c r="U329">
        <v>54.884597139999997</v>
      </c>
      <c r="V329">
        <v>58.250411550000003</v>
      </c>
      <c r="W329">
        <v>0.441948283</v>
      </c>
      <c r="X329">
        <v>0</v>
      </c>
      <c r="Y329">
        <v>1</v>
      </c>
      <c r="Z329">
        <v>36</v>
      </c>
      <c r="AA329">
        <v>73</v>
      </c>
      <c r="AB329">
        <v>1</v>
      </c>
      <c r="AC329">
        <v>0</v>
      </c>
      <c r="AD329">
        <v>0</v>
      </c>
      <c r="AE329">
        <v>0</v>
      </c>
      <c r="AF329">
        <v>1</v>
      </c>
      <c r="AG329" s="1">
        <v>43374</v>
      </c>
      <c r="AH329">
        <v>1</v>
      </c>
      <c r="AI329">
        <v>1</v>
      </c>
      <c r="AJ329">
        <v>1</v>
      </c>
      <c r="AK329">
        <v>12</v>
      </c>
      <c r="AL329">
        <v>13</v>
      </c>
      <c r="AM329" t="s">
        <v>39</v>
      </c>
    </row>
    <row r="330" spans="1:39" x14ac:dyDescent="0.35">
      <c r="A330">
        <v>329</v>
      </c>
      <c r="B330" t="s">
        <v>413</v>
      </c>
      <c r="C330">
        <v>79212</v>
      </c>
      <c r="D330" s="1">
        <v>39433</v>
      </c>
      <c r="E330">
        <v>0.18551500000000001</v>
      </c>
      <c r="F330">
        <v>-7.3589509999999999E-3</v>
      </c>
      <c r="G330">
        <v>-2.0706740000000002E-3</v>
      </c>
      <c r="H330">
        <v>2.5474104000000001E-2</v>
      </c>
      <c r="I330">
        <v>28256</v>
      </c>
      <c r="J330" t="s">
        <v>414</v>
      </c>
      <c r="K330">
        <v>12885</v>
      </c>
      <c r="L330">
        <v>17293.415700000001</v>
      </c>
      <c r="M330">
        <v>-6.9615832000000002E-2</v>
      </c>
      <c r="N330">
        <v>9.4638191230000004</v>
      </c>
      <c r="O330">
        <v>0.15450798199999999</v>
      </c>
      <c r="P330">
        <v>2.2049490879999998</v>
      </c>
      <c r="Q330">
        <v>1.7334432049999999</v>
      </c>
      <c r="R330">
        <v>4295903814</v>
      </c>
      <c r="S330">
        <v>11.00327719</v>
      </c>
      <c r="T330">
        <v>7.535885167</v>
      </c>
      <c r="U330">
        <v>11.03353491</v>
      </c>
      <c r="V330">
        <v>16.034825869999999</v>
      </c>
      <c r="W330">
        <v>1.1565094999999999E-2</v>
      </c>
      <c r="X330">
        <v>0</v>
      </c>
      <c r="Y330">
        <v>0</v>
      </c>
      <c r="Z330">
        <v>13</v>
      </c>
      <c r="AA330">
        <v>13</v>
      </c>
      <c r="AB330">
        <v>0</v>
      </c>
      <c r="AC330">
        <v>0</v>
      </c>
      <c r="AD330">
        <v>0</v>
      </c>
      <c r="AE330">
        <v>1</v>
      </c>
      <c r="AF330">
        <v>0</v>
      </c>
      <c r="AG330" s="1">
        <v>39493</v>
      </c>
      <c r="AH330">
        <v>1</v>
      </c>
      <c r="AI330">
        <v>1</v>
      </c>
      <c r="AJ330">
        <v>1</v>
      </c>
      <c r="AK330">
        <v>37</v>
      </c>
      <c r="AL330">
        <v>37</v>
      </c>
      <c r="AM330" t="s">
        <v>39</v>
      </c>
    </row>
    <row r="331" spans="1:39" x14ac:dyDescent="0.35">
      <c r="A331">
        <v>330</v>
      </c>
      <c r="B331" t="s">
        <v>415</v>
      </c>
      <c r="C331">
        <v>16921</v>
      </c>
      <c r="D331" s="1">
        <v>43384</v>
      </c>
      <c r="E331">
        <v>0.68067699999999998</v>
      </c>
      <c r="F331">
        <v>-7.37669E-3</v>
      </c>
      <c r="G331">
        <v>-6.631724E-2</v>
      </c>
      <c r="H331">
        <v>-0.11559423000000001</v>
      </c>
      <c r="I331">
        <v>32502</v>
      </c>
      <c r="J331" t="s">
        <v>416</v>
      </c>
      <c r="K331">
        <v>1467.2619999999999</v>
      </c>
      <c r="L331">
        <v>4999.92184</v>
      </c>
      <c r="M331">
        <v>5.5159200999999998E-2</v>
      </c>
      <c r="N331">
        <v>7.2911533579999999</v>
      </c>
      <c r="O331">
        <v>5.0267803999999999E-2</v>
      </c>
      <c r="P331">
        <v>5.005067049</v>
      </c>
      <c r="Q331">
        <v>3.7268135070000001</v>
      </c>
      <c r="R331">
        <v>5057754683</v>
      </c>
      <c r="S331">
        <v>24.258314510000002</v>
      </c>
      <c r="T331">
        <v>20.261437910000001</v>
      </c>
      <c r="U331">
        <v>43.310473199999997</v>
      </c>
      <c r="V331">
        <v>9.0513519650000003</v>
      </c>
      <c r="W331">
        <v>3.2955714999999997E-2</v>
      </c>
      <c r="X331">
        <v>0</v>
      </c>
      <c r="Y331">
        <v>1</v>
      </c>
      <c r="Z331">
        <v>73</v>
      </c>
      <c r="AA331">
        <v>73</v>
      </c>
      <c r="AB331">
        <v>0</v>
      </c>
      <c r="AC331">
        <v>0</v>
      </c>
      <c r="AD331">
        <v>1</v>
      </c>
      <c r="AE331">
        <v>0</v>
      </c>
      <c r="AF331">
        <v>1</v>
      </c>
      <c r="AG331" s="1">
        <v>43404</v>
      </c>
      <c r="AH331">
        <v>1</v>
      </c>
      <c r="AI331">
        <v>1</v>
      </c>
      <c r="AJ331">
        <v>1</v>
      </c>
      <c r="AK331">
        <v>49</v>
      </c>
      <c r="AL331">
        <v>49</v>
      </c>
      <c r="AM331" t="s">
        <v>39</v>
      </c>
    </row>
    <row r="332" spans="1:39" x14ac:dyDescent="0.35">
      <c r="A332">
        <v>331</v>
      </c>
      <c r="B332" t="s">
        <v>417</v>
      </c>
      <c r="C332">
        <v>76076</v>
      </c>
      <c r="D332" s="1">
        <v>42304</v>
      </c>
      <c r="E332">
        <v>5.5170999999999998E-2</v>
      </c>
      <c r="F332">
        <v>-7.3826489999999998E-3</v>
      </c>
      <c r="G332">
        <v>-1.1771446E-2</v>
      </c>
      <c r="H332">
        <v>-2.2783386999999999E-2</v>
      </c>
      <c r="I332">
        <v>20779</v>
      </c>
      <c r="J332" t="s">
        <v>241</v>
      </c>
      <c r="K332">
        <v>105134</v>
      </c>
      <c r="L332">
        <v>128849.61</v>
      </c>
      <c r="M332">
        <v>8.2770558999999994E-2</v>
      </c>
      <c r="N332">
        <v>11.562991009999999</v>
      </c>
      <c r="O332">
        <v>0.118156238</v>
      </c>
      <c r="P332">
        <v>2.2596077019999998</v>
      </c>
      <c r="Q332">
        <v>1.6831910699999999</v>
      </c>
      <c r="R332">
        <v>5080018615</v>
      </c>
      <c r="S332">
        <v>85.062794350000004</v>
      </c>
      <c r="T332">
        <v>65.190513769999995</v>
      </c>
      <c r="U332">
        <v>94.097052599999998</v>
      </c>
      <c r="V332">
        <v>87.38987573</v>
      </c>
      <c r="W332">
        <v>3.5118459999999999E-3</v>
      </c>
      <c r="X332">
        <v>0</v>
      </c>
      <c r="Y332">
        <v>1</v>
      </c>
      <c r="Z332">
        <v>35</v>
      </c>
      <c r="AA332">
        <v>73</v>
      </c>
      <c r="AB332">
        <v>1</v>
      </c>
      <c r="AC332">
        <v>0</v>
      </c>
      <c r="AD332">
        <v>1</v>
      </c>
      <c r="AE332">
        <v>1</v>
      </c>
      <c r="AF332">
        <v>0</v>
      </c>
      <c r="AG332" s="1">
        <v>42360</v>
      </c>
      <c r="AH332">
        <v>1</v>
      </c>
      <c r="AI332">
        <v>1</v>
      </c>
      <c r="AJ332">
        <v>0</v>
      </c>
      <c r="AK332">
        <v>4</v>
      </c>
      <c r="AL332">
        <v>4</v>
      </c>
      <c r="AM332" t="s">
        <v>39</v>
      </c>
    </row>
    <row r="333" spans="1:39" x14ac:dyDescent="0.35">
      <c r="A333">
        <v>332</v>
      </c>
      <c r="B333" t="s">
        <v>418</v>
      </c>
      <c r="C333">
        <v>28388</v>
      </c>
      <c r="D333" s="1">
        <v>41499</v>
      </c>
      <c r="E333">
        <v>-2.3290000000000002E-2</v>
      </c>
      <c r="F333">
        <v>-7.405231E-3</v>
      </c>
      <c r="G333">
        <v>-5.0993369999999998E-3</v>
      </c>
      <c r="H333">
        <v>8.1443439999999995E-3</v>
      </c>
      <c r="I333">
        <v>11220</v>
      </c>
      <c r="J333">
        <v>929042</v>
      </c>
      <c r="K333">
        <v>21965.974999999999</v>
      </c>
      <c r="L333">
        <v>14953.738799999999</v>
      </c>
      <c r="M333">
        <v>-2.3913984999999999E-2</v>
      </c>
      <c r="N333">
        <v>9.997249944</v>
      </c>
      <c r="O333">
        <v>0.36846530399999999</v>
      </c>
      <c r="P333">
        <v>2.6771182680000001</v>
      </c>
      <c r="Q333">
        <v>1.426476826</v>
      </c>
      <c r="R333">
        <v>4295905289</v>
      </c>
      <c r="S333">
        <v>41.211075129999998</v>
      </c>
      <c r="T333">
        <v>52.360534520000002</v>
      </c>
      <c r="U333">
        <v>39.97884706</v>
      </c>
      <c r="V333">
        <v>29.36029774</v>
      </c>
      <c r="W333">
        <v>1.8590668000000001E-2</v>
      </c>
      <c r="X333">
        <v>0</v>
      </c>
      <c r="Y333">
        <v>0</v>
      </c>
      <c r="Z333">
        <v>67</v>
      </c>
      <c r="AA333">
        <v>65</v>
      </c>
      <c r="AB333">
        <v>1</v>
      </c>
      <c r="AC333">
        <v>0</v>
      </c>
      <c r="AD333">
        <v>1</v>
      </c>
      <c r="AE333">
        <v>1</v>
      </c>
      <c r="AF333">
        <v>0</v>
      </c>
      <c r="AG333" s="1">
        <v>41554</v>
      </c>
      <c r="AH333">
        <v>1</v>
      </c>
      <c r="AI333">
        <v>0</v>
      </c>
      <c r="AJ333">
        <v>0</v>
      </c>
      <c r="AK333">
        <v>18</v>
      </c>
      <c r="AL333">
        <v>19</v>
      </c>
      <c r="AM333" t="s">
        <v>39</v>
      </c>
    </row>
    <row r="334" spans="1:39" x14ac:dyDescent="0.35">
      <c r="A334">
        <v>333</v>
      </c>
      <c r="B334" t="s">
        <v>419</v>
      </c>
      <c r="C334">
        <v>42439</v>
      </c>
      <c r="D334" s="1">
        <v>41134</v>
      </c>
      <c r="E334">
        <v>0.20017099999999999</v>
      </c>
      <c r="F334">
        <v>-7.4480570000000001E-3</v>
      </c>
      <c r="G334">
        <v>1.387311E-3</v>
      </c>
      <c r="H334">
        <v>-2.9534431E-2</v>
      </c>
      <c r="I334">
        <v>5690</v>
      </c>
      <c r="J334">
        <v>404251</v>
      </c>
      <c r="K334">
        <v>1054.258</v>
      </c>
      <c r="L334">
        <v>1170.7155</v>
      </c>
      <c r="M334">
        <v>6.4005205999999995E-2</v>
      </c>
      <c r="N334">
        <v>6.9605924809999999</v>
      </c>
      <c r="O334">
        <v>0.102592156</v>
      </c>
      <c r="P334">
        <v>2.5349654739999998</v>
      </c>
      <c r="Q334">
        <v>1.6724051419999999</v>
      </c>
      <c r="R334">
        <v>4295904182</v>
      </c>
      <c r="S334">
        <v>52.236345720000003</v>
      </c>
      <c r="T334">
        <v>28.144133289999999</v>
      </c>
      <c r="U334">
        <v>44.259695780000001</v>
      </c>
      <c r="V334">
        <v>79.354256070000005</v>
      </c>
      <c r="W334">
        <v>2.5283313000000002E-2</v>
      </c>
      <c r="X334">
        <v>0</v>
      </c>
      <c r="Y334">
        <v>0</v>
      </c>
      <c r="Z334">
        <v>25</v>
      </c>
      <c r="AA334">
        <v>25</v>
      </c>
      <c r="AB334">
        <v>0</v>
      </c>
      <c r="AC334">
        <v>0</v>
      </c>
      <c r="AD334">
        <v>1</v>
      </c>
      <c r="AE334">
        <v>0</v>
      </c>
      <c r="AF334">
        <v>0</v>
      </c>
      <c r="AG334" s="1">
        <v>41134</v>
      </c>
      <c r="AH334">
        <v>0</v>
      </c>
      <c r="AI334">
        <v>1</v>
      </c>
      <c r="AJ334">
        <v>1</v>
      </c>
      <c r="AK334">
        <v>27</v>
      </c>
      <c r="AL334">
        <v>27</v>
      </c>
      <c r="AM334" t="s">
        <v>39</v>
      </c>
    </row>
    <row r="335" spans="1:39" x14ac:dyDescent="0.35">
      <c r="A335">
        <v>334</v>
      </c>
      <c r="B335" t="s">
        <v>420</v>
      </c>
      <c r="C335">
        <v>83405</v>
      </c>
      <c r="D335" s="1">
        <v>41304</v>
      </c>
      <c r="E335">
        <v>-0.49953500000000001</v>
      </c>
      <c r="F335">
        <v>-7.4642909999999996E-3</v>
      </c>
      <c r="G335">
        <v>-4.9917608000000002E-2</v>
      </c>
      <c r="H335">
        <v>-2.9891997E-2</v>
      </c>
      <c r="I335">
        <v>62730</v>
      </c>
      <c r="J335" t="s">
        <v>421</v>
      </c>
      <c r="K335">
        <v>1915.3510000000001</v>
      </c>
      <c r="L335">
        <v>1833.88904</v>
      </c>
      <c r="M335">
        <v>1.0029493E-2</v>
      </c>
      <c r="N335">
        <v>7.557656175</v>
      </c>
      <c r="O335">
        <v>0</v>
      </c>
      <c r="P335">
        <v>1.2816108740000001</v>
      </c>
      <c r="Q335">
        <v>1.210386524</v>
      </c>
      <c r="R335">
        <v>4295907621</v>
      </c>
      <c r="S335">
        <v>47.810520269999998</v>
      </c>
      <c r="T335">
        <v>35.769896189999997</v>
      </c>
      <c r="U335">
        <v>28.738508679999999</v>
      </c>
      <c r="V335">
        <v>73.493640929999998</v>
      </c>
      <c r="W335">
        <v>5.4528930000000003E-3</v>
      </c>
      <c r="X335">
        <v>0</v>
      </c>
      <c r="Y335">
        <v>0</v>
      </c>
      <c r="Z335">
        <v>36</v>
      </c>
      <c r="AA335">
        <v>73</v>
      </c>
      <c r="AB335">
        <v>1</v>
      </c>
      <c r="AC335">
        <v>0</v>
      </c>
      <c r="AD335">
        <v>1</v>
      </c>
      <c r="AE335">
        <v>1</v>
      </c>
      <c r="AF335">
        <v>0</v>
      </c>
      <c r="AG335" s="1">
        <v>41334</v>
      </c>
      <c r="AH335">
        <v>1</v>
      </c>
      <c r="AI335">
        <v>1</v>
      </c>
      <c r="AJ335">
        <v>0</v>
      </c>
      <c r="AK335">
        <v>16</v>
      </c>
      <c r="AL335">
        <v>16</v>
      </c>
      <c r="AM335" t="s">
        <v>39</v>
      </c>
    </row>
    <row r="336" spans="1:39" x14ac:dyDescent="0.35">
      <c r="A336">
        <v>335</v>
      </c>
      <c r="B336" t="s">
        <v>422</v>
      </c>
      <c r="C336">
        <v>27334</v>
      </c>
      <c r="D336" s="1">
        <v>41242</v>
      </c>
      <c r="E336">
        <v>0.128775</v>
      </c>
      <c r="F336">
        <v>-7.4650710000000002E-3</v>
      </c>
      <c r="G336">
        <v>9.978770000000001E-4</v>
      </c>
      <c r="H336">
        <v>4.3882039999999997E-3</v>
      </c>
      <c r="I336">
        <v>2771</v>
      </c>
      <c r="J336">
        <v>142339</v>
      </c>
      <c r="K336">
        <v>3137.9</v>
      </c>
      <c r="L336">
        <v>2731.7595000000001</v>
      </c>
      <c r="M336">
        <v>6.2685235000000006E-2</v>
      </c>
      <c r="N336">
        <v>8.0513090649999999</v>
      </c>
      <c r="O336">
        <v>0.184727535</v>
      </c>
      <c r="P336">
        <v>1.5677242469999999</v>
      </c>
      <c r="Q336">
        <v>1.3152616399999999</v>
      </c>
      <c r="R336">
        <v>4295903654</v>
      </c>
      <c r="S336">
        <v>34.626938529999997</v>
      </c>
      <c r="T336">
        <v>31.646854640000001</v>
      </c>
      <c r="U336">
        <v>22.54069917</v>
      </c>
      <c r="V336">
        <v>57.436155909999997</v>
      </c>
      <c r="W336">
        <v>9.7007074999999998E-2</v>
      </c>
      <c r="X336">
        <v>0</v>
      </c>
      <c r="Y336">
        <v>0</v>
      </c>
      <c r="Z336">
        <v>30</v>
      </c>
      <c r="AA336">
        <v>33</v>
      </c>
      <c r="AB336">
        <v>1</v>
      </c>
      <c r="AC336">
        <v>0</v>
      </c>
      <c r="AD336">
        <v>0</v>
      </c>
      <c r="AE336">
        <v>1</v>
      </c>
      <c r="AF336">
        <v>0</v>
      </c>
      <c r="AG336" s="1">
        <v>41260</v>
      </c>
      <c r="AH336">
        <v>1</v>
      </c>
      <c r="AI336">
        <v>0</v>
      </c>
      <c r="AJ336">
        <v>0</v>
      </c>
      <c r="AK336">
        <v>18</v>
      </c>
      <c r="AL336">
        <v>19</v>
      </c>
      <c r="AM336" t="s">
        <v>39</v>
      </c>
    </row>
    <row r="337" spans="1:39" x14ac:dyDescent="0.35">
      <c r="A337">
        <v>336</v>
      </c>
      <c r="B337" t="s">
        <v>423</v>
      </c>
      <c r="C337">
        <v>90373</v>
      </c>
      <c r="D337" s="1">
        <v>40966</v>
      </c>
      <c r="E337">
        <v>0.202541</v>
      </c>
      <c r="F337">
        <v>-7.5037680000000001E-3</v>
      </c>
      <c r="G337">
        <v>4.2037091999999998E-2</v>
      </c>
      <c r="H337">
        <v>3.3898065999999998E-2</v>
      </c>
      <c r="I337">
        <v>160991</v>
      </c>
      <c r="J337">
        <v>253868</v>
      </c>
      <c r="K337">
        <v>6098.5659999999998</v>
      </c>
      <c r="L337">
        <v>7069.6201300000002</v>
      </c>
      <c r="M337">
        <v>-2.7418412999999999E-2</v>
      </c>
      <c r="N337">
        <v>8.7158089410000006</v>
      </c>
      <c r="O337">
        <v>0.26169268600000001</v>
      </c>
      <c r="P337">
        <v>3.6576485330000001</v>
      </c>
      <c r="Q337">
        <v>1.842294423</v>
      </c>
      <c r="R337">
        <v>4295909064</v>
      </c>
      <c r="S337">
        <v>38.275868029999998</v>
      </c>
      <c r="T337">
        <v>17.751594820000001</v>
      </c>
      <c r="U337">
        <v>44.424200190000001</v>
      </c>
      <c r="V337">
        <v>56.448252689999997</v>
      </c>
      <c r="W337">
        <v>1.7398389E-2</v>
      </c>
      <c r="X337">
        <v>0</v>
      </c>
      <c r="Y337">
        <v>0</v>
      </c>
      <c r="Z337">
        <v>67</v>
      </c>
      <c r="AA337">
        <v>65</v>
      </c>
      <c r="AB337">
        <v>1</v>
      </c>
      <c r="AC337">
        <v>0</v>
      </c>
      <c r="AD337">
        <v>1</v>
      </c>
      <c r="AE337">
        <v>1</v>
      </c>
      <c r="AF337">
        <v>0</v>
      </c>
      <c r="AG337" s="1">
        <v>40966</v>
      </c>
      <c r="AH337">
        <v>1</v>
      </c>
      <c r="AI337">
        <v>0</v>
      </c>
      <c r="AJ337">
        <v>0</v>
      </c>
      <c r="AK337">
        <v>33</v>
      </c>
      <c r="AL337">
        <v>32</v>
      </c>
      <c r="AM337" t="s">
        <v>39</v>
      </c>
    </row>
    <row r="338" spans="1:39" x14ac:dyDescent="0.35">
      <c r="A338">
        <v>337</v>
      </c>
      <c r="B338" s="2" t="s">
        <v>424</v>
      </c>
      <c r="C338">
        <v>77057</v>
      </c>
      <c r="D338" s="1">
        <v>42614</v>
      </c>
      <c r="E338">
        <v>0.28842099999999998</v>
      </c>
      <c r="F338">
        <v>-7.5292709999999997E-3</v>
      </c>
      <c r="G338">
        <v>1.0062425999999999E-2</v>
      </c>
      <c r="H338">
        <v>-5.1852571E-2</v>
      </c>
      <c r="I338">
        <v>24533</v>
      </c>
      <c r="J338" t="s">
        <v>81</v>
      </c>
      <c r="K338">
        <v>2146.3490000000002</v>
      </c>
      <c r="L338">
        <v>2337.2253900000001</v>
      </c>
      <c r="M338">
        <v>-1.7368564E-2</v>
      </c>
      <c r="N338">
        <v>7.6715235379999998</v>
      </c>
      <c r="O338">
        <v>0.27647132200000002</v>
      </c>
      <c r="P338">
        <v>2.062332912</v>
      </c>
      <c r="Q338">
        <v>1.560921542</v>
      </c>
      <c r="R338">
        <v>4295904590</v>
      </c>
      <c r="S338">
        <v>19.493415599999999</v>
      </c>
      <c r="T338">
        <v>0</v>
      </c>
      <c r="U338">
        <v>32.867100039999997</v>
      </c>
      <c r="V338">
        <v>29.679330069999999</v>
      </c>
      <c r="W338">
        <v>1.5659593999999999E-2</v>
      </c>
      <c r="X338">
        <v>0</v>
      </c>
      <c r="Y338">
        <v>0</v>
      </c>
      <c r="Z338">
        <v>67</v>
      </c>
      <c r="AA338">
        <v>83</v>
      </c>
      <c r="AB338">
        <v>1</v>
      </c>
      <c r="AC338">
        <v>0</v>
      </c>
      <c r="AD338">
        <v>1</v>
      </c>
      <c r="AE338">
        <v>1</v>
      </c>
      <c r="AF338">
        <v>0</v>
      </c>
      <c r="AG338" s="1">
        <v>42614</v>
      </c>
      <c r="AH338">
        <v>1</v>
      </c>
      <c r="AI338">
        <v>1</v>
      </c>
      <c r="AJ338">
        <v>0</v>
      </c>
      <c r="AK338">
        <v>50</v>
      </c>
      <c r="AL338">
        <v>50</v>
      </c>
      <c r="AM338" t="s">
        <v>39</v>
      </c>
    </row>
    <row r="339" spans="1:39" x14ac:dyDescent="0.35">
      <c r="A339">
        <v>338</v>
      </c>
      <c r="B339" t="s">
        <v>425</v>
      </c>
      <c r="C339">
        <v>56573</v>
      </c>
      <c r="D339" s="1">
        <v>38965</v>
      </c>
      <c r="E339">
        <v>-1.2076999999999999E-2</v>
      </c>
      <c r="F339">
        <v>-7.5520450000000003E-3</v>
      </c>
      <c r="G339">
        <v>1.374337E-3</v>
      </c>
      <c r="H339">
        <v>-9.0724299999999994E-3</v>
      </c>
      <c r="I339">
        <v>5878</v>
      </c>
      <c r="J339">
        <v>452308</v>
      </c>
      <c r="K339">
        <v>11445.643</v>
      </c>
      <c r="L339">
        <v>24708.73587</v>
      </c>
      <c r="M339">
        <v>0.13720758199999999</v>
      </c>
      <c r="N339">
        <v>9.3453644130000004</v>
      </c>
      <c r="O339">
        <v>4.2339270999999998E-2</v>
      </c>
      <c r="P339">
        <v>3.274026718</v>
      </c>
      <c r="Q339">
        <v>2.499421297</v>
      </c>
      <c r="R339">
        <v>4295904216</v>
      </c>
      <c r="S339">
        <v>14.186666689999999</v>
      </c>
      <c r="T339">
        <v>0</v>
      </c>
      <c r="U339">
        <v>15.724037060000001</v>
      </c>
      <c r="V339">
        <v>32.491280519999997</v>
      </c>
      <c r="W339">
        <v>1.1946665E-2</v>
      </c>
      <c r="X339">
        <v>0</v>
      </c>
      <c r="Y339">
        <v>0</v>
      </c>
      <c r="Z339">
        <v>35</v>
      </c>
      <c r="AA339">
        <v>73</v>
      </c>
      <c r="AB339">
        <v>1</v>
      </c>
      <c r="AC339">
        <v>1</v>
      </c>
      <c r="AD339">
        <v>0</v>
      </c>
      <c r="AE339">
        <v>1</v>
      </c>
      <c r="AF339">
        <v>0</v>
      </c>
      <c r="AG339" s="1">
        <v>39016</v>
      </c>
      <c r="AH339">
        <v>1</v>
      </c>
      <c r="AI339">
        <v>0</v>
      </c>
      <c r="AJ339">
        <v>0</v>
      </c>
      <c r="AK339">
        <v>28</v>
      </c>
      <c r="AL339">
        <v>28</v>
      </c>
      <c r="AM339" t="s">
        <v>39</v>
      </c>
    </row>
    <row r="340" spans="1:39" x14ac:dyDescent="0.35">
      <c r="A340">
        <v>339</v>
      </c>
      <c r="B340" t="s">
        <v>426</v>
      </c>
      <c r="C340">
        <v>85913</v>
      </c>
      <c r="D340" s="1">
        <v>40451</v>
      </c>
      <c r="E340">
        <v>0.31638500000000003</v>
      </c>
      <c r="F340">
        <v>-7.5562570000000003E-3</v>
      </c>
      <c r="G340">
        <v>1.5576879E-2</v>
      </c>
      <c r="H340">
        <v>-3.6615076000000003E-2</v>
      </c>
      <c r="I340">
        <v>28930</v>
      </c>
      <c r="J340">
        <v>571903</v>
      </c>
      <c r="K340">
        <v>7933</v>
      </c>
      <c r="L340">
        <v>9760.9500000000007</v>
      </c>
      <c r="M340">
        <v>7.3868649999999994E-2</v>
      </c>
      <c r="N340">
        <v>8.9787865530000008</v>
      </c>
      <c r="O340">
        <v>0.138835605</v>
      </c>
      <c r="P340">
        <v>8.5472416809999991</v>
      </c>
      <c r="Q340">
        <v>2.0864679189999999</v>
      </c>
      <c r="R340">
        <v>4295904482</v>
      </c>
      <c r="S340">
        <v>62.537394499999998</v>
      </c>
      <c r="T340">
        <v>74.061728400000007</v>
      </c>
      <c r="U340">
        <v>59.409717559999997</v>
      </c>
      <c r="V340">
        <v>56.857009400000003</v>
      </c>
      <c r="W340">
        <v>5.1224520000000004E-3</v>
      </c>
      <c r="X340">
        <v>0</v>
      </c>
      <c r="Y340">
        <v>0</v>
      </c>
      <c r="Z340">
        <v>70</v>
      </c>
      <c r="AA340">
        <v>70</v>
      </c>
      <c r="AB340">
        <v>0</v>
      </c>
      <c r="AC340">
        <v>0</v>
      </c>
      <c r="AD340">
        <v>0</v>
      </c>
      <c r="AE340">
        <v>1</v>
      </c>
      <c r="AF340">
        <v>0</v>
      </c>
      <c r="AG340" s="1">
        <v>40451</v>
      </c>
      <c r="AH340">
        <v>1</v>
      </c>
      <c r="AI340">
        <v>1</v>
      </c>
      <c r="AJ340">
        <v>0</v>
      </c>
      <c r="AK340">
        <v>7</v>
      </c>
      <c r="AL340">
        <v>8</v>
      </c>
      <c r="AM340" t="s">
        <v>39</v>
      </c>
    </row>
    <row r="341" spans="1:39" x14ac:dyDescent="0.35">
      <c r="A341">
        <v>340</v>
      </c>
      <c r="B341" t="s">
        <v>427</v>
      </c>
      <c r="C341">
        <v>13928</v>
      </c>
      <c r="D341" s="1">
        <v>37732</v>
      </c>
      <c r="E341">
        <v>8.4989999999999996E-2</v>
      </c>
      <c r="F341">
        <v>-7.5815140000000001E-3</v>
      </c>
      <c r="G341">
        <v>-1.8400224E-2</v>
      </c>
      <c r="H341">
        <v>-3.9504276999999997E-2</v>
      </c>
      <c r="I341">
        <v>8549</v>
      </c>
      <c r="J341" t="s">
        <v>428</v>
      </c>
      <c r="K341">
        <v>76836</v>
      </c>
      <c r="L341">
        <v>32787.612300000001</v>
      </c>
      <c r="M341">
        <v>-1.4966943E-2</v>
      </c>
      <c r="N341">
        <v>11.24942856</v>
      </c>
      <c r="O341">
        <v>0.28037951500000002</v>
      </c>
      <c r="P341">
        <v>0.86561096900000001</v>
      </c>
      <c r="Q341">
        <v>0.93374996499999996</v>
      </c>
      <c r="R341">
        <v>4295903051</v>
      </c>
      <c r="S341">
        <v>26.714947500000001</v>
      </c>
      <c r="T341">
        <v>13.522727270000001</v>
      </c>
      <c r="U341">
        <v>27.720293720000001</v>
      </c>
      <c r="V341">
        <v>44.270669750000003</v>
      </c>
      <c r="W341">
        <v>1.2199730000000001E-3</v>
      </c>
      <c r="X341">
        <v>0</v>
      </c>
      <c r="Y341">
        <v>0</v>
      </c>
      <c r="Z341">
        <v>13</v>
      </c>
      <c r="AA341">
        <v>51</v>
      </c>
      <c r="AB341">
        <v>1</v>
      </c>
      <c r="AC341">
        <v>0</v>
      </c>
      <c r="AD341">
        <v>0</v>
      </c>
      <c r="AE341">
        <v>1</v>
      </c>
      <c r="AF341">
        <v>0</v>
      </c>
      <c r="AG341" s="1">
        <v>37833</v>
      </c>
      <c r="AH341">
        <v>1</v>
      </c>
      <c r="AI341">
        <v>1</v>
      </c>
      <c r="AJ341">
        <v>1</v>
      </c>
      <c r="AK341">
        <v>49</v>
      </c>
      <c r="AL341">
        <v>49</v>
      </c>
      <c r="AM341" t="s">
        <v>39</v>
      </c>
    </row>
    <row r="342" spans="1:39" x14ac:dyDescent="0.35">
      <c r="A342">
        <v>341</v>
      </c>
      <c r="B342" t="s">
        <v>429</v>
      </c>
      <c r="C342">
        <v>83597</v>
      </c>
      <c r="D342" s="1">
        <v>42675</v>
      </c>
      <c r="E342">
        <v>-9.1155E-2</v>
      </c>
      <c r="F342">
        <v>-7.6086779999999998E-3</v>
      </c>
      <c r="G342">
        <v>1.6699601000000001E-2</v>
      </c>
      <c r="H342">
        <v>2.4673435000000001E-2</v>
      </c>
      <c r="I342">
        <v>63172</v>
      </c>
      <c r="J342">
        <v>303075</v>
      </c>
      <c r="K342">
        <v>736.67100000000005</v>
      </c>
      <c r="L342">
        <v>6524.7806399999999</v>
      </c>
      <c r="M342">
        <v>0.33647584899999999</v>
      </c>
      <c r="N342">
        <v>6.6021413879999997</v>
      </c>
      <c r="O342">
        <v>5.2020080000000002E-3</v>
      </c>
      <c r="P342">
        <v>12.235164279999999</v>
      </c>
      <c r="Q342">
        <v>9.1332095869999996</v>
      </c>
      <c r="R342">
        <v>4295903961</v>
      </c>
      <c r="S342">
        <v>33.293958070000002</v>
      </c>
      <c r="T342">
        <v>0</v>
      </c>
      <c r="U342">
        <v>39.688183109999997</v>
      </c>
      <c r="V342">
        <v>48.429330069999999</v>
      </c>
      <c r="W342">
        <v>1.0272743000000001E-2</v>
      </c>
      <c r="X342">
        <v>0</v>
      </c>
      <c r="Y342">
        <v>1</v>
      </c>
      <c r="Z342">
        <v>73</v>
      </c>
      <c r="AA342">
        <v>73</v>
      </c>
      <c r="AB342">
        <v>0</v>
      </c>
      <c r="AC342">
        <v>0</v>
      </c>
      <c r="AD342">
        <v>1</v>
      </c>
      <c r="AE342">
        <v>1</v>
      </c>
      <c r="AF342">
        <v>0</v>
      </c>
      <c r="AG342" s="1">
        <v>42675</v>
      </c>
      <c r="AH342">
        <v>0</v>
      </c>
      <c r="AI342">
        <v>1</v>
      </c>
      <c r="AJ342">
        <v>0</v>
      </c>
      <c r="AK342">
        <v>16</v>
      </c>
      <c r="AL342">
        <v>16</v>
      </c>
      <c r="AM342" t="s">
        <v>39</v>
      </c>
    </row>
    <row r="343" spans="1:39" x14ac:dyDescent="0.35">
      <c r="A343">
        <v>342</v>
      </c>
      <c r="B343" t="s">
        <v>430</v>
      </c>
      <c r="C343">
        <v>80711</v>
      </c>
      <c r="D343" s="1">
        <v>43153</v>
      </c>
      <c r="E343">
        <v>-0.21990000000000001</v>
      </c>
      <c r="F343">
        <v>-7.6625640000000002E-3</v>
      </c>
      <c r="G343">
        <v>-1.9119811E-2</v>
      </c>
      <c r="H343">
        <v>-4.536338E-3</v>
      </c>
      <c r="I343">
        <v>30490</v>
      </c>
      <c r="J343" t="s">
        <v>142</v>
      </c>
      <c r="K343">
        <v>6079.04</v>
      </c>
      <c r="L343">
        <v>6870.7311900000004</v>
      </c>
      <c r="M343">
        <v>-2.7979581999999999E-2</v>
      </c>
      <c r="N343">
        <v>8.7126020680000007</v>
      </c>
      <c r="O343">
        <v>0.35831095200000002</v>
      </c>
      <c r="P343">
        <v>4.4668972409999999</v>
      </c>
      <c r="Q343">
        <v>1.877208768</v>
      </c>
      <c r="R343">
        <v>4295903453</v>
      </c>
      <c r="S343">
        <v>53.590670969999998</v>
      </c>
      <c r="T343">
        <v>24.862957229999999</v>
      </c>
      <c r="U343">
        <v>78.169178450000004</v>
      </c>
      <c r="V343">
        <v>64.029849429999999</v>
      </c>
      <c r="W343">
        <v>2.3287187000000001E-2</v>
      </c>
      <c r="X343">
        <v>0</v>
      </c>
      <c r="Y343">
        <v>0</v>
      </c>
      <c r="Z343">
        <v>67</v>
      </c>
      <c r="AA343">
        <v>65</v>
      </c>
      <c r="AB343">
        <v>1</v>
      </c>
      <c r="AC343">
        <v>0</v>
      </c>
      <c r="AD343">
        <v>1</v>
      </c>
      <c r="AE343">
        <v>1</v>
      </c>
      <c r="AF343">
        <v>0</v>
      </c>
      <c r="AG343" s="1">
        <v>43153</v>
      </c>
      <c r="AH343">
        <v>1</v>
      </c>
      <c r="AI343">
        <v>1</v>
      </c>
      <c r="AJ343">
        <v>1</v>
      </c>
      <c r="AK343">
        <v>37</v>
      </c>
      <c r="AL343">
        <v>37</v>
      </c>
      <c r="AM343" t="s">
        <v>39</v>
      </c>
    </row>
    <row r="344" spans="1:39" x14ac:dyDescent="0.35">
      <c r="A344">
        <v>343</v>
      </c>
      <c r="B344" t="s">
        <v>431</v>
      </c>
      <c r="C344">
        <v>35124</v>
      </c>
      <c r="D344" s="1">
        <v>41257</v>
      </c>
      <c r="E344">
        <v>0.60761399999999999</v>
      </c>
      <c r="F344">
        <v>-7.6741969999999998E-3</v>
      </c>
      <c r="G344">
        <v>1.42671E-4</v>
      </c>
      <c r="H344">
        <v>-6.298438E-3</v>
      </c>
      <c r="I344">
        <v>12796</v>
      </c>
      <c r="J344" t="s">
        <v>432</v>
      </c>
      <c r="K344">
        <v>3110.0709999999999</v>
      </c>
      <c r="L344">
        <v>1377.61392</v>
      </c>
      <c r="M344">
        <v>1.2393286E-2</v>
      </c>
      <c r="N344">
        <v>8.0424008340000004</v>
      </c>
      <c r="O344">
        <v>0.28148641699999999</v>
      </c>
      <c r="P344">
        <v>1.0925605119999999</v>
      </c>
      <c r="Q344">
        <v>1.037526449</v>
      </c>
      <c r="R344">
        <v>4297568283</v>
      </c>
      <c r="S344">
        <v>19.492379970000002</v>
      </c>
      <c r="T344">
        <v>0</v>
      </c>
      <c r="U344">
        <v>22.71271187</v>
      </c>
      <c r="V344">
        <v>29.022177419999998</v>
      </c>
      <c r="W344">
        <v>5.6619637E-2</v>
      </c>
      <c r="X344">
        <v>0</v>
      </c>
      <c r="Y344">
        <v>1</v>
      </c>
      <c r="Z344">
        <v>73</v>
      </c>
      <c r="AA344">
        <v>73</v>
      </c>
      <c r="AB344">
        <v>0</v>
      </c>
      <c r="AC344">
        <v>0</v>
      </c>
      <c r="AD344">
        <v>1</v>
      </c>
      <c r="AE344">
        <v>1</v>
      </c>
      <c r="AF344">
        <v>0</v>
      </c>
      <c r="AG344" s="1">
        <v>41257</v>
      </c>
      <c r="AH344">
        <v>1</v>
      </c>
      <c r="AI344">
        <v>1</v>
      </c>
      <c r="AJ344">
        <v>1</v>
      </c>
      <c r="AK344">
        <v>27</v>
      </c>
      <c r="AL344">
        <v>27</v>
      </c>
      <c r="AM344" t="s">
        <v>39</v>
      </c>
    </row>
    <row r="345" spans="1:39" x14ac:dyDescent="0.35">
      <c r="A345">
        <v>344</v>
      </c>
      <c r="B345" t="s">
        <v>433</v>
      </c>
      <c r="C345">
        <v>93065</v>
      </c>
      <c r="D345" s="1">
        <v>43090</v>
      </c>
      <c r="E345">
        <v>-0.101009</v>
      </c>
      <c r="F345">
        <v>-7.7004869999999998E-3</v>
      </c>
      <c r="G345">
        <v>-2.1585958999999998E-2</v>
      </c>
      <c r="H345">
        <v>2.7244213E-2</v>
      </c>
      <c r="I345">
        <v>180229</v>
      </c>
      <c r="J345" t="s">
        <v>434</v>
      </c>
      <c r="K345">
        <v>469.42700000000002</v>
      </c>
      <c r="L345">
        <v>739.50696000000005</v>
      </c>
      <c r="M345">
        <v>0.101598332</v>
      </c>
      <c r="N345">
        <v>6.1515128020000001</v>
      </c>
      <c r="O345">
        <v>0.11236924399999999</v>
      </c>
      <c r="P345">
        <v>2.5662533399999998</v>
      </c>
      <c r="Q345">
        <v>1.961472093</v>
      </c>
      <c r="R345">
        <v>4298016784</v>
      </c>
      <c r="S345">
        <v>18.244890959999999</v>
      </c>
      <c r="T345">
        <v>0</v>
      </c>
      <c r="U345">
        <v>28.840931019999999</v>
      </c>
      <c r="V345">
        <v>26.10779295</v>
      </c>
      <c r="W345">
        <v>0.100066671</v>
      </c>
      <c r="X345">
        <v>0</v>
      </c>
      <c r="Y345">
        <v>0</v>
      </c>
      <c r="Z345">
        <v>87</v>
      </c>
      <c r="AA345">
        <v>38</v>
      </c>
      <c r="AB345">
        <v>1</v>
      </c>
      <c r="AC345">
        <v>0</v>
      </c>
      <c r="AD345">
        <v>1</v>
      </c>
      <c r="AE345">
        <v>1</v>
      </c>
      <c r="AF345">
        <v>0</v>
      </c>
      <c r="AG345" s="1">
        <v>43090</v>
      </c>
      <c r="AH345">
        <v>1</v>
      </c>
      <c r="AI345">
        <v>1</v>
      </c>
      <c r="AJ345">
        <v>1</v>
      </c>
      <c r="AK345">
        <v>41</v>
      </c>
      <c r="AL345">
        <v>41</v>
      </c>
      <c r="AM345" t="s">
        <v>39</v>
      </c>
    </row>
    <row r="346" spans="1:39" x14ac:dyDescent="0.35">
      <c r="A346">
        <v>345</v>
      </c>
      <c r="B346" t="s">
        <v>435</v>
      </c>
      <c r="C346">
        <v>71176</v>
      </c>
      <c r="D346" s="1">
        <v>42782</v>
      </c>
      <c r="E346">
        <v>4.3452999999999999E-2</v>
      </c>
      <c r="F346">
        <v>-7.7130460000000003E-3</v>
      </c>
      <c r="G346">
        <v>-4.5622229999999998E-3</v>
      </c>
      <c r="H346">
        <v>-4.2488382999999998E-2</v>
      </c>
      <c r="I346">
        <v>9815</v>
      </c>
      <c r="J346">
        <v>835495</v>
      </c>
      <c r="K346">
        <v>3923.203</v>
      </c>
      <c r="L346">
        <v>5227.4710999999998</v>
      </c>
      <c r="M346">
        <v>5.9470795E-2</v>
      </c>
      <c r="N346">
        <v>8.2746636910000007</v>
      </c>
      <c r="O346">
        <v>0.139278192</v>
      </c>
      <c r="P346">
        <v>3.2833584469999999</v>
      </c>
      <c r="Q346">
        <v>1.926630638</v>
      </c>
      <c r="R346">
        <v>4295904938</v>
      </c>
      <c r="S346">
        <v>50.34909725</v>
      </c>
      <c r="T346">
        <v>50.978086679999997</v>
      </c>
      <c r="U346">
        <v>60.981892960000003</v>
      </c>
      <c r="V346">
        <v>31.367965160000001</v>
      </c>
      <c r="W346">
        <v>4.3998330000000002E-2</v>
      </c>
      <c r="X346">
        <v>0</v>
      </c>
      <c r="Y346">
        <v>0</v>
      </c>
      <c r="Z346">
        <v>26</v>
      </c>
      <c r="AA346">
        <v>28</v>
      </c>
      <c r="AB346">
        <v>1</v>
      </c>
      <c r="AC346">
        <v>0</v>
      </c>
      <c r="AD346">
        <v>0</v>
      </c>
      <c r="AE346">
        <v>1</v>
      </c>
      <c r="AF346">
        <v>0</v>
      </c>
      <c r="AG346" s="1">
        <v>42808</v>
      </c>
      <c r="AH346">
        <v>1</v>
      </c>
      <c r="AI346">
        <v>1</v>
      </c>
      <c r="AJ346">
        <v>1</v>
      </c>
      <c r="AK346">
        <v>39</v>
      </c>
      <c r="AL346">
        <v>39</v>
      </c>
      <c r="AM346" t="s">
        <v>39</v>
      </c>
    </row>
    <row r="347" spans="1:39" x14ac:dyDescent="0.35">
      <c r="A347">
        <v>346</v>
      </c>
      <c r="B347" t="s">
        <v>436</v>
      </c>
      <c r="C347">
        <v>14177</v>
      </c>
      <c r="D347" s="1">
        <v>43409</v>
      </c>
      <c r="E347">
        <v>-0.28181400000000001</v>
      </c>
      <c r="F347">
        <v>-7.7340769999999998E-3</v>
      </c>
      <c r="G347">
        <v>-4.1162889000000001E-2</v>
      </c>
      <c r="H347">
        <v>1.9468408E-2</v>
      </c>
      <c r="I347">
        <v>20696</v>
      </c>
      <c r="J347">
        <v>575385</v>
      </c>
      <c r="K347">
        <v>1680.258</v>
      </c>
      <c r="L347">
        <v>2103.6354999999999</v>
      </c>
      <c r="M347">
        <v>9.8749120999999995E-2</v>
      </c>
      <c r="N347">
        <v>7.4267026319999996</v>
      </c>
      <c r="O347">
        <v>0.208521437</v>
      </c>
      <c r="P347">
        <v>2.6850956479999999</v>
      </c>
      <c r="Q347">
        <v>1.785704636</v>
      </c>
      <c r="R347">
        <v>5038907119</v>
      </c>
      <c r="S347">
        <v>40.904344020000003</v>
      </c>
      <c r="T347">
        <v>17.44774288</v>
      </c>
      <c r="U347">
        <v>42.373029299999999</v>
      </c>
      <c r="V347">
        <v>69.09698521</v>
      </c>
      <c r="W347">
        <v>1.0933452999999999E-2</v>
      </c>
      <c r="X347">
        <v>0</v>
      </c>
      <c r="Y347">
        <v>0</v>
      </c>
      <c r="Z347">
        <v>24</v>
      </c>
      <c r="AA347">
        <v>50</v>
      </c>
      <c r="AB347">
        <v>1</v>
      </c>
      <c r="AC347">
        <v>0</v>
      </c>
      <c r="AD347">
        <v>0</v>
      </c>
      <c r="AE347">
        <v>1</v>
      </c>
      <c r="AF347">
        <v>0</v>
      </c>
      <c r="AG347" s="1">
        <v>43409</v>
      </c>
      <c r="AH347">
        <v>1</v>
      </c>
      <c r="AI347">
        <v>1</v>
      </c>
      <c r="AJ347">
        <v>1</v>
      </c>
      <c r="AK347">
        <v>49</v>
      </c>
      <c r="AL347">
        <v>49</v>
      </c>
      <c r="AM347" t="s">
        <v>39</v>
      </c>
    </row>
    <row r="348" spans="1:39" x14ac:dyDescent="0.35">
      <c r="A348">
        <v>347</v>
      </c>
      <c r="B348" t="s">
        <v>437</v>
      </c>
      <c r="C348">
        <v>76076</v>
      </c>
      <c r="D348" s="1">
        <v>38559</v>
      </c>
      <c r="E348">
        <v>-8.6982000000000004E-2</v>
      </c>
      <c r="F348">
        <v>-7.7770699999999996E-3</v>
      </c>
      <c r="G348">
        <v>-2.7813938999999999E-2</v>
      </c>
      <c r="H348">
        <v>-3.0046719999999999E-2</v>
      </c>
      <c r="I348">
        <v>20779</v>
      </c>
      <c r="J348" t="s">
        <v>241</v>
      </c>
      <c r="K348">
        <v>35594</v>
      </c>
      <c r="L348">
        <v>140896.20000000001</v>
      </c>
      <c r="M348">
        <v>0.14331067</v>
      </c>
      <c r="N348">
        <v>10.479932359999999</v>
      </c>
      <c r="O348">
        <v>0</v>
      </c>
      <c r="P348">
        <v>5.4555951370000004</v>
      </c>
      <c r="Q348">
        <v>4.2328538519999999</v>
      </c>
      <c r="R348">
        <v>5080018615</v>
      </c>
      <c r="S348">
        <v>55.031390260000002</v>
      </c>
      <c r="T348">
        <v>35.294117649999997</v>
      </c>
      <c r="U348">
        <v>68.514245590000002</v>
      </c>
      <c r="V348">
        <v>52.882798909999998</v>
      </c>
      <c r="W348">
        <v>8.6588599999999996E-4</v>
      </c>
      <c r="X348">
        <v>0</v>
      </c>
      <c r="Y348">
        <v>1</v>
      </c>
      <c r="Z348">
        <v>35</v>
      </c>
      <c r="AA348">
        <v>73</v>
      </c>
      <c r="AB348">
        <v>1</v>
      </c>
      <c r="AC348">
        <v>0</v>
      </c>
      <c r="AD348">
        <v>1</v>
      </c>
      <c r="AE348">
        <v>0</v>
      </c>
      <c r="AF348">
        <v>0</v>
      </c>
      <c r="AG348" s="1">
        <v>38611</v>
      </c>
      <c r="AH348">
        <v>1</v>
      </c>
      <c r="AI348">
        <v>1</v>
      </c>
      <c r="AJ348">
        <v>0</v>
      </c>
      <c r="AK348">
        <v>4</v>
      </c>
      <c r="AL348">
        <v>4</v>
      </c>
      <c r="AM348" t="s">
        <v>39</v>
      </c>
    </row>
    <row r="349" spans="1:39" x14ac:dyDescent="0.35">
      <c r="A349">
        <v>348</v>
      </c>
      <c r="B349" t="s">
        <v>438</v>
      </c>
      <c r="C349">
        <v>76095</v>
      </c>
      <c r="D349" s="1">
        <v>38831</v>
      </c>
      <c r="E349">
        <v>0.98418700000000003</v>
      </c>
      <c r="F349">
        <v>-7.7861579999999996E-3</v>
      </c>
      <c r="G349">
        <v>-6.8978505999999995E-2</v>
      </c>
      <c r="H349">
        <v>-0.114668882</v>
      </c>
      <c r="I349">
        <v>20904</v>
      </c>
      <c r="J349">
        <v>436440</v>
      </c>
      <c r="K349">
        <v>279.839</v>
      </c>
      <c r="L349">
        <v>1276.4482499999999</v>
      </c>
      <c r="M349">
        <v>8.7686133999999999E-2</v>
      </c>
      <c r="N349">
        <v>5.6342144379999999</v>
      </c>
      <c r="O349">
        <v>0</v>
      </c>
      <c r="P349">
        <v>5.820424751</v>
      </c>
      <c r="Q349">
        <v>4.7776837749999999</v>
      </c>
      <c r="R349">
        <v>4295906709</v>
      </c>
      <c r="S349">
        <v>20.363677809999999</v>
      </c>
      <c r="T349">
        <v>0</v>
      </c>
      <c r="U349">
        <v>24.1375031</v>
      </c>
      <c r="V349">
        <v>24.897857500000001</v>
      </c>
      <c r="W349">
        <v>0.18576389600000001</v>
      </c>
      <c r="X349">
        <v>0</v>
      </c>
      <c r="Y349">
        <v>0</v>
      </c>
      <c r="Z349">
        <v>38</v>
      </c>
      <c r="AA349">
        <v>38</v>
      </c>
      <c r="AB349">
        <v>0</v>
      </c>
      <c r="AC349">
        <v>0</v>
      </c>
      <c r="AD349">
        <v>1</v>
      </c>
      <c r="AE349">
        <v>0</v>
      </c>
      <c r="AF349">
        <v>1</v>
      </c>
      <c r="AG349" s="1">
        <v>38911</v>
      </c>
      <c r="AH349">
        <v>1</v>
      </c>
      <c r="AI349">
        <v>1</v>
      </c>
      <c r="AJ349">
        <v>0</v>
      </c>
      <c r="AK349">
        <v>4</v>
      </c>
      <c r="AL349">
        <v>4</v>
      </c>
      <c r="AM349" t="s">
        <v>39</v>
      </c>
    </row>
    <row r="350" spans="1:39" x14ac:dyDescent="0.35">
      <c r="A350">
        <v>349</v>
      </c>
      <c r="B350">
        <v>880915</v>
      </c>
      <c r="C350">
        <v>90829</v>
      </c>
      <c r="D350" s="1">
        <v>40273</v>
      </c>
      <c r="E350">
        <v>-3.7551000000000001E-2</v>
      </c>
      <c r="F350">
        <v>-7.7911100000000004E-3</v>
      </c>
      <c r="G350">
        <v>-2.4554809E-2</v>
      </c>
      <c r="H350">
        <v>-8.2311250000000006E-3</v>
      </c>
      <c r="I350">
        <v>163946</v>
      </c>
      <c r="J350">
        <v>125269</v>
      </c>
      <c r="K350">
        <v>2494.9</v>
      </c>
      <c r="L350">
        <v>4409.1845999999996</v>
      </c>
      <c r="M350">
        <v>0.14048659299999999</v>
      </c>
      <c r="N350">
        <v>7.8220039269999999</v>
      </c>
      <c r="O350">
        <v>9.2032599999999996E-4</v>
      </c>
      <c r="P350">
        <v>2.4533633429999999</v>
      </c>
      <c r="Q350">
        <v>2.0469295760000001</v>
      </c>
      <c r="R350">
        <v>4295903461</v>
      </c>
      <c r="S350">
        <v>17.6369042</v>
      </c>
      <c r="T350">
        <v>6.6497497829999999</v>
      </c>
      <c r="U350">
        <v>22.471332010000001</v>
      </c>
      <c r="V350">
        <v>28.855874320000002</v>
      </c>
      <c r="W350">
        <v>0.14955123400000001</v>
      </c>
      <c r="X350">
        <v>0</v>
      </c>
      <c r="Y350">
        <v>0</v>
      </c>
      <c r="Z350">
        <v>28</v>
      </c>
      <c r="AA350">
        <v>28</v>
      </c>
      <c r="AB350">
        <v>0</v>
      </c>
      <c r="AC350">
        <v>1</v>
      </c>
      <c r="AD350">
        <v>0</v>
      </c>
      <c r="AE350">
        <v>0</v>
      </c>
      <c r="AF350">
        <v>1</v>
      </c>
      <c r="AG350" s="1">
        <v>40283</v>
      </c>
      <c r="AH350">
        <v>1</v>
      </c>
      <c r="AI350">
        <v>0</v>
      </c>
      <c r="AJ350">
        <v>0</v>
      </c>
      <c r="AK350">
        <v>33</v>
      </c>
      <c r="AL350">
        <v>32</v>
      </c>
      <c r="AM350" t="s">
        <v>39</v>
      </c>
    </row>
    <row r="351" spans="1:39" x14ac:dyDescent="0.35">
      <c r="A351">
        <v>350</v>
      </c>
      <c r="B351" t="s">
        <v>439</v>
      </c>
      <c r="C351">
        <v>76619</v>
      </c>
      <c r="D351" s="1">
        <v>39198</v>
      </c>
      <c r="E351">
        <v>-6.0267000000000001E-2</v>
      </c>
      <c r="F351">
        <v>-7.7930250000000003E-3</v>
      </c>
      <c r="G351">
        <v>-9.6529600000000004E-3</v>
      </c>
      <c r="H351">
        <v>-4.7223692999999997E-2</v>
      </c>
      <c r="I351">
        <v>23877</v>
      </c>
      <c r="J351">
        <v>222862</v>
      </c>
      <c r="K351">
        <v>5665.107</v>
      </c>
      <c r="L351">
        <v>7980.0220499999996</v>
      </c>
      <c r="M351">
        <v>8.7014773000000004E-2</v>
      </c>
      <c r="N351">
        <v>8.6420810610000007</v>
      </c>
      <c r="O351">
        <v>7.2367168999999995E-2</v>
      </c>
      <c r="P351">
        <v>2.5444713860000001</v>
      </c>
      <c r="Q351">
        <v>1.85502393</v>
      </c>
      <c r="R351">
        <v>4295906071</v>
      </c>
      <c r="S351">
        <v>34.380793300000001</v>
      </c>
      <c r="T351">
        <v>0</v>
      </c>
      <c r="U351">
        <v>62.22826087</v>
      </c>
      <c r="V351">
        <v>18.15422886</v>
      </c>
      <c r="W351">
        <v>1.5037551999999999E-2</v>
      </c>
      <c r="X351">
        <v>0</v>
      </c>
      <c r="Y351">
        <v>0</v>
      </c>
      <c r="Z351">
        <v>63</v>
      </c>
      <c r="AA351">
        <v>63</v>
      </c>
      <c r="AB351">
        <v>0</v>
      </c>
      <c r="AC351">
        <v>0</v>
      </c>
      <c r="AD351">
        <v>0</v>
      </c>
      <c r="AE351">
        <v>1</v>
      </c>
      <c r="AF351">
        <v>0</v>
      </c>
      <c r="AG351" s="1">
        <v>39265</v>
      </c>
      <c r="AH351">
        <v>1</v>
      </c>
      <c r="AI351">
        <v>0</v>
      </c>
      <c r="AJ351">
        <v>0</v>
      </c>
      <c r="AK351">
        <v>25</v>
      </c>
      <c r="AL351">
        <v>25</v>
      </c>
      <c r="AM351" t="s">
        <v>39</v>
      </c>
    </row>
    <row r="352" spans="1:39" x14ac:dyDescent="0.35">
      <c r="A352">
        <v>351</v>
      </c>
      <c r="B352" t="s">
        <v>440</v>
      </c>
      <c r="C352">
        <v>86305</v>
      </c>
      <c r="D352" s="1">
        <v>38111</v>
      </c>
      <c r="E352">
        <v>-8.4841E-2</v>
      </c>
      <c r="F352">
        <v>-7.8308160000000009E-3</v>
      </c>
      <c r="G352">
        <v>3.7059707999999997E-2</v>
      </c>
      <c r="H352">
        <v>5.9115050000000002E-2</v>
      </c>
      <c r="I352">
        <v>113419</v>
      </c>
      <c r="J352">
        <v>212485</v>
      </c>
      <c r="K352">
        <v>1810.2</v>
      </c>
      <c r="L352">
        <v>2500.2719999999999</v>
      </c>
      <c r="M352">
        <v>6.6070048000000006E-2</v>
      </c>
      <c r="N352">
        <v>7.5011926149999999</v>
      </c>
      <c r="O352">
        <v>4.2564316999999997E-2</v>
      </c>
      <c r="P352">
        <v>2.1865080890000002</v>
      </c>
      <c r="Q352">
        <v>1.749514971</v>
      </c>
      <c r="R352">
        <v>4295912048</v>
      </c>
      <c r="S352">
        <v>23.119765319999999</v>
      </c>
      <c r="T352">
        <v>0</v>
      </c>
      <c r="U352">
        <v>35.733870969999998</v>
      </c>
      <c r="V352">
        <v>19.19354839</v>
      </c>
      <c r="W352">
        <v>2.7197041000000002E-2</v>
      </c>
      <c r="X352">
        <v>0</v>
      </c>
      <c r="Y352">
        <v>0</v>
      </c>
      <c r="Z352">
        <v>73</v>
      </c>
      <c r="AA352">
        <v>73</v>
      </c>
      <c r="AB352">
        <v>0</v>
      </c>
      <c r="AC352">
        <v>0</v>
      </c>
      <c r="AD352">
        <v>1</v>
      </c>
      <c r="AE352">
        <v>0</v>
      </c>
      <c r="AF352">
        <v>0</v>
      </c>
      <c r="AG352" s="1">
        <v>38138</v>
      </c>
      <c r="AH352">
        <v>1</v>
      </c>
      <c r="AI352">
        <v>0</v>
      </c>
      <c r="AJ352">
        <v>0</v>
      </c>
      <c r="AK352">
        <v>14</v>
      </c>
      <c r="AL352">
        <v>13</v>
      </c>
      <c r="AM352" t="s">
        <v>39</v>
      </c>
    </row>
    <row r="353" spans="1:39" x14ac:dyDescent="0.35">
      <c r="A353">
        <v>352</v>
      </c>
      <c r="B353" t="s">
        <v>441</v>
      </c>
      <c r="C353">
        <v>89810</v>
      </c>
      <c r="D353" s="1">
        <v>41241</v>
      </c>
      <c r="E353">
        <v>0.16569200000000001</v>
      </c>
      <c r="F353">
        <v>-7.8774740000000006E-3</v>
      </c>
      <c r="G353">
        <v>8.3498840000000001E-3</v>
      </c>
      <c r="H353">
        <v>-5.0265656999999998E-2</v>
      </c>
      <c r="I353">
        <v>25389</v>
      </c>
      <c r="J353">
        <v>388689</v>
      </c>
      <c r="K353">
        <v>4649.7</v>
      </c>
      <c r="L353">
        <v>1659.1635000000001</v>
      </c>
      <c r="M353">
        <v>0.106845603</v>
      </c>
      <c r="N353">
        <v>8.4445579800000008</v>
      </c>
      <c r="O353">
        <v>0.465895432</v>
      </c>
      <c r="P353">
        <v>1.3479271260000001</v>
      </c>
      <c r="Q353">
        <v>1.0921056200000001</v>
      </c>
      <c r="R353">
        <v>4295910043</v>
      </c>
      <c r="S353">
        <v>31.640602650000002</v>
      </c>
      <c r="T353">
        <v>37.382655450000001</v>
      </c>
      <c r="U353">
        <v>27.156923020000001</v>
      </c>
      <c r="V353">
        <v>30.433467740000001</v>
      </c>
      <c r="W353">
        <v>2.0284640999999999E-2</v>
      </c>
      <c r="X353">
        <v>0</v>
      </c>
      <c r="Y353">
        <v>0</v>
      </c>
      <c r="Z353">
        <v>26</v>
      </c>
      <c r="AA353">
        <v>26</v>
      </c>
      <c r="AB353">
        <v>0</v>
      </c>
      <c r="AC353">
        <v>0</v>
      </c>
      <c r="AD353">
        <v>0</v>
      </c>
      <c r="AE353">
        <v>0</v>
      </c>
      <c r="AF353">
        <v>0</v>
      </c>
      <c r="AG353" s="1">
        <v>41274</v>
      </c>
      <c r="AH353">
        <v>0</v>
      </c>
      <c r="AI353">
        <v>0</v>
      </c>
      <c r="AJ353">
        <v>0</v>
      </c>
      <c r="AK353">
        <v>33</v>
      </c>
      <c r="AL353">
        <v>32</v>
      </c>
      <c r="AM353" t="s">
        <v>39</v>
      </c>
    </row>
    <row r="354" spans="1:39" x14ac:dyDescent="0.35">
      <c r="A354">
        <v>353</v>
      </c>
      <c r="B354" t="s">
        <v>442</v>
      </c>
      <c r="C354">
        <v>10104</v>
      </c>
      <c r="D354" s="1">
        <v>40948</v>
      </c>
      <c r="E354">
        <v>-0.109594</v>
      </c>
      <c r="F354">
        <v>-7.8881160000000006E-3</v>
      </c>
      <c r="G354">
        <v>-2.1201267999999999E-2</v>
      </c>
      <c r="H354">
        <v>-2.1081804999999999E-2</v>
      </c>
      <c r="I354">
        <v>12142</v>
      </c>
      <c r="J354" t="s">
        <v>117</v>
      </c>
      <c r="K354">
        <v>78327</v>
      </c>
      <c r="L354">
        <v>129835.35</v>
      </c>
      <c r="M354">
        <v>0.16058319600000001</v>
      </c>
      <c r="N354">
        <v>11.26864765</v>
      </c>
      <c r="O354">
        <v>0.10019075400000001</v>
      </c>
      <c r="P354">
        <v>2.9686151000000001</v>
      </c>
      <c r="Q354">
        <v>2.099229512</v>
      </c>
      <c r="R354">
        <v>4295907485</v>
      </c>
      <c r="S354">
        <v>59.351287599999999</v>
      </c>
      <c r="T354">
        <v>78.750881609999993</v>
      </c>
      <c r="U354">
        <v>60.293567170000003</v>
      </c>
      <c r="V354">
        <v>52.720001979999999</v>
      </c>
      <c r="W354">
        <v>1.4701868999999999E-2</v>
      </c>
      <c r="X354">
        <v>0</v>
      </c>
      <c r="Y354">
        <v>1</v>
      </c>
      <c r="Z354">
        <v>73</v>
      </c>
      <c r="AA354">
        <v>73</v>
      </c>
      <c r="AB354">
        <v>0</v>
      </c>
      <c r="AC354">
        <v>1</v>
      </c>
      <c r="AD354">
        <v>0</v>
      </c>
      <c r="AE354">
        <v>1</v>
      </c>
      <c r="AF354">
        <v>0</v>
      </c>
      <c r="AG354" s="1">
        <v>41004</v>
      </c>
      <c r="AH354">
        <v>1</v>
      </c>
      <c r="AI354">
        <v>0</v>
      </c>
      <c r="AJ354">
        <v>0</v>
      </c>
      <c r="AK354">
        <v>48</v>
      </c>
      <c r="AL354">
        <v>48</v>
      </c>
      <c r="AM354" t="s">
        <v>39</v>
      </c>
    </row>
    <row r="355" spans="1:39" x14ac:dyDescent="0.35">
      <c r="A355">
        <v>354</v>
      </c>
      <c r="B355" t="s">
        <v>443</v>
      </c>
      <c r="C355">
        <v>61399</v>
      </c>
      <c r="D355" s="1">
        <v>41442</v>
      </c>
      <c r="E355">
        <v>0.31655800000000001</v>
      </c>
      <c r="F355">
        <v>-7.9106220000000008E-3</v>
      </c>
      <c r="G355">
        <v>-9.0609339999999997E-3</v>
      </c>
      <c r="H355">
        <v>-1.8716888000000001E-2</v>
      </c>
      <c r="I355">
        <v>6829</v>
      </c>
      <c r="J355">
        <v>548661</v>
      </c>
      <c r="K355">
        <v>32666</v>
      </c>
      <c r="L355">
        <v>42390.9</v>
      </c>
      <c r="M355">
        <v>6.9123859999999995E-2</v>
      </c>
      <c r="N355">
        <v>10.39409006</v>
      </c>
      <c r="O355">
        <v>0.14942818199999999</v>
      </c>
      <c r="P355">
        <v>2.96191308</v>
      </c>
      <c r="Q355">
        <v>1.859575706</v>
      </c>
      <c r="R355">
        <v>4295904432</v>
      </c>
      <c r="S355">
        <v>69.141961170000002</v>
      </c>
      <c r="T355">
        <v>82.696599520000007</v>
      </c>
      <c r="U355">
        <v>68.065693519999996</v>
      </c>
      <c r="V355">
        <v>63.639406489999999</v>
      </c>
      <c r="W355">
        <v>4.835944E-3</v>
      </c>
      <c r="X355">
        <v>0</v>
      </c>
      <c r="Y355">
        <v>0</v>
      </c>
      <c r="Z355">
        <v>52</v>
      </c>
      <c r="AA355">
        <v>52</v>
      </c>
      <c r="AB355">
        <v>0</v>
      </c>
      <c r="AC355">
        <v>0</v>
      </c>
      <c r="AD355">
        <v>0</v>
      </c>
      <c r="AE355">
        <v>0</v>
      </c>
      <c r="AF355">
        <v>0</v>
      </c>
      <c r="AG355" s="1">
        <v>41516</v>
      </c>
      <c r="AH355">
        <v>1</v>
      </c>
      <c r="AI355">
        <v>1</v>
      </c>
      <c r="AJ355">
        <v>1</v>
      </c>
      <c r="AK355">
        <v>39</v>
      </c>
      <c r="AL355">
        <v>39</v>
      </c>
      <c r="AM355" t="s">
        <v>39</v>
      </c>
    </row>
    <row r="356" spans="1:39" x14ac:dyDescent="0.35">
      <c r="A356">
        <v>355</v>
      </c>
      <c r="B356" t="s">
        <v>444</v>
      </c>
      <c r="C356">
        <v>15719</v>
      </c>
      <c r="D356" s="1">
        <v>42747</v>
      </c>
      <c r="E356">
        <v>9.4889999999999992E-3</v>
      </c>
      <c r="F356">
        <v>-7.9174620000000001E-3</v>
      </c>
      <c r="G356">
        <v>2.0910096999999999E-2</v>
      </c>
      <c r="H356">
        <v>7.530035E-3</v>
      </c>
      <c r="I356">
        <v>26410</v>
      </c>
      <c r="J356" t="s">
        <v>77</v>
      </c>
      <c r="K356">
        <v>937.15099999999995</v>
      </c>
      <c r="L356">
        <v>1229.64048</v>
      </c>
      <c r="M356">
        <v>6.9912959999999996E-2</v>
      </c>
      <c r="N356">
        <v>6.8428444219999998</v>
      </c>
      <c r="O356">
        <v>0.25793448800000002</v>
      </c>
      <c r="P356">
        <v>2.6431603379999999</v>
      </c>
      <c r="Q356">
        <v>1.815689766</v>
      </c>
      <c r="R356">
        <v>5046649713</v>
      </c>
      <c r="S356">
        <v>28.90812987</v>
      </c>
      <c r="T356">
        <v>0</v>
      </c>
      <c r="U356">
        <v>30.412805039999999</v>
      </c>
      <c r="V356">
        <v>61.221558590000001</v>
      </c>
      <c r="W356">
        <v>4.7168260000000004E-3</v>
      </c>
      <c r="X356">
        <v>0</v>
      </c>
      <c r="Y356">
        <v>0</v>
      </c>
      <c r="Z356">
        <v>67</v>
      </c>
      <c r="AA356">
        <v>58</v>
      </c>
      <c r="AB356">
        <v>1</v>
      </c>
      <c r="AC356">
        <v>0</v>
      </c>
      <c r="AD356">
        <v>1</v>
      </c>
      <c r="AE356">
        <v>1</v>
      </c>
      <c r="AF356">
        <v>0</v>
      </c>
      <c r="AG356" s="1">
        <v>42747</v>
      </c>
      <c r="AH356">
        <v>1</v>
      </c>
      <c r="AI356">
        <v>1</v>
      </c>
      <c r="AJ356">
        <v>1</v>
      </c>
      <c r="AK356">
        <v>49</v>
      </c>
      <c r="AL356">
        <v>49</v>
      </c>
      <c r="AM356" t="s">
        <v>39</v>
      </c>
    </row>
    <row r="357" spans="1:39" x14ac:dyDescent="0.35">
      <c r="A357">
        <v>356</v>
      </c>
      <c r="B357" t="s">
        <v>445</v>
      </c>
      <c r="C357">
        <v>75182</v>
      </c>
      <c r="D357" s="1">
        <v>43250</v>
      </c>
      <c r="E357">
        <v>0.13217300000000001</v>
      </c>
      <c r="F357">
        <v>-7.9344680000000001E-3</v>
      </c>
      <c r="G357">
        <v>7.808593E-3</v>
      </c>
      <c r="H357">
        <v>6.9021213999999997E-2</v>
      </c>
      <c r="I357">
        <v>14311</v>
      </c>
      <c r="J357">
        <v>731068</v>
      </c>
      <c r="K357">
        <v>3089.5929999999998</v>
      </c>
      <c r="L357">
        <v>7820.6692499999999</v>
      </c>
      <c r="M357">
        <v>7.4000038000000004E-2</v>
      </c>
      <c r="N357">
        <v>8.0357946459999994</v>
      </c>
      <c r="O357">
        <v>9.1589934999999997E-2</v>
      </c>
      <c r="P357">
        <v>8.3040743290000005</v>
      </c>
      <c r="Q357">
        <v>3.226468745</v>
      </c>
      <c r="R357">
        <v>5000727826</v>
      </c>
      <c r="S357">
        <v>69.219320589999995</v>
      </c>
      <c r="T357">
        <v>64.799913009999997</v>
      </c>
      <c r="U357">
        <v>79.471202689999998</v>
      </c>
      <c r="V357">
        <v>56.65799981</v>
      </c>
      <c r="W357">
        <v>0.105489693</v>
      </c>
      <c r="X357">
        <v>0</v>
      </c>
      <c r="Y357">
        <v>0</v>
      </c>
      <c r="Z357">
        <v>37</v>
      </c>
      <c r="AA357">
        <v>37</v>
      </c>
      <c r="AB357">
        <v>0</v>
      </c>
      <c r="AC357">
        <v>0</v>
      </c>
      <c r="AD357">
        <v>1</v>
      </c>
      <c r="AE357">
        <v>1</v>
      </c>
      <c r="AF357">
        <v>0</v>
      </c>
      <c r="AG357" s="1">
        <v>43283</v>
      </c>
      <c r="AH357">
        <v>1</v>
      </c>
      <c r="AI357">
        <v>1</v>
      </c>
      <c r="AJ357">
        <v>1</v>
      </c>
      <c r="AK357">
        <v>39</v>
      </c>
      <c r="AL357">
        <v>39</v>
      </c>
      <c r="AM357" t="s">
        <v>39</v>
      </c>
    </row>
    <row r="358" spans="1:39" x14ac:dyDescent="0.35">
      <c r="A358">
        <v>357</v>
      </c>
      <c r="B358" t="s">
        <v>446</v>
      </c>
      <c r="C358">
        <v>88439</v>
      </c>
      <c r="D358" s="1">
        <v>43122</v>
      </c>
      <c r="E358">
        <v>0.22773199999999999</v>
      </c>
      <c r="F358">
        <v>-7.9362540000000002E-3</v>
      </c>
      <c r="G358">
        <v>4.3830659999999997E-3</v>
      </c>
      <c r="H358">
        <v>-1.7483512999999999E-2</v>
      </c>
      <c r="I358">
        <v>137573</v>
      </c>
      <c r="J358" t="s">
        <v>399</v>
      </c>
      <c r="K358">
        <v>1976.172</v>
      </c>
      <c r="L358">
        <v>4302.0673500000003</v>
      </c>
      <c r="M358">
        <v>6.656455E-2</v>
      </c>
      <c r="N358">
        <v>7.5889169189999999</v>
      </c>
      <c r="O358">
        <v>0.12759730499999999</v>
      </c>
      <c r="P358">
        <v>4.3323155770000001</v>
      </c>
      <c r="Q358">
        <v>2.6744743629999999</v>
      </c>
      <c r="R358">
        <v>4295915818</v>
      </c>
      <c r="S358">
        <v>49.307829759999997</v>
      </c>
      <c r="T358">
        <v>30.18261317</v>
      </c>
      <c r="U358">
        <v>48.056873789999997</v>
      </c>
      <c r="V358">
        <v>74.322167039999997</v>
      </c>
      <c r="W358">
        <v>8.6005160000000008E-3</v>
      </c>
      <c r="X358">
        <v>0</v>
      </c>
      <c r="Y358">
        <v>0</v>
      </c>
      <c r="Z358">
        <v>30</v>
      </c>
      <c r="AA358">
        <v>38</v>
      </c>
      <c r="AB358">
        <v>1</v>
      </c>
      <c r="AC358">
        <v>0</v>
      </c>
      <c r="AD358">
        <v>0</v>
      </c>
      <c r="AE358">
        <v>1</v>
      </c>
      <c r="AF358">
        <v>0</v>
      </c>
      <c r="AG358" s="1">
        <v>43122</v>
      </c>
      <c r="AH358">
        <v>1</v>
      </c>
      <c r="AI358">
        <v>0</v>
      </c>
      <c r="AJ358">
        <v>0</v>
      </c>
      <c r="AK358">
        <v>33</v>
      </c>
      <c r="AL358">
        <v>32</v>
      </c>
      <c r="AM358" t="s">
        <v>39</v>
      </c>
    </row>
    <row r="359" spans="1:39" x14ac:dyDescent="0.35">
      <c r="A359">
        <v>358</v>
      </c>
      <c r="B359" s="2" t="s">
        <v>447</v>
      </c>
      <c r="C359">
        <v>83421</v>
      </c>
      <c r="D359" s="1">
        <v>42499</v>
      </c>
      <c r="E359">
        <v>4.2611000000000003E-2</v>
      </c>
      <c r="F359">
        <v>-7.9398809999999993E-3</v>
      </c>
      <c r="G359">
        <v>2.9370746999999999E-2</v>
      </c>
      <c r="H359">
        <v>7.0550823999999998E-2</v>
      </c>
      <c r="I359">
        <v>62655</v>
      </c>
      <c r="J359">
        <v>242370</v>
      </c>
      <c r="K359">
        <v>2528.0149999999999</v>
      </c>
      <c r="L359">
        <v>1567.9902</v>
      </c>
      <c r="M359">
        <v>6.7693823E-2</v>
      </c>
      <c r="N359">
        <v>7.8351896889999999</v>
      </c>
      <c r="O359">
        <v>0.24462920699999999</v>
      </c>
      <c r="P359">
        <v>2.4036984690000001</v>
      </c>
      <c r="Q359">
        <v>1.3622075819999999</v>
      </c>
      <c r="R359">
        <v>4295904999</v>
      </c>
      <c r="S359">
        <v>59.293880829999999</v>
      </c>
      <c r="T359">
        <v>57.944832939999998</v>
      </c>
      <c r="U359">
        <v>46.422444659999996</v>
      </c>
      <c r="V359">
        <v>83.0168149</v>
      </c>
      <c r="W359">
        <v>9.8852658999999996E-2</v>
      </c>
      <c r="X359">
        <v>0</v>
      </c>
      <c r="Y359">
        <v>0</v>
      </c>
      <c r="Z359">
        <v>20</v>
      </c>
      <c r="AA359">
        <v>54</v>
      </c>
      <c r="AB359">
        <v>1</v>
      </c>
      <c r="AC359">
        <v>0</v>
      </c>
      <c r="AD359">
        <v>0</v>
      </c>
      <c r="AE359">
        <v>1</v>
      </c>
      <c r="AF359">
        <v>0</v>
      </c>
      <c r="AG359" s="1">
        <v>42541</v>
      </c>
      <c r="AH359">
        <v>1</v>
      </c>
      <c r="AI359">
        <v>1</v>
      </c>
      <c r="AJ359">
        <v>0</v>
      </c>
      <c r="AK359">
        <v>16</v>
      </c>
      <c r="AL359">
        <v>16</v>
      </c>
      <c r="AM359" t="s">
        <v>39</v>
      </c>
    </row>
    <row r="360" spans="1:39" x14ac:dyDescent="0.35">
      <c r="A360">
        <v>359</v>
      </c>
      <c r="B360" t="s">
        <v>448</v>
      </c>
      <c r="C360">
        <v>21178</v>
      </c>
      <c r="D360" s="1">
        <v>37834</v>
      </c>
      <c r="E360">
        <v>-0.430751</v>
      </c>
      <c r="F360">
        <v>-8.0533960000000009E-3</v>
      </c>
      <c r="G360">
        <v>-3.0889065E-2</v>
      </c>
      <c r="H360" s="2">
        <v>-3.3800000000000002E-5</v>
      </c>
      <c r="I360">
        <v>6774</v>
      </c>
      <c r="J360">
        <v>539830</v>
      </c>
      <c r="K360">
        <v>25758</v>
      </c>
      <c r="L360">
        <v>26305.125</v>
      </c>
      <c r="M360">
        <v>5.4080285999999998E-2</v>
      </c>
      <c r="N360">
        <v>10.15650054</v>
      </c>
      <c r="O360">
        <v>0.16411921500000001</v>
      </c>
      <c r="P360">
        <v>4.4851023019999996</v>
      </c>
      <c r="Q360">
        <v>1.793544724</v>
      </c>
      <c r="R360">
        <v>5000069094</v>
      </c>
      <c r="S360">
        <v>28.840945720000001</v>
      </c>
      <c r="T360">
        <v>6.0606060609999997</v>
      </c>
      <c r="U360">
        <v>29.508196720000001</v>
      </c>
      <c r="V360">
        <v>44.642032329999999</v>
      </c>
      <c r="W360">
        <v>2.5014136999999999E-2</v>
      </c>
      <c r="X360">
        <v>0</v>
      </c>
      <c r="Y360">
        <v>0</v>
      </c>
      <c r="Z360">
        <v>37</v>
      </c>
      <c r="AA360">
        <v>73</v>
      </c>
      <c r="AB360">
        <v>1</v>
      </c>
      <c r="AC360">
        <v>0</v>
      </c>
      <c r="AD360">
        <v>0</v>
      </c>
      <c r="AE360">
        <v>1</v>
      </c>
      <c r="AF360">
        <v>0</v>
      </c>
      <c r="AG360" s="1">
        <v>37950</v>
      </c>
      <c r="AH360">
        <v>1</v>
      </c>
      <c r="AI360">
        <v>1</v>
      </c>
      <c r="AJ360">
        <v>1</v>
      </c>
      <c r="AK360">
        <v>38</v>
      </c>
      <c r="AL360">
        <v>39</v>
      </c>
      <c r="AM360" t="s">
        <v>39</v>
      </c>
    </row>
    <row r="361" spans="1:39" x14ac:dyDescent="0.35">
      <c r="A361">
        <v>360</v>
      </c>
      <c r="B361">
        <v>487584</v>
      </c>
      <c r="C361">
        <v>49680</v>
      </c>
      <c r="D361" s="1">
        <v>40450</v>
      </c>
      <c r="E361">
        <v>7.1239999999999998E-2</v>
      </c>
      <c r="F361">
        <v>-8.0813069999999994E-3</v>
      </c>
      <c r="G361">
        <v>-2.4874104000000001E-2</v>
      </c>
      <c r="H361">
        <v>-2.8781826E-2</v>
      </c>
      <c r="I361">
        <v>3735</v>
      </c>
      <c r="J361">
        <v>235851</v>
      </c>
      <c r="K361">
        <v>19595.419999999998</v>
      </c>
      <c r="L361">
        <v>24269.671999999999</v>
      </c>
      <c r="M361">
        <v>7.6044350999999996E-2</v>
      </c>
      <c r="N361">
        <v>9.8830511439999995</v>
      </c>
      <c r="O361">
        <v>9.0994776999999999E-2</v>
      </c>
      <c r="P361">
        <v>2.0867845850000002</v>
      </c>
      <c r="Q361">
        <v>1.6450229700000001</v>
      </c>
      <c r="R361">
        <v>4295903833</v>
      </c>
      <c r="S361">
        <v>23.008454910000001</v>
      </c>
      <c r="T361">
        <v>23.4962406</v>
      </c>
      <c r="U361">
        <v>23.027194690000002</v>
      </c>
      <c r="V361">
        <v>22.756147540000001</v>
      </c>
      <c r="W361">
        <v>1.5907838000000001E-2</v>
      </c>
      <c r="X361">
        <v>0</v>
      </c>
      <c r="Y361">
        <v>1</v>
      </c>
      <c r="Z361">
        <v>38</v>
      </c>
      <c r="AA361">
        <v>38</v>
      </c>
      <c r="AB361">
        <v>0</v>
      </c>
      <c r="AC361">
        <v>1</v>
      </c>
      <c r="AD361">
        <v>0</v>
      </c>
      <c r="AE361">
        <v>1</v>
      </c>
      <c r="AF361">
        <v>0</v>
      </c>
      <c r="AG361" s="1">
        <v>40520</v>
      </c>
      <c r="AH361">
        <v>1</v>
      </c>
      <c r="AI361">
        <v>0</v>
      </c>
      <c r="AJ361">
        <v>0</v>
      </c>
      <c r="AK361">
        <v>13</v>
      </c>
      <c r="AL361">
        <v>15</v>
      </c>
      <c r="AM361" t="s">
        <v>39</v>
      </c>
    </row>
    <row r="362" spans="1:39" x14ac:dyDescent="0.35">
      <c r="A362">
        <v>361</v>
      </c>
      <c r="B362" t="s">
        <v>449</v>
      </c>
      <c r="C362">
        <v>13622</v>
      </c>
      <c r="D362" s="1">
        <v>41835</v>
      </c>
      <c r="E362">
        <v>-0.33121099999999998</v>
      </c>
      <c r="F362">
        <v>-8.1058480000000006E-3</v>
      </c>
      <c r="G362">
        <v>-4.8015171000000002E-2</v>
      </c>
      <c r="H362">
        <v>2.4992730000000002E-3</v>
      </c>
      <c r="I362">
        <v>174022</v>
      </c>
      <c r="J362" t="s">
        <v>450</v>
      </c>
      <c r="K362">
        <v>7326</v>
      </c>
      <c r="L362">
        <v>7228.80375</v>
      </c>
      <c r="M362">
        <v>8.1900081999999999E-2</v>
      </c>
      <c r="N362">
        <v>8.8991849429999998</v>
      </c>
      <c r="O362">
        <v>0.34051989100000002</v>
      </c>
      <c r="P362">
        <v>3.0800186410000001</v>
      </c>
      <c r="Q362">
        <v>1.6663668780000001</v>
      </c>
      <c r="R362">
        <v>4297653124</v>
      </c>
      <c r="S362">
        <v>31.731246720000001</v>
      </c>
      <c r="T362">
        <v>0</v>
      </c>
      <c r="U362">
        <v>59.813013859999998</v>
      </c>
      <c r="V362">
        <v>31.514841350000001</v>
      </c>
      <c r="W362">
        <v>2.3047796999999998E-2</v>
      </c>
      <c r="X362">
        <v>0</v>
      </c>
      <c r="Y362">
        <v>0</v>
      </c>
      <c r="Z362">
        <v>65</v>
      </c>
      <c r="AA362">
        <v>65</v>
      </c>
      <c r="AB362">
        <v>0</v>
      </c>
      <c r="AC362">
        <v>1</v>
      </c>
      <c r="AD362">
        <v>0</v>
      </c>
      <c r="AE362">
        <v>1</v>
      </c>
      <c r="AF362">
        <v>0</v>
      </c>
      <c r="AG362" s="1">
        <v>41865</v>
      </c>
      <c r="AH362">
        <v>1</v>
      </c>
      <c r="AI362">
        <v>1</v>
      </c>
      <c r="AJ362">
        <v>1</v>
      </c>
      <c r="AK362">
        <v>49</v>
      </c>
      <c r="AL362">
        <v>49</v>
      </c>
      <c r="AM362" t="s">
        <v>39</v>
      </c>
    </row>
    <row r="363" spans="1:39" x14ac:dyDescent="0.35">
      <c r="A363">
        <v>362</v>
      </c>
      <c r="B363" t="s">
        <v>451</v>
      </c>
      <c r="C363">
        <v>56573</v>
      </c>
      <c r="D363" s="1">
        <v>37882</v>
      </c>
      <c r="E363">
        <v>-2.2682999999999998E-2</v>
      </c>
      <c r="F363">
        <v>-8.1103170000000006E-3</v>
      </c>
      <c r="G363">
        <v>-1.4880005E-2</v>
      </c>
      <c r="H363">
        <v>-2.2115876E-2</v>
      </c>
      <c r="I363">
        <v>5878</v>
      </c>
      <c r="J363">
        <v>452308</v>
      </c>
      <c r="K363">
        <v>10623.101000000001</v>
      </c>
      <c r="L363">
        <v>19884.973379999999</v>
      </c>
      <c r="M363">
        <v>9.1300459E-2</v>
      </c>
      <c r="N363">
        <v>9.2707862480000003</v>
      </c>
      <c r="O363">
        <v>6.6305578000000004E-2</v>
      </c>
      <c r="P363">
        <v>2.990639351</v>
      </c>
      <c r="Q363">
        <v>2.2459546769999998</v>
      </c>
      <c r="R363">
        <v>4295904216</v>
      </c>
      <c r="S363">
        <v>20.702022119999999</v>
      </c>
      <c r="T363">
        <v>0</v>
      </c>
      <c r="U363">
        <v>3.5836177469999999</v>
      </c>
      <c r="V363">
        <v>78.929946110000003</v>
      </c>
      <c r="W363">
        <v>2.960907E-3</v>
      </c>
      <c r="X363">
        <v>0</v>
      </c>
      <c r="Y363">
        <v>0</v>
      </c>
      <c r="Z363">
        <v>35</v>
      </c>
      <c r="AA363">
        <v>24</v>
      </c>
      <c r="AB363">
        <v>1</v>
      </c>
      <c r="AC363">
        <v>0</v>
      </c>
      <c r="AD363">
        <v>0</v>
      </c>
      <c r="AE363">
        <v>1</v>
      </c>
      <c r="AF363">
        <v>0</v>
      </c>
      <c r="AG363" s="1">
        <v>38016</v>
      </c>
      <c r="AH363">
        <v>0</v>
      </c>
      <c r="AI363">
        <v>0</v>
      </c>
      <c r="AJ363">
        <v>0</v>
      </c>
      <c r="AK363">
        <v>28</v>
      </c>
      <c r="AL363">
        <v>28</v>
      </c>
      <c r="AM363" t="s">
        <v>39</v>
      </c>
    </row>
    <row r="364" spans="1:39" x14ac:dyDescent="0.35">
      <c r="A364">
        <v>363</v>
      </c>
      <c r="B364">
        <v>460951</v>
      </c>
      <c r="C364">
        <v>11850</v>
      </c>
      <c r="D364" s="1">
        <v>42569</v>
      </c>
      <c r="E364">
        <v>0.233843</v>
      </c>
      <c r="F364">
        <v>-8.1421010000000005E-3</v>
      </c>
      <c r="G364">
        <v>-2.3977961999999998E-2</v>
      </c>
      <c r="H364">
        <v>-4.4295930999999997E-2</v>
      </c>
      <c r="I364">
        <v>4503</v>
      </c>
      <c r="J364" t="s">
        <v>452</v>
      </c>
      <c r="K364">
        <v>336758</v>
      </c>
      <c r="L364">
        <v>323960.2</v>
      </c>
      <c r="M364">
        <v>-5.2470909999999997E-3</v>
      </c>
      <c r="N364">
        <v>12.727119849999999</v>
      </c>
      <c r="O364">
        <v>8.5384953E-2</v>
      </c>
      <c r="P364">
        <v>1.560283968</v>
      </c>
      <c r="Q364">
        <v>1.345444503</v>
      </c>
      <c r="R364">
        <v>4295912121</v>
      </c>
      <c r="S364">
        <v>83.544478819999995</v>
      </c>
      <c r="T364">
        <v>87.957022429999995</v>
      </c>
      <c r="U364">
        <v>87.478172060000006</v>
      </c>
      <c r="V364">
        <v>70.057661909999993</v>
      </c>
      <c r="W364">
        <v>1.2203411000000001E-2</v>
      </c>
      <c r="X364">
        <v>0</v>
      </c>
      <c r="Y364">
        <v>0</v>
      </c>
      <c r="Z364">
        <v>29</v>
      </c>
      <c r="AA364">
        <v>13</v>
      </c>
      <c r="AB364">
        <v>1</v>
      </c>
      <c r="AC364">
        <v>1</v>
      </c>
      <c r="AD364">
        <v>0</v>
      </c>
      <c r="AE364">
        <v>0</v>
      </c>
      <c r="AF364">
        <v>1</v>
      </c>
      <c r="AG364" s="1">
        <v>42788</v>
      </c>
      <c r="AH364">
        <v>0</v>
      </c>
      <c r="AI364">
        <v>1</v>
      </c>
      <c r="AJ364">
        <v>1</v>
      </c>
      <c r="AK364">
        <v>49</v>
      </c>
      <c r="AL364">
        <v>49</v>
      </c>
      <c r="AM364" t="s">
        <v>39</v>
      </c>
    </row>
    <row r="365" spans="1:39" x14ac:dyDescent="0.35">
      <c r="A365">
        <v>364</v>
      </c>
      <c r="B365" t="s">
        <v>453</v>
      </c>
      <c r="C365">
        <v>77178</v>
      </c>
      <c r="D365" s="1">
        <v>38239</v>
      </c>
      <c r="E365">
        <v>0.47754799999999997</v>
      </c>
      <c r="F365">
        <v>-8.2320440000000009E-3</v>
      </c>
      <c r="G365">
        <v>1.5645910999999998E-2</v>
      </c>
      <c r="H365">
        <v>-6.2528699999999998E-4</v>
      </c>
      <c r="I365">
        <v>24800</v>
      </c>
      <c r="J365">
        <v>747525</v>
      </c>
      <c r="K365">
        <v>8822.4359999999997</v>
      </c>
      <c r="L365">
        <v>33267.369509999997</v>
      </c>
      <c r="M365">
        <v>0.107571084</v>
      </c>
      <c r="N365">
        <v>9.0850533010000003</v>
      </c>
      <c r="O365">
        <v>6.5502729999999997E-3</v>
      </c>
      <c r="P365">
        <v>4.378108085</v>
      </c>
      <c r="Q365">
        <v>3.9094909289999999</v>
      </c>
      <c r="R365">
        <v>4295907706</v>
      </c>
      <c r="S365">
        <v>19.703997300000001</v>
      </c>
      <c r="T365">
        <v>0</v>
      </c>
      <c r="U365">
        <v>19.857667580000001</v>
      </c>
      <c r="V365">
        <v>43.095238100000003</v>
      </c>
      <c r="W365">
        <v>5.110112E-3</v>
      </c>
      <c r="X365">
        <v>0</v>
      </c>
      <c r="Y365">
        <v>1</v>
      </c>
      <c r="Z365">
        <v>36</v>
      </c>
      <c r="AA365">
        <v>36</v>
      </c>
      <c r="AB365">
        <v>0</v>
      </c>
      <c r="AC365">
        <v>0</v>
      </c>
      <c r="AD365">
        <v>1</v>
      </c>
      <c r="AE365">
        <v>1</v>
      </c>
      <c r="AF365">
        <v>0</v>
      </c>
      <c r="AG365" s="1">
        <v>38261</v>
      </c>
      <c r="AH365">
        <v>1</v>
      </c>
      <c r="AI365">
        <v>1</v>
      </c>
      <c r="AJ365">
        <v>1</v>
      </c>
      <c r="AK365">
        <v>34</v>
      </c>
      <c r="AL365">
        <v>34</v>
      </c>
      <c r="AM365" t="s">
        <v>39</v>
      </c>
    </row>
    <row r="366" spans="1:39" x14ac:dyDescent="0.35">
      <c r="A366">
        <v>365</v>
      </c>
      <c r="B366" t="s">
        <v>454</v>
      </c>
      <c r="C366">
        <v>86979</v>
      </c>
      <c r="D366" s="1">
        <v>41309</v>
      </c>
      <c r="E366">
        <v>-9.0540999999999996E-2</v>
      </c>
      <c r="F366">
        <v>-8.2744180000000004E-3</v>
      </c>
      <c r="G366">
        <v>2.8911368999999999E-2</v>
      </c>
      <c r="H366">
        <v>-4.2876009999999999E-2</v>
      </c>
      <c r="I366">
        <v>121718</v>
      </c>
      <c r="J366" t="s">
        <v>247</v>
      </c>
      <c r="K366">
        <v>9832.1</v>
      </c>
      <c r="L366">
        <v>10000.227999999999</v>
      </c>
      <c r="M366">
        <v>8.4519079999999993E-3</v>
      </c>
      <c r="N366">
        <v>9.1934078219999993</v>
      </c>
      <c r="O366">
        <v>7.8087952000000002E-2</v>
      </c>
      <c r="P366">
        <v>1.4211934909999999</v>
      </c>
      <c r="Q366">
        <v>1.3014338750000001</v>
      </c>
      <c r="R366">
        <v>4295913981</v>
      </c>
      <c r="S366">
        <v>57.228900510000003</v>
      </c>
      <c r="T366">
        <v>52.984429069999997</v>
      </c>
      <c r="U366">
        <v>67.693710780000004</v>
      </c>
      <c r="V366">
        <v>49.2855664</v>
      </c>
      <c r="W366">
        <v>1.000576E-3</v>
      </c>
      <c r="X366">
        <v>0</v>
      </c>
      <c r="Y366">
        <v>1</v>
      </c>
      <c r="Z366">
        <v>35</v>
      </c>
      <c r="AA366">
        <v>73</v>
      </c>
      <c r="AB366">
        <v>1</v>
      </c>
      <c r="AC366">
        <v>0</v>
      </c>
      <c r="AD366">
        <v>0</v>
      </c>
      <c r="AE366">
        <v>1</v>
      </c>
      <c r="AF366">
        <v>0</v>
      </c>
      <c r="AG366" s="1">
        <v>41309</v>
      </c>
      <c r="AH366">
        <v>0</v>
      </c>
      <c r="AI366">
        <v>0</v>
      </c>
      <c r="AJ366">
        <v>0</v>
      </c>
      <c r="AK366">
        <v>20</v>
      </c>
      <c r="AL366">
        <v>21</v>
      </c>
      <c r="AM366" t="s">
        <v>39</v>
      </c>
    </row>
    <row r="367" spans="1:39" x14ac:dyDescent="0.35">
      <c r="A367">
        <v>366</v>
      </c>
      <c r="B367">
        <v>125252</v>
      </c>
      <c r="C367">
        <v>56573</v>
      </c>
      <c r="D367" s="1">
        <v>38888</v>
      </c>
      <c r="E367">
        <v>7.7742000000000006E-2</v>
      </c>
      <c r="F367">
        <v>-8.3328849999999999E-3</v>
      </c>
      <c r="G367">
        <v>-2.4659795000000002E-2</v>
      </c>
      <c r="H367">
        <v>-2.4098196999999998E-2</v>
      </c>
      <c r="I367">
        <v>5878</v>
      </c>
      <c r="J367">
        <v>452308</v>
      </c>
      <c r="K367">
        <v>11445.643</v>
      </c>
      <c r="L367">
        <v>24708.73587</v>
      </c>
      <c r="M367">
        <v>0.13720758199999999</v>
      </c>
      <c r="N367">
        <v>9.3453644130000004</v>
      </c>
      <c r="O367">
        <v>4.2339270999999998E-2</v>
      </c>
      <c r="P367">
        <v>3.274026718</v>
      </c>
      <c r="Q367">
        <v>2.499421297</v>
      </c>
      <c r="R367">
        <v>4295904216</v>
      </c>
      <c r="S367">
        <v>14.186666689999999</v>
      </c>
      <c r="T367">
        <v>0</v>
      </c>
      <c r="U367">
        <v>15.724037060000001</v>
      </c>
      <c r="V367">
        <v>32.491280519999997</v>
      </c>
      <c r="W367">
        <v>2.7872330000000001E-3</v>
      </c>
      <c r="X367">
        <v>0</v>
      </c>
      <c r="Y367">
        <v>0</v>
      </c>
      <c r="Z367">
        <v>35</v>
      </c>
      <c r="AA367">
        <v>26</v>
      </c>
      <c r="AB367">
        <v>1</v>
      </c>
      <c r="AC367">
        <v>1</v>
      </c>
      <c r="AD367">
        <v>0</v>
      </c>
      <c r="AE367">
        <v>1</v>
      </c>
      <c r="AF367">
        <v>0</v>
      </c>
      <c r="AG367" s="1">
        <v>38966</v>
      </c>
      <c r="AH367">
        <v>1</v>
      </c>
      <c r="AI367">
        <v>0</v>
      </c>
      <c r="AJ367">
        <v>0</v>
      </c>
      <c r="AK367">
        <v>28</v>
      </c>
      <c r="AL367">
        <v>28</v>
      </c>
      <c r="AM367" t="s">
        <v>39</v>
      </c>
    </row>
    <row r="368" spans="1:39" x14ac:dyDescent="0.35">
      <c r="A368">
        <v>367</v>
      </c>
      <c r="B368" t="s">
        <v>455</v>
      </c>
      <c r="C368">
        <v>55001</v>
      </c>
      <c r="D368" s="1">
        <v>41383</v>
      </c>
      <c r="E368">
        <v>0.411908</v>
      </c>
      <c r="F368">
        <v>-8.3479839999999993E-3</v>
      </c>
      <c r="G368">
        <v>-9.2190910000000004E-3</v>
      </c>
      <c r="H368">
        <v>-3.5082619000000002E-2</v>
      </c>
      <c r="I368">
        <v>10735</v>
      </c>
      <c r="J368">
        <v>896522</v>
      </c>
      <c r="K368">
        <v>6669.9</v>
      </c>
      <c r="L368">
        <v>2833.3620000000001</v>
      </c>
      <c r="M368">
        <v>-8.5908330000000008E-3</v>
      </c>
      <c r="N368">
        <v>8.8053601459999999</v>
      </c>
      <c r="O368">
        <v>0.44417872899999999</v>
      </c>
      <c r="P368">
        <v>1.079211549</v>
      </c>
      <c r="Q368">
        <v>1.0311791779999999</v>
      </c>
      <c r="R368">
        <v>4295905131</v>
      </c>
      <c r="S368">
        <v>25.70932646</v>
      </c>
      <c r="T368">
        <v>15.4792469</v>
      </c>
      <c r="U368">
        <v>24.086834979999999</v>
      </c>
      <c r="V368">
        <v>40.112688550000001</v>
      </c>
      <c r="W368">
        <v>8.1109719999999993E-3</v>
      </c>
      <c r="X368">
        <v>0</v>
      </c>
      <c r="Y368">
        <v>0</v>
      </c>
      <c r="Z368">
        <v>37</v>
      </c>
      <c r="AA368">
        <v>33</v>
      </c>
      <c r="AB368">
        <v>1</v>
      </c>
      <c r="AC368">
        <v>0</v>
      </c>
      <c r="AD368">
        <v>1</v>
      </c>
      <c r="AE368">
        <v>1</v>
      </c>
      <c r="AF368">
        <v>0</v>
      </c>
      <c r="AG368" s="1">
        <v>41383</v>
      </c>
      <c r="AH368">
        <v>0</v>
      </c>
      <c r="AI368">
        <v>0</v>
      </c>
      <c r="AJ368">
        <v>0</v>
      </c>
      <c r="AK368">
        <v>13</v>
      </c>
      <c r="AL368">
        <v>15</v>
      </c>
      <c r="AM368" t="s">
        <v>39</v>
      </c>
    </row>
    <row r="369" spans="1:39" x14ac:dyDescent="0.35">
      <c r="A369">
        <v>368</v>
      </c>
      <c r="B369" t="s">
        <v>456</v>
      </c>
      <c r="C369">
        <v>14656</v>
      </c>
      <c r="D369" s="1">
        <v>38013</v>
      </c>
      <c r="E369">
        <v>8.5109000000000004E-2</v>
      </c>
      <c r="F369">
        <v>-8.3683070000000002E-3</v>
      </c>
      <c r="G369">
        <v>-6.5380799999999997E-4</v>
      </c>
      <c r="H369">
        <v>1.1712217E-2</v>
      </c>
      <c r="I369">
        <v>10156</v>
      </c>
      <c r="J369" t="s">
        <v>55</v>
      </c>
      <c r="K369">
        <v>6922</v>
      </c>
      <c r="L369">
        <v>3855.7381500000001</v>
      </c>
      <c r="M369">
        <v>3.0626985999999998E-2</v>
      </c>
      <c r="N369">
        <v>8.8424600239999993</v>
      </c>
      <c r="O369">
        <v>0.16856660500000001</v>
      </c>
      <c r="P369">
        <v>1.786718327</v>
      </c>
      <c r="Q369">
        <v>1.2452669970000001</v>
      </c>
      <c r="R369">
        <v>4295905008</v>
      </c>
      <c r="S369">
        <v>20.376348749999998</v>
      </c>
      <c r="T369">
        <v>7.4326828059999999</v>
      </c>
      <c r="U369">
        <v>15.20360481</v>
      </c>
      <c r="V369">
        <v>48.065534030000002</v>
      </c>
      <c r="W369">
        <v>4.8602885999999998E-2</v>
      </c>
      <c r="X369">
        <v>0</v>
      </c>
      <c r="Y369">
        <v>0</v>
      </c>
      <c r="Z369">
        <v>29</v>
      </c>
      <c r="AA369">
        <v>55</v>
      </c>
      <c r="AB369">
        <v>1</v>
      </c>
      <c r="AC369">
        <v>0</v>
      </c>
      <c r="AD369">
        <v>0</v>
      </c>
      <c r="AE369">
        <v>1</v>
      </c>
      <c r="AF369">
        <v>0</v>
      </c>
      <c r="AG369" s="1">
        <v>38105</v>
      </c>
      <c r="AH369">
        <v>1</v>
      </c>
      <c r="AI369">
        <v>1</v>
      </c>
      <c r="AJ369">
        <v>1</v>
      </c>
      <c r="AK369">
        <v>49</v>
      </c>
      <c r="AL369">
        <v>49</v>
      </c>
      <c r="AM369" t="s">
        <v>39</v>
      </c>
    </row>
    <row r="370" spans="1:39" x14ac:dyDescent="0.35">
      <c r="A370">
        <v>369</v>
      </c>
      <c r="B370" t="s">
        <v>457</v>
      </c>
      <c r="C370">
        <v>89409</v>
      </c>
      <c r="D370" s="1">
        <v>41242</v>
      </c>
      <c r="E370">
        <v>0.22697899999999999</v>
      </c>
      <c r="F370">
        <v>-8.4168669999999998E-3</v>
      </c>
      <c r="G370">
        <v>-5.5198620000000004E-3</v>
      </c>
      <c r="H370">
        <v>1.7657931000000002E-2</v>
      </c>
      <c r="I370">
        <v>147638</v>
      </c>
      <c r="J370">
        <v>758766</v>
      </c>
      <c r="K370">
        <v>2341.3000000000002</v>
      </c>
      <c r="L370">
        <v>1845.61356</v>
      </c>
      <c r="M370">
        <v>7.9058642999999998E-2</v>
      </c>
      <c r="N370">
        <v>7.7584616100000003</v>
      </c>
      <c r="O370">
        <v>0.42378709799999997</v>
      </c>
      <c r="P370">
        <v>-3.2328140830000001</v>
      </c>
      <c r="Q370">
        <v>2.0321246999999998</v>
      </c>
      <c r="R370">
        <v>4295902124</v>
      </c>
      <c r="S370">
        <v>18.89783066</v>
      </c>
      <c r="T370">
        <v>0</v>
      </c>
      <c r="U370">
        <v>22.926928700000001</v>
      </c>
      <c r="V370">
        <v>29.862231179999998</v>
      </c>
      <c r="W370">
        <v>4.9306096000000001E-2</v>
      </c>
      <c r="X370">
        <v>0</v>
      </c>
      <c r="Y370">
        <v>0</v>
      </c>
      <c r="Z370">
        <v>78</v>
      </c>
      <c r="AA370">
        <v>78</v>
      </c>
      <c r="AB370">
        <v>0</v>
      </c>
      <c r="AC370">
        <v>0</v>
      </c>
      <c r="AD370">
        <v>1</v>
      </c>
      <c r="AE370">
        <v>1</v>
      </c>
      <c r="AF370">
        <v>0</v>
      </c>
      <c r="AG370" s="1">
        <v>41242</v>
      </c>
      <c r="AH370">
        <v>1</v>
      </c>
      <c r="AI370">
        <v>0</v>
      </c>
      <c r="AJ370">
        <v>0</v>
      </c>
      <c r="AK370">
        <v>33</v>
      </c>
      <c r="AL370">
        <v>32</v>
      </c>
      <c r="AM370" t="s">
        <v>39</v>
      </c>
    </row>
    <row r="371" spans="1:39" x14ac:dyDescent="0.35">
      <c r="A371">
        <v>370</v>
      </c>
      <c r="B371">
        <v>488879</v>
      </c>
      <c r="C371">
        <v>12490</v>
      </c>
      <c r="D371" s="1">
        <v>41148</v>
      </c>
      <c r="E371">
        <v>-1.2761E-2</v>
      </c>
      <c r="F371">
        <v>-8.4338529999999998E-3</v>
      </c>
      <c r="G371">
        <v>-1.0530685999999999E-2</v>
      </c>
      <c r="H371">
        <v>-3.0391617999999999E-2</v>
      </c>
      <c r="I371">
        <v>6066</v>
      </c>
      <c r="J371">
        <v>459200</v>
      </c>
      <c r="K371">
        <v>116433</v>
      </c>
      <c r="L371">
        <v>213886.09</v>
      </c>
      <c r="M371">
        <v>0.132651396</v>
      </c>
      <c r="N371">
        <v>11.665071279999999</v>
      </c>
      <c r="O371">
        <v>0.101152306</v>
      </c>
      <c r="P371">
        <v>10.339154539999999</v>
      </c>
      <c r="Q371">
        <v>2.6593155720000001</v>
      </c>
      <c r="R371">
        <v>4295904307</v>
      </c>
      <c r="S371">
        <v>71.012329890000004</v>
      </c>
      <c r="T371">
        <v>85.136577650000007</v>
      </c>
      <c r="U371">
        <v>90.809647699999999</v>
      </c>
      <c r="V371">
        <v>49.727365239999997</v>
      </c>
      <c r="W371">
        <v>6.3016390000000004E-3</v>
      </c>
      <c r="X371">
        <v>0</v>
      </c>
      <c r="Y371">
        <v>1</v>
      </c>
      <c r="Z371">
        <v>35</v>
      </c>
      <c r="AA371">
        <v>73</v>
      </c>
      <c r="AB371">
        <v>1</v>
      </c>
      <c r="AC371">
        <v>1</v>
      </c>
      <c r="AD371">
        <v>0</v>
      </c>
      <c r="AE371">
        <v>1</v>
      </c>
      <c r="AF371">
        <v>0</v>
      </c>
      <c r="AG371" s="1">
        <v>41247</v>
      </c>
      <c r="AH371">
        <v>1</v>
      </c>
      <c r="AI371">
        <v>1</v>
      </c>
      <c r="AJ371">
        <v>1</v>
      </c>
      <c r="AK371">
        <v>49</v>
      </c>
      <c r="AL371">
        <v>49</v>
      </c>
      <c r="AM371" t="s">
        <v>39</v>
      </c>
    </row>
    <row r="372" spans="1:39" x14ac:dyDescent="0.35">
      <c r="A372">
        <v>371</v>
      </c>
      <c r="B372" t="s">
        <v>458</v>
      </c>
      <c r="C372">
        <v>25320</v>
      </c>
      <c r="D372" s="1">
        <v>42922</v>
      </c>
      <c r="E372">
        <v>-0.13690099999999999</v>
      </c>
      <c r="F372">
        <v>-8.4788109999999993E-3</v>
      </c>
      <c r="G372">
        <v>-2.1180883000000001E-2</v>
      </c>
      <c r="H372">
        <v>-2.6380256000000001E-2</v>
      </c>
      <c r="I372">
        <v>2663</v>
      </c>
      <c r="J372">
        <v>134429</v>
      </c>
      <c r="K372">
        <v>7837</v>
      </c>
      <c r="L372">
        <v>19179.16</v>
      </c>
      <c r="M372">
        <v>9.0851090999999995E-2</v>
      </c>
      <c r="N372">
        <v>8.9666113870000004</v>
      </c>
      <c r="O372">
        <v>0.14078411900000001</v>
      </c>
      <c r="P372">
        <v>9.9839458620000006</v>
      </c>
      <c r="Q372">
        <v>3.202138573</v>
      </c>
      <c r="R372">
        <v>4295903649</v>
      </c>
      <c r="S372">
        <v>87.800457359999996</v>
      </c>
      <c r="T372">
        <v>83.871287780000003</v>
      </c>
      <c r="U372">
        <v>94.010055129999998</v>
      </c>
      <c r="V372">
        <v>81.393738850000005</v>
      </c>
      <c r="W372">
        <v>3.6497949000000002E-2</v>
      </c>
      <c r="X372">
        <v>0</v>
      </c>
      <c r="Y372">
        <v>0</v>
      </c>
      <c r="Z372">
        <v>20</v>
      </c>
      <c r="AA372">
        <v>20</v>
      </c>
      <c r="AB372">
        <v>0</v>
      </c>
      <c r="AC372">
        <v>0</v>
      </c>
      <c r="AD372">
        <v>1</v>
      </c>
      <c r="AE372">
        <v>1</v>
      </c>
      <c r="AF372">
        <v>0</v>
      </c>
      <c r="AG372" s="1">
        <v>43081</v>
      </c>
      <c r="AH372">
        <v>1</v>
      </c>
      <c r="AI372">
        <v>1</v>
      </c>
      <c r="AJ372">
        <v>0</v>
      </c>
      <c r="AK372">
        <v>40</v>
      </c>
      <c r="AL372">
        <v>41</v>
      </c>
      <c r="AM372" t="s">
        <v>39</v>
      </c>
    </row>
    <row r="373" spans="1:39" x14ac:dyDescent="0.35">
      <c r="A373">
        <v>372</v>
      </c>
      <c r="B373" s="2" t="s">
        <v>459</v>
      </c>
      <c r="C373">
        <v>14168</v>
      </c>
      <c r="D373" s="1">
        <v>42635</v>
      </c>
      <c r="E373">
        <v>0.32938800000000001</v>
      </c>
      <c r="F373">
        <v>-8.5174090000000001E-3</v>
      </c>
      <c r="G373">
        <v>-2.2571892999999999E-2</v>
      </c>
      <c r="H373">
        <v>-3.8382503999999998E-2</v>
      </c>
      <c r="I373">
        <v>18677</v>
      </c>
      <c r="J373" t="s">
        <v>460</v>
      </c>
      <c r="K373">
        <v>3829.5920000000001</v>
      </c>
      <c r="L373">
        <v>1560.8060399999999</v>
      </c>
      <c r="M373">
        <v>-7.9041056999999998E-2</v>
      </c>
      <c r="N373">
        <v>8.2505135490000008</v>
      </c>
      <c r="O373">
        <v>0.39034543399999999</v>
      </c>
      <c r="P373">
        <v>1.828320395</v>
      </c>
      <c r="Q373">
        <v>1.184647096</v>
      </c>
      <c r="R373">
        <v>5040209181</v>
      </c>
      <c r="S373">
        <v>25.26068021</v>
      </c>
      <c r="T373">
        <v>0</v>
      </c>
      <c r="U373">
        <v>17.245657569999999</v>
      </c>
      <c r="V373">
        <v>78.623366009999998</v>
      </c>
      <c r="W373">
        <v>8.4519938000000003E-2</v>
      </c>
      <c r="X373">
        <v>0</v>
      </c>
      <c r="Y373">
        <v>0</v>
      </c>
      <c r="Z373">
        <v>49</v>
      </c>
      <c r="AA373">
        <v>49</v>
      </c>
      <c r="AB373">
        <v>0</v>
      </c>
      <c r="AC373">
        <v>0</v>
      </c>
      <c r="AD373">
        <v>0</v>
      </c>
      <c r="AE373">
        <v>1</v>
      </c>
      <c r="AF373">
        <v>0</v>
      </c>
      <c r="AG373" s="1">
        <v>42661</v>
      </c>
      <c r="AH373">
        <v>0</v>
      </c>
      <c r="AI373">
        <v>1</v>
      </c>
      <c r="AJ373">
        <v>1</v>
      </c>
      <c r="AK373">
        <v>49</v>
      </c>
      <c r="AL373">
        <v>49</v>
      </c>
      <c r="AM373" t="s">
        <v>39</v>
      </c>
    </row>
    <row r="374" spans="1:39" x14ac:dyDescent="0.35">
      <c r="A374">
        <v>373</v>
      </c>
      <c r="B374" t="s">
        <v>461</v>
      </c>
      <c r="C374">
        <v>24766</v>
      </c>
      <c r="D374" s="1">
        <v>38625</v>
      </c>
      <c r="E374">
        <v>-6.8368999999999999E-2</v>
      </c>
      <c r="F374">
        <v>-8.5232720000000001E-3</v>
      </c>
      <c r="G374">
        <v>2.8370399999999999E-3</v>
      </c>
      <c r="H374">
        <v>1.3596577E-2</v>
      </c>
      <c r="I374">
        <v>7985</v>
      </c>
      <c r="J374">
        <v>666807</v>
      </c>
      <c r="K374">
        <v>33361</v>
      </c>
      <c r="L374">
        <v>19810.414799999999</v>
      </c>
      <c r="M374">
        <v>3.3422260000000002E-2</v>
      </c>
      <c r="N374">
        <v>10.415142830000001</v>
      </c>
      <c r="O374">
        <v>0.15314712799999999</v>
      </c>
      <c r="P374">
        <v>1.1513666629999999</v>
      </c>
      <c r="Q374">
        <v>1.078067648</v>
      </c>
      <c r="R374">
        <v>5035414782</v>
      </c>
      <c r="S374">
        <v>31.069037389999998</v>
      </c>
      <c r="T374">
        <v>0</v>
      </c>
      <c r="U374">
        <v>26.639344260000001</v>
      </c>
      <c r="V374">
        <v>59.857693259999998</v>
      </c>
      <c r="W374">
        <v>2.5239250000000002E-3</v>
      </c>
      <c r="X374">
        <v>0</v>
      </c>
      <c r="Y374">
        <v>1</v>
      </c>
      <c r="Z374">
        <v>38</v>
      </c>
      <c r="AA374">
        <v>38</v>
      </c>
      <c r="AB374">
        <v>0</v>
      </c>
      <c r="AC374">
        <v>0</v>
      </c>
      <c r="AD374">
        <v>1</v>
      </c>
      <c r="AE374">
        <v>0</v>
      </c>
      <c r="AF374">
        <v>0</v>
      </c>
      <c r="AG374" s="1">
        <v>38625</v>
      </c>
      <c r="AH374">
        <v>1</v>
      </c>
      <c r="AI374">
        <v>1</v>
      </c>
      <c r="AJ374">
        <v>0</v>
      </c>
      <c r="AK374">
        <v>40</v>
      </c>
      <c r="AL374">
        <v>41</v>
      </c>
      <c r="AM374" t="s">
        <v>39</v>
      </c>
    </row>
    <row r="375" spans="1:39" x14ac:dyDescent="0.35">
      <c r="A375">
        <v>374</v>
      </c>
      <c r="B375" t="s">
        <v>462</v>
      </c>
      <c r="C375">
        <v>76076</v>
      </c>
      <c r="D375" s="1">
        <v>38468</v>
      </c>
      <c r="E375">
        <v>-0.31283</v>
      </c>
      <c r="F375">
        <v>-8.5263289999999992E-3</v>
      </c>
      <c r="G375">
        <v>2.9017750000000001E-3</v>
      </c>
      <c r="H375">
        <v>1.9538483999999998E-2</v>
      </c>
      <c r="I375">
        <v>20779</v>
      </c>
      <c r="J375" t="s">
        <v>241</v>
      </c>
      <c r="K375">
        <v>35594</v>
      </c>
      <c r="L375">
        <v>140896.20000000001</v>
      </c>
      <c r="M375">
        <v>0.14331067</v>
      </c>
      <c r="N375">
        <v>10.479932359999999</v>
      </c>
      <c r="O375">
        <v>0</v>
      </c>
      <c r="P375">
        <v>5.4555951370000004</v>
      </c>
      <c r="Q375">
        <v>4.2328538519999999</v>
      </c>
      <c r="R375">
        <v>5080018615</v>
      </c>
      <c r="S375">
        <v>55.031390260000002</v>
      </c>
      <c r="T375">
        <v>35.294117649999997</v>
      </c>
      <c r="U375">
        <v>68.514245590000002</v>
      </c>
      <c r="V375">
        <v>52.882798909999998</v>
      </c>
      <c r="W375">
        <v>4.8262499999999998E-4</v>
      </c>
      <c r="X375">
        <v>0</v>
      </c>
      <c r="Y375">
        <v>1</v>
      </c>
      <c r="Z375">
        <v>35</v>
      </c>
      <c r="AA375">
        <v>36</v>
      </c>
      <c r="AB375">
        <v>1</v>
      </c>
      <c r="AC375">
        <v>0</v>
      </c>
      <c r="AD375">
        <v>1</v>
      </c>
      <c r="AE375">
        <v>0</v>
      </c>
      <c r="AF375">
        <v>0</v>
      </c>
      <c r="AG375" s="1">
        <v>38489</v>
      </c>
      <c r="AH375">
        <v>1</v>
      </c>
      <c r="AI375">
        <v>1</v>
      </c>
      <c r="AJ375">
        <v>0</v>
      </c>
      <c r="AK375">
        <v>4</v>
      </c>
      <c r="AL375">
        <v>4</v>
      </c>
      <c r="AM375" t="s">
        <v>39</v>
      </c>
    </row>
    <row r="376" spans="1:39" x14ac:dyDescent="0.35">
      <c r="A376">
        <v>375</v>
      </c>
      <c r="B376" t="s">
        <v>463</v>
      </c>
      <c r="C376">
        <v>62341</v>
      </c>
      <c r="D376" s="1">
        <v>42734</v>
      </c>
      <c r="E376">
        <v>0.31557000000000002</v>
      </c>
      <c r="F376">
        <v>-8.5276329999999997E-3</v>
      </c>
      <c r="G376">
        <v>-5.6423610000000003E-3</v>
      </c>
      <c r="H376">
        <v>-1.0595520000000001E-3</v>
      </c>
      <c r="I376">
        <v>8512</v>
      </c>
      <c r="J376" t="s">
        <v>464</v>
      </c>
      <c r="K376">
        <v>2370.5430000000001</v>
      </c>
      <c r="L376">
        <v>2143.4739</v>
      </c>
      <c r="M376">
        <v>-0.154680594</v>
      </c>
      <c r="N376">
        <v>7.7708743220000001</v>
      </c>
      <c r="O376">
        <v>0.208336151</v>
      </c>
      <c r="P376">
        <v>1.4982528209999999</v>
      </c>
      <c r="Q376">
        <v>1.3007011049999999</v>
      </c>
      <c r="R376">
        <v>5046050237</v>
      </c>
      <c r="S376">
        <v>24.91425448</v>
      </c>
      <c r="T376">
        <v>10.08433391</v>
      </c>
      <c r="U376">
        <v>19.135081339999999</v>
      </c>
      <c r="V376">
        <v>56.970996730000003</v>
      </c>
      <c r="W376">
        <v>5.5050821999999999E-2</v>
      </c>
      <c r="X376">
        <v>0</v>
      </c>
      <c r="Y376">
        <v>0</v>
      </c>
      <c r="Z376">
        <v>13</v>
      </c>
      <c r="AA376">
        <v>13</v>
      </c>
      <c r="AB376">
        <v>0</v>
      </c>
      <c r="AC376">
        <v>0</v>
      </c>
      <c r="AD376">
        <v>0</v>
      </c>
      <c r="AE376">
        <v>1</v>
      </c>
      <c r="AF376">
        <v>0</v>
      </c>
      <c r="AG376" s="1">
        <v>42734</v>
      </c>
      <c r="AH376">
        <v>1</v>
      </c>
      <c r="AI376">
        <v>1</v>
      </c>
      <c r="AJ376">
        <v>1</v>
      </c>
      <c r="AK376">
        <v>39</v>
      </c>
      <c r="AL376">
        <v>39</v>
      </c>
      <c r="AM376" t="s">
        <v>39</v>
      </c>
    </row>
    <row r="377" spans="1:39" x14ac:dyDescent="0.35">
      <c r="A377">
        <v>376</v>
      </c>
      <c r="B377" t="s">
        <v>465</v>
      </c>
      <c r="C377">
        <v>10147</v>
      </c>
      <c r="D377" s="1">
        <v>40497</v>
      </c>
      <c r="E377">
        <v>9.8056000000000004E-2</v>
      </c>
      <c r="F377">
        <v>-8.5454940000000007E-3</v>
      </c>
      <c r="G377">
        <v>-2.7819536999999998E-2</v>
      </c>
      <c r="H377">
        <v>2.0164229999999998E-2</v>
      </c>
      <c r="I377">
        <v>12053</v>
      </c>
      <c r="J377">
        <v>268648</v>
      </c>
      <c r="K377">
        <v>26812.003000000001</v>
      </c>
      <c r="L377">
        <v>35856.144269999997</v>
      </c>
      <c r="M377">
        <v>7.0709562000000004E-2</v>
      </c>
      <c r="N377">
        <v>10.19660494</v>
      </c>
      <c r="O377">
        <v>6.6802360000000005E-2</v>
      </c>
      <c r="P377">
        <v>2.205410928</v>
      </c>
      <c r="Q377">
        <v>1.730936971</v>
      </c>
      <c r="R377">
        <v>4295903890</v>
      </c>
      <c r="S377">
        <v>64.033380629999996</v>
      </c>
      <c r="T377">
        <v>54.030107530000002</v>
      </c>
      <c r="U377">
        <v>80.890394180000001</v>
      </c>
      <c r="V377">
        <v>42.307767370000001</v>
      </c>
      <c r="W377">
        <v>6.2686856999999999E-2</v>
      </c>
      <c r="X377">
        <v>0</v>
      </c>
      <c r="Y377">
        <v>1</v>
      </c>
      <c r="Z377">
        <v>35</v>
      </c>
      <c r="AA377">
        <v>35</v>
      </c>
      <c r="AB377">
        <v>0</v>
      </c>
      <c r="AC377">
        <v>1</v>
      </c>
      <c r="AD377">
        <v>0</v>
      </c>
      <c r="AE377">
        <v>1</v>
      </c>
      <c r="AF377">
        <v>0</v>
      </c>
      <c r="AG377" s="1">
        <v>40533</v>
      </c>
      <c r="AH377">
        <v>1</v>
      </c>
      <c r="AI377">
        <v>1</v>
      </c>
      <c r="AJ377">
        <v>1</v>
      </c>
      <c r="AK377">
        <v>49</v>
      </c>
      <c r="AL377">
        <v>49</v>
      </c>
      <c r="AM377" t="s">
        <v>39</v>
      </c>
    </row>
    <row r="378" spans="1:39" x14ac:dyDescent="0.35">
      <c r="A378">
        <v>377</v>
      </c>
      <c r="B378" t="s">
        <v>466</v>
      </c>
      <c r="C378">
        <v>78947</v>
      </c>
      <c r="D378" s="1">
        <v>43054</v>
      </c>
      <c r="E378">
        <v>8.0216999999999997E-2</v>
      </c>
      <c r="F378">
        <v>-8.5613749999999995E-3</v>
      </c>
      <c r="G378">
        <v>-8.2432189999999995E-3</v>
      </c>
      <c r="H378">
        <v>-6.2107359999999997E-3</v>
      </c>
      <c r="I378">
        <v>27875</v>
      </c>
      <c r="J378" t="s">
        <v>467</v>
      </c>
      <c r="K378">
        <v>3478.9870000000001</v>
      </c>
      <c r="L378">
        <v>6166.6409000000003</v>
      </c>
      <c r="M378">
        <v>-2.9327503000000001E-2</v>
      </c>
      <c r="N378">
        <v>8.1544964380000007</v>
      </c>
      <c r="O378">
        <v>0.23837050500000001</v>
      </c>
      <c r="P378">
        <v>7.0686015229999999</v>
      </c>
      <c r="Q378">
        <v>2.5217768559999998</v>
      </c>
      <c r="R378">
        <v>4295904469</v>
      </c>
      <c r="S378">
        <v>37.676939560000001</v>
      </c>
      <c r="T378">
        <v>26.553864789999999</v>
      </c>
      <c r="U378">
        <v>50.110236870000001</v>
      </c>
      <c r="V378">
        <v>38.980375430000002</v>
      </c>
      <c r="W378">
        <v>5.3513739999999999E-3</v>
      </c>
      <c r="X378">
        <v>0</v>
      </c>
      <c r="Y378">
        <v>0</v>
      </c>
      <c r="Z378">
        <v>67</v>
      </c>
      <c r="AA378">
        <v>70</v>
      </c>
      <c r="AB378">
        <v>1</v>
      </c>
      <c r="AC378">
        <v>0</v>
      </c>
      <c r="AD378">
        <v>1</v>
      </c>
      <c r="AE378">
        <v>1</v>
      </c>
      <c r="AF378">
        <v>0</v>
      </c>
      <c r="AG378" s="1">
        <v>43054</v>
      </c>
      <c r="AH378">
        <v>1</v>
      </c>
      <c r="AI378">
        <v>1</v>
      </c>
      <c r="AJ378">
        <v>1</v>
      </c>
      <c r="AK378">
        <v>37</v>
      </c>
      <c r="AL378">
        <v>37</v>
      </c>
      <c r="AM378" t="s">
        <v>39</v>
      </c>
    </row>
    <row r="379" spans="1:39" x14ac:dyDescent="0.35">
      <c r="A379">
        <v>378</v>
      </c>
      <c r="B379" t="s">
        <v>466</v>
      </c>
      <c r="C379">
        <v>78947</v>
      </c>
      <c r="D379" s="1">
        <v>43054</v>
      </c>
      <c r="E379">
        <v>8.0216999999999997E-2</v>
      </c>
      <c r="F379">
        <v>-8.5613749999999995E-3</v>
      </c>
      <c r="G379">
        <v>-8.2432189999999995E-3</v>
      </c>
      <c r="H379">
        <v>-6.2107359999999997E-3</v>
      </c>
      <c r="I379">
        <v>27875</v>
      </c>
      <c r="J379" t="s">
        <v>467</v>
      </c>
      <c r="K379">
        <v>3478.9870000000001</v>
      </c>
      <c r="L379">
        <v>6166.6409000000003</v>
      </c>
      <c r="M379">
        <v>-2.9327503000000001E-2</v>
      </c>
      <c r="N379">
        <v>8.1544964380000007</v>
      </c>
      <c r="O379">
        <v>0.23837050500000001</v>
      </c>
      <c r="P379">
        <v>7.0686015229999999</v>
      </c>
      <c r="Q379">
        <v>2.5217768559999998</v>
      </c>
      <c r="R379">
        <v>4295904469</v>
      </c>
      <c r="S379">
        <v>37.676939560000001</v>
      </c>
      <c r="T379">
        <v>26.553864789999999</v>
      </c>
      <c r="U379">
        <v>50.110236870000001</v>
      </c>
      <c r="V379">
        <v>38.980375430000002</v>
      </c>
      <c r="W379">
        <v>5.3513739999999999E-3</v>
      </c>
      <c r="X379">
        <v>0</v>
      </c>
      <c r="Y379">
        <v>0</v>
      </c>
      <c r="Z379">
        <v>67</v>
      </c>
      <c r="AA379">
        <v>70</v>
      </c>
      <c r="AB379">
        <v>1</v>
      </c>
      <c r="AC379">
        <v>0</v>
      </c>
      <c r="AD379">
        <v>1</v>
      </c>
      <c r="AE379">
        <v>1</v>
      </c>
      <c r="AF379">
        <v>0</v>
      </c>
      <c r="AG379" s="1">
        <v>43054</v>
      </c>
      <c r="AH379">
        <v>1</v>
      </c>
      <c r="AI379">
        <v>1</v>
      </c>
      <c r="AJ379">
        <v>1</v>
      </c>
      <c r="AK379">
        <v>37</v>
      </c>
      <c r="AL379">
        <v>37</v>
      </c>
      <c r="AM379" t="s">
        <v>39</v>
      </c>
    </row>
    <row r="380" spans="1:39" x14ac:dyDescent="0.35">
      <c r="A380">
        <v>379</v>
      </c>
      <c r="B380" t="s">
        <v>468</v>
      </c>
      <c r="C380">
        <v>78947</v>
      </c>
      <c r="D380" s="1">
        <v>43054</v>
      </c>
      <c r="E380">
        <v>8.0216999999999997E-2</v>
      </c>
      <c r="F380">
        <v>-8.5613749999999995E-3</v>
      </c>
      <c r="G380">
        <v>-8.2432189999999995E-3</v>
      </c>
      <c r="H380">
        <v>-6.2107359999999997E-3</v>
      </c>
      <c r="I380">
        <v>27875</v>
      </c>
      <c r="J380" t="s">
        <v>467</v>
      </c>
      <c r="K380">
        <v>3478.9870000000001</v>
      </c>
      <c r="L380">
        <v>6166.6409000000003</v>
      </c>
      <c r="M380">
        <v>-2.9327503000000001E-2</v>
      </c>
      <c r="N380">
        <v>8.1544964380000007</v>
      </c>
      <c r="O380">
        <v>0.23837050500000001</v>
      </c>
      <c r="P380">
        <v>7.0686015229999999</v>
      </c>
      <c r="Q380">
        <v>2.5217768559999998</v>
      </c>
      <c r="R380">
        <v>4295904469</v>
      </c>
      <c r="S380">
        <v>37.676939560000001</v>
      </c>
      <c r="T380">
        <v>26.553864789999999</v>
      </c>
      <c r="U380">
        <v>50.110236870000001</v>
      </c>
      <c r="V380">
        <v>38.980375430000002</v>
      </c>
      <c r="W380">
        <v>3.4540679999999998E-3</v>
      </c>
      <c r="X380">
        <v>0</v>
      </c>
      <c r="Y380">
        <v>0</v>
      </c>
      <c r="Z380">
        <v>67</v>
      </c>
      <c r="AA380">
        <v>70</v>
      </c>
      <c r="AB380">
        <v>1</v>
      </c>
      <c r="AC380">
        <v>0</v>
      </c>
      <c r="AD380">
        <v>1</v>
      </c>
      <c r="AE380">
        <v>1</v>
      </c>
      <c r="AF380">
        <v>0</v>
      </c>
      <c r="AG380" s="1">
        <v>43054</v>
      </c>
      <c r="AH380">
        <v>1</v>
      </c>
      <c r="AI380">
        <v>1</v>
      </c>
      <c r="AJ380">
        <v>1</v>
      </c>
      <c r="AK380">
        <v>37</v>
      </c>
      <c r="AL380">
        <v>37</v>
      </c>
      <c r="AM380" t="s">
        <v>39</v>
      </c>
    </row>
    <row r="381" spans="1:39" x14ac:dyDescent="0.35">
      <c r="A381">
        <v>380</v>
      </c>
      <c r="B381" t="s">
        <v>468</v>
      </c>
      <c r="C381">
        <v>78947</v>
      </c>
      <c r="D381" s="1">
        <v>43054</v>
      </c>
      <c r="E381">
        <v>8.0216999999999997E-2</v>
      </c>
      <c r="F381">
        <v>-8.5613749999999995E-3</v>
      </c>
      <c r="G381">
        <v>-8.2432189999999995E-3</v>
      </c>
      <c r="H381">
        <v>-6.2107359999999997E-3</v>
      </c>
      <c r="I381">
        <v>27875</v>
      </c>
      <c r="J381" t="s">
        <v>467</v>
      </c>
      <c r="K381">
        <v>3478.9870000000001</v>
      </c>
      <c r="L381">
        <v>6166.6409000000003</v>
      </c>
      <c r="M381">
        <v>-2.9327503000000001E-2</v>
      </c>
      <c r="N381">
        <v>8.1544964380000007</v>
      </c>
      <c r="O381">
        <v>0.23837050500000001</v>
      </c>
      <c r="P381">
        <v>7.0686015229999999</v>
      </c>
      <c r="Q381">
        <v>2.5217768559999998</v>
      </c>
      <c r="R381">
        <v>4295904469</v>
      </c>
      <c r="S381">
        <v>37.676939560000001</v>
      </c>
      <c r="T381">
        <v>26.553864789999999</v>
      </c>
      <c r="U381">
        <v>50.110236870000001</v>
      </c>
      <c r="V381">
        <v>38.980375430000002</v>
      </c>
      <c r="W381">
        <v>3.4540679999999998E-3</v>
      </c>
      <c r="X381">
        <v>0</v>
      </c>
      <c r="Y381">
        <v>0</v>
      </c>
      <c r="Z381">
        <v>67</v>
      </c>
      <c r="AA381">
        <v>70</v>
      </c>
      <c r="AB381">
        <v>1</v>
      </c>
      <c r="AC381">
        <v>0</v>
      </c>
      <c r="AD381">
        <v>1</v>
      </c>
      <c r="AE381">
        <v>1</v>
      </c>
      <c r="AF381">
        <v>0</v>
      </c>
      <c r="AG381" s="1">
        <v>43054</v>
      </c>
      <c r="AH381">
        <v>1</v>
      </c>
      <c r="AI381">
        <v>1</v>
      </c>
      <c r="AJ381">
        <v>1</v>
      </c>
      <c r="AK381">
        <v>37</v>
      </c>
      <c r="AL381">
        <v>37</v>
      </c>
      <c r="AM381" t="s">
        <v>39</v>
      </c>
    </row>
    <row r="382" spans="1:39" x14ac:dyDescent="0.35">
      <c r="A382">
        <v>381</v>
      </c>
      <c r="B382" t="s">
        <v>469</v>
      </c>
      <c r="C382">
        <v>81540</v>
      </c>
      <c r="D382" s="1">
        <v>38727</v>
      </c>
      <c r="E382">
        <v>0.23363100000000001</v>
      </c>
      <c r="F382">
        <v>-8.5784559999999999E-3</v>
      </c>
      <c r="G382">
        <v>-1.6467795E-2</v>
      </c>
      <c r="H382">
        <v>-3.6987261E-2</v>
      </c>
      <c r="I382">
        <v>31673</v>
      </c>
      <c r="J382" t="s">
        <v>215</v>
      </c>
      <c r="K382">
        <v>11381.174000000001</v>
      </c>
      <c r="L382">
        <v>8106.9147999999996</v>
      </c>
      <c r="M382">
        <v>2.3594315000000001E-2</v>
      </c>
      <c r="N382">
        <v>9.3397158660000006</v>
      </c>
      <c r="O382">
        <v>6.2646489E-2</v>
      </c>
      <c r="P382">
        <v>1.893980993</v>
      </c>
      <c r="Q382">
        <v>1.336218197</v>
      </c>
      <c r="R382">
        <v>4295903374</v>
      </c>
      <c r="S382">
        <v>21.451294189999999</v>
      </c>
      <c r="T382">
        <v>0</v>
      </c>
      <c r="U382">
        <v>8.1285678830000005</v>
      </c>
      <c r="V382">
        <v>49.003487790000001</v>
      </c>
      <c r="W382">
        <v>1.1101634000000001E-2</v>
      </c>
      <c r="X382">
        <v>0</v>
      </c>
      <c r="Y382">
        <v>0</v>
      </c>
      <c r="Z382">
        <v>51</v>
      </c>
      <c r="AA382">
        <v>73</v>
      </c>
      <c r="AB382">
        <v>1</v>
      </c>
      <c r="AC382">
        <v>0</v>
      </c>
      <c r="AD382">
        <v>0</v>
      </c>
      <c r="AE382">
        <v>0</v>
      </c>
      <c r="AF382">
        <v>0</v>
      </c>
      <c r="AG382" s="1">
        <v>38757</v>
      </c>
      <c r="AH382">
        <v>1</v>
      </c>
      <c r="AI382">
        <v>0</v>
      </c>
      <c r="AJ382">
        <v>0</v>
      </c>
      <c r="AK382">
        <v>11</v>
      </c>
      <c r="AL382">
        <v>11</v>
      </c>
      <c r="AM382" t="s">
        <v>39</v>
      </c>
    </row>
    <row r="383" spans="1:39" x14ac:dyDescent="0.35">
      <c r="A383">
        <v>382</v>
      </c>
      <c r="B383" t="s">
        <v>470</v>
      </c>
      <c r="C383">
        <v>11308</v>
      </c>
      <c r="D383" s="1">
        <v>43343</v>
      </c>
      <c r="E383">
        <v>-7.1583999999999995E-2</v>
      </c>
      <c r="F383">
        <v>-8.5799699999999993E-3</v>
      </c>
      <c r="G383">
        <v>3.6612889999999999E-3</v>
      </c>
      <c r="H383">
        <v>6.7336929999999998E-3</v>
      </c>
      <c r="I383">
        <v>3144</v>
      </c>
      <c r="J383">
        <v>191216</v>
      </c>
      <c r="K383">
        <v>87896</v>
      </c>
      <c r="L383">
        <v>195402.92</v>
      </c>
      <c r="M383">
        <v>2.9637298999999999E-2</v>
      </c>
      <c r="N383">
        <v>11.383909579999999</v>
      </c>
      <c r="O383">
        <v>0.18082711500000001</v>
      </c>
      <c r="P383">
        <v>9.9725895680000001</v>
      </c>
      <c r="Q383">
        <v>3.0001924999999998</v>
      </c>
      <c r="R383">
        <v>4295903091</v>
      </c>
      <c r="S383">
        <v>72.030964010000005</v>
      </c>
      <c r="T383">
        <v>68.93172534</v>
      </c>
      <c r="U383">
        <v>81.336623520000003</v>
      </c>
      <c r="V383">
        <v>58.637976530000003</v>
      </c>
      <c r="W383">
        <v>2.5962276999999999E-2</v>
      </c>
      <c r="X383">
        <v>0</v>
      </c>
      <c r="Y383">
        <v>0</v>
      </c>
      <c r="Z383">
        <v>20</v>
      </c>
      <c r="AA383">
        <v>20</v>
      </c>
      <c r="AB383">
        <v>0</v>
      </c>
      <c r="AC383">
        <v>0</v>
      </c>
      <c r="AD383">
        <v>0</v>
      </c>
      <c r="AE383">
        <v>1</v>
      </c>
      <c r="AF383">
        <v>0</v>
      </c>
      <c r="AG383" s="1">
        <v>43468</v>
      </c>
      <c r="AH383">
        <v>0</v>
      </c>
      <c r="AI383">
        <v>1</v>
      </c>
      <c r="AJ383">
        <v>1</v>
      </c>
      <c r="AK383">
        <v>49</v>
      </c>
      <c r="AL383">
        <v>49</v>
      </c>
      <c r="AM383" t="s">
        <v>39</v>
      </c>
    </row>
    <row r="384" spans="1:39" x14ac:dyDescent="0.35">
      <c r="A384">
        <v>383</v>
      </c>
      <c r="B384">
        <v>913590</v>
      </c>
      <c r="C384">
        <v>90272</v>
      </c>
      <c r="D384" s="1">
        <v>42691</v>
      </c>
      <c r="E384">
        <v>0.378552</v>
      </c>
      <c r="F384">
        <v>-8.5954770000000007E-3</v>
      </c>
      <c r="G384">
        <v>2.1441149999999998E-3</v>
      </c>
      <c r="H384">
        <v>9.3177129999999997E-2</v>
      </c>
      <c r="I384">
        <v>260778</v>
      </c>
      <c r="J384" t="s">
        <v>471</v>
      </c>
      <c r="K384">
        <v>5193.6000000000004</v>
      </c>
      <c r="L384">
        <v>3450.07773</v>
      </c>
      <c r="M384">
        <v>2.1276185999999999E-2</v>
      </c>
      <c r="N384">
        <v>8.5551823769999995</v>
      </c>
      <c r="O384">
        <v>0.17751961799999999</v>
      </c>
      <c r="P384">
        <v>1.9001364380000001</v>
      </c>
      <c r="Q384">
        <v>1.3146907210000001</v>
      </c>
      <c r="R384">
        <v>4295910026</v>
      </c>
      <c r="S384">
        <v>47.610929280000001</v>
      </c>
      <c r="T384">
        <v>0</v>
      </c>
      <c r="U384">
        <v>52.215821810000001</v>
      </c>
      <c r="V384">
        <v>65.890522880000006</v>
      </c>
      <c r="W384">
        <v>0.17393550099999999</v>
      </c>
      <c r="X384">
        <v>0</v>
      </c>
      <c r="Y384">
        <v>0</v>
      </c>
      <c r="Z384">
        <v>63</v>
      </c>
      <c r="AA384">
        <v>63</v>
      </c>
      <c r="AB384">
        <v>0</v>
      </c>
      <c r="AC384">
        <v>1</v>
      </c>
      <c r="AD384">
        <v>0</v>
      </c>
      <c r="AE384">
        <v>1</v>
      </c>
      <c r="AF384">
        <v>0</v>
      </c>
      <c r="AG384" s="1">
        <v>42853</v>
      </c>
      <c r="AH384">
        <v>1</v>
      </c>
      <c r="AI384">
        <v>0</v>
      </c>
      <c r="AJ384">
        <v>0</v>
      </c>
      <c r="AK384">
        <v>33</v>
      </c>
      <c r="AL384">
        <v>32</v>
      </c>
      <c r="AM384" t="s">
        <v>39</v>
      </c>
    </row>
    <row r="385" spans="1:39" x14ac:dyDescent="0.35">
      <c r="A385">
        <v>384</v>
      </c>
      <c r="B385" t="s">
        <v>472</v>
      </c>
      <c r="C385">
        <v>18163</v>
      </c>
      <c r="D385" s="1">
        <v>38168</v>
      </c>
      <c r="E385">
        <v>0.108582</v>
      </c>
      <c r="F385">
        <v>-8.5983129999999998E-3</v>
      </c>
      <c r="G385">
        <v>-1.0089351999999999E-2</v>
      </c>
      <c r="H385">
        <v>-2.7446991E-2</v>
      </c>
      <c r="I385">
        <v>8762</v>
      </c>
      <c r="J385">
        <v>742718</v>
      </c>
      <c r="K385">
        <v>43706</v>
      </c>
      <c r="L385">
        <v>115684.0285</v>
      </c>
      <c r="M385">
        <v>0.13535899000000001</v>
      </c>
      <c r="N385">
        <v>10.685240670000001</v>
      </c>
      <c r="O385">
        <v>9.5175309999999999E-2</v>
      </c>
      <c r="P385">
        <v>7.2293481100000001</v>
      </c>
      <c r="Q385">
        <v>3.2807401380000001</v>
      </c>
      <c r="R385">
        <v>4295903247</v>
      </c>
      <c r="S385">
        <v>53.462684189999997</v>
      </c>
      <c r="T385">
        <v>28.875</v>
      </c>
      <c r="U385">
        <v>80.928571430000005</v>
      </c>
      <c r="V385">
        <v>24.644476520000001</v>
      </c>
      <c r="W385">
        <v>1.2966400000000001E-4</v>
      </c>
      <c r="X385">
        <v>0</v>
      </c>
      <c r="Y385">
        <v>0</v>
      </c>
      <c r="Z385">
        <v>28</v>
      </c>
      <c r="AA385">
        <v>28</v>
      </c>
      <c r="AB385">
        <v>0</v>
      </c>
      <c r="AC385">
        <v>0</v>
      </c>
      <c r="AD385">
        <v>0</v>
      </c>
      <c r="AE385">
        <v>1</v>
      </c>
      <c r="AF385">
        <v>0</v>
      </c>
      <c r="AG385" s="1">
        <v>38168</v>
      </c>
      <c r="AH385">
        <v>0</v>
      </c>
      <c r="AI385">
        <v>1</v>
      </c>
      <c r="AJ385">
        <v>1</v>
      </c>
      <c r="AK385">
        <v>38</v>
      </c>
      <c r="AL385">
        <v>39</v>
      </c>
      <c r="AM385" t="s">
        <v>39</v>
      </c>
    </row>
    <row r="386" spans="1:39" x14ac:dyDescent="0.35">
      <c r="A386">
        <v>385</v>
      </c>
      <c r="B386" t="s">
        <v>473</v>
      </c>
      <c r="C386">
        <v>42200</v>
      </c>
      <c r="D386" s="1">
        <v>40626</v>
      </c>
      <c r="E386">
        <v>2.3834999999999999E-2</v>
      </c>
      <c r="F386">
        <v>-8.6596390000000002E-3</v>
      </c>
      <c r="G386">
        <v>-7.4828359999999997E-3</v>
      </c>
      <c r="H386">
        <v>-3.4439539999999998E-2</v>
      </c>
      <c r="I386">
        <v>4145</v>
      </c>
      <c r="J386">
        <v>714046</v>
      </c>
      <c r="K386">
        <v>3209.373</v>
      </c>
      <c r="L386">
        <v>2987.7613000000001</v>
      </c>
      <c r="M386">
        <v>5.7808176000000003E-2</v>
      </c>
      <c r="N386">
        <v>8.0738308700000001</v>
      </c>
      <c r="O386">
        <v>0.10108695199999999</v>
      </c>
      <c r="P386">
        <v>1.5086518600000001</v>
      </c>
      <c r="Q386">
        <v>1.3138754210000001</v>
      </c>
      <c r="R386">
        <v>4295912239</v>
      </c>
      <c r="S386">
        <v>47.591160420000001</v>
      </c>
      <c r="T386">
        <v>66.594076659999999</v>
      </c>
      <c r="U386">
        <v>56.071518330000004</v>
      </c>
      <c r="V386">
        <v>27.557328259999998</v>
      </c>
      <c r="W386">
        <v>7.8654208000000003E-2</v>
      </c>
      <c r="X386">
        <v>0</v>
      </c>
      <c r="Y386">
        <v>1</v>
      </c>
      <c r="Z386">
        <v>38</v>
      </c>
      <c r="AA386">
        <v>73</v>
      </c>
      <c r="AB386">
        <v>1</v>
      </c>
      <c r="AC386">
        <v>0</v>
      </c>
      <c r="AD386">
        <v>1</v>
      </c>
      <c r="AE386">
        <v>1</v>
      </c>
      <c r="AF386">
        <v>0</v>
      </c>
      <c r="AG386" s="1">
        <v>40679</v>
      </c>
      <c r="AH386">
        <v>1</v>
      </c>
      <c r="AI386">
        <v>1</v>
      </c>
      <c r="AJ386">
        <v>1</v>
      </c>
      <c r="AK386">
        <v>27</v>
      </c>
      <c r="AL386">
        <v>27</v>
      </c>
      <c r="AM386" t="s">
        <v>39</v>
      </c>
    </row>
    <row r="387" spans="1:39" x14ac:dyDescent="0.35">
      <c r="A387">
        <v>386</v>
      </c>
      <c r="B387">
        <v>521863</v>
      </c>
      <c r="C387">
        <v>66093</v>
      </c>
      <c r="D387" s="1">
        <v>41467</v>
      </c>
      <c r="E387">
        <v>-0.13778599999999999</v>
      </c>
      <c r="F387">
        <v>-8.7015930000000005E-3</v>
      </c>
      <c r="G387">
        <v>-1.794038E-3</v>
      </c>
      <c r="H387">
        <v>-1.300723E-2</v>
      </c>
      <c r="I387">
        <v>9899</v>
      </c>
      <c r="J387" t="s">
        <v>345</v>
      </c>
      <c r="K387">
        <v>272315</v>
      </c>
      <c r="L387">
        <v>188148.82550000001</v>
      </c>
      <c r="M387">
        <v>1.8291317000000001E-2</v>
      </c>
      <c r="N387">
        <v>12.51471476</v>
      </c>
      <c r="O387">
        <v>0.20565893299999999</v>
      </c>
      <c r="P387">
        <v>1.5568403390000001</v>
      </c>
      <c r="Q387">
        <v>1.2471249310000001</v>
      </c>
      <c r="R387">
        <v>4295904853</v>
      </c>
      <c r="S387">
        <v>66.643188640000005</v>
      </c>
      <c r="T387">
        <v>74.775099789999999</v>
      </c>
      <c r="U387">
        <v>60.448633020000003</v>
      </c>
      <c r="V387">
        <v>72.832248840000005</v>
      </c>
      <c r="W387">
        <v>6.3224900000000001E-3</v>
      </c>
      <c r="X387">
        <v>0</v>
      </c>
      <c r="Y387">
        <v>1</v>
      </c>
      <c r="Z387">
        <v>48</v>
      </c>
      <c r="AA387">
        <v>48</v>
      </c>
      <c r="AB387">
        <v>0</v>
      </c>
      <c r="AC387">
        <v>1</v>
      </c>
      <c r="AD387">
        <v>0</v>
      </c>
      <c r="AE387">
        <v>0</v>
      </c>
      <c r="AF387">
        <v>0</v>
      </c>
      <c r="AG387" s="1">
        <v>41711</v>
      </c>
      <c r="AH387">
        <v>1</v>
      </c>
      <c r="AI387">
        <v>1</v>
      </c>
      <c r="AJ387">
        <v>1</v>
      </c>
      <c r="AK387">
        <v>39</v>
      </c>
      <c r="AL387">
        <v>39</v>
      </c>
      <c r="AM387">
        <v>24.558593049999999</v>
      </c>
    </row>
    <row r="388" spans="1:39" x14ac:dyDescent="0.35">
      <c r="A388">
        <v>387</v>
      </c>
      <c r="B388" t="s">
        <v>474</v>
      </c>
      <c r="C388">
        <v>15216</v>
      </c>
      <c r="D388" s="1">
        <v>43012</v>
      </c>
      <c r="E388">
        <v>7.1267999999999998E-2</v>
      </c>
      <c r="F388">
        <v>-8.7109890000000006E-3</v>
      </c>
      <c r="G388">
        <v>1.3115469999999999E-3</v>
      </c>
      <c r="H388">
        <v>2.7416399000000001E-2</v>
      </c>
      <c r="I388">
        <v>22983</v>
      </c>
      <c r="J388">
        <v>984017</v>
      </c>
      <c r="K388">
        <v>2860.3449999999998</v>
      </c>
      <c r="L388">
        <v>2073.9589000000001</v>
      </c>
      <c r="M388">
        <v>-1.8595659E-2</v>
      </c>
      <c r="N388">
        <v>7.9586975259999999</v>
      </c>
      <c r="O388">
        <v>0.32593873899999998</v>
      </c>
      <c r="P388">
        <v>1.27268208</v>
      </c>
      <c r="Q388">
        <v>1.155352554</v>
      </c>
      <c r="R388">
        <v>5043952965</v>
      </c>
      <c r="S388">
        <v>28.556544880000001</v>
      </c>
      <c r="T388">
        <v>0</v>
      </c>
      <c r="U388">
        <v>52.202593360000002</v>
      </c>
      <c r="V388">
        <v>39.671501710000001</v>
      </c>
      <c r="W388">
        <v>5.0627811000000002E-2</v>
      </c>
      <c r="X388">
        <v>0</v>
      </c>
      <c r="Y388">
        <v>0</v>
      </c>
      <c r="Z388">
        <v>67</v>
      </c>
      <c r="AA388">
        <v>70</v>
      </c>
      <c r="AB388">
        <v>1</v>
      </c>
      <c r="AC388">
        <v>0</v>
      </c>
      <c r="AD388">
        <v>0</v>
      </c>
      <c r="AE388">
        <v>1</v>
      </c>
      <c r="AF388">
        <v>0</v>
      </c>
      <c r="AG388" s="1">
        <v>43012</v>
      </c>
      <c r="AH388">
        <v>1</v>
      </c>
      <c r="AI388">
        <v>1</v>
      </c>
      <c r="AJ388">
        <v>1</v>
      </c>
      <c r="AK388">
        <v>49</v>
      </c>
      <c r="AL388">
        <v>49</v>
      </c>
      <c r="AM388" t="s">
        <v>39</v>
      </c>
    </row>
    <row r="389" spans="1:39" x14ac:dyDescent="0.35">
      <c r="A389">
        <v>388</v>
      </c>
      <c r="B389" t="s">
        <v>474</v>
      </c>
      <c r="C389">
        <v>15216</v>
      </c>
      <c r="D389" s="1">
        <v>43012</v>
      </c>
      <c r="E389">
        <v>7.1267999999999998E-2</v>
      </c>
      <c r="F389">
        <v>-8.7109890000000006E-3</v>
      </c>
      <c r="G389">
        <v>1.3115469999999999E-3</v>
      </c>
      <c r="H389">
        <v>2.7416399000000001E-2</v>
      </c>
      <c r="I389">
        <v>22983</v>
      </c>
      <c r="J389">
        <v>984017</v>
      </c>
      <c r="K389">
        <v>2860.3449999999998</v>
      </c>
      <c r="L389">
        <v>2073.9589000000001</v>
      </c>
      <c r="M389">
        <v>-1.8595659E-2</v>
      </c>
      <c r="N389">
        <v>7.9586975259999999</v>
      </c>
      <c r="O389">
        <v>0.32593873899999998</v>
      </c>
      <c r="P389">
        <v>1.27268208</v>
      </c>
      <c r="Q389">
        <v>1.155352554</v>
      </c>
      <c r="R389">
        <v>5043952965</v>
      </c>
      <c r="S389">
        <v>28.556544880000001</v>
      </c>
      <c r="T389">
        <v>0</v>
      </c>
      <c r="U389">
        <v>52.202593360000002</v>
      </c>
      <c r="V389">
        <v>39.671501710000001</v>
      </c>
      <c r="W389">
        <v>5.0627811000000002E-2</v>
      </c>
      <c r="X389">
        <v>0</v>
      </c>
      <c r="Y389">
        <v>0</v>
      </c>
      <c r="Z389">
        <v>67</v>
      </c>
      <c r="AA389">
        <v>70</v>
      </c>
      <c r="AB389">
        <v>1</v>
      </c>
      <c r="AC389">
        <v>0</v>
      </c>
      <c r="AD389">
        <v>0</v>
      </c>
      <c r="AE389">
        <v>1</v>
      </c>
      <c r="AF389">
        <v>0</v>
      </c>
      <c r="AG389" s="1">
        <v>43012</v>
      </c>
      <c r="AH389">
        <v>1</v>
      </c>
      <c r="AI389">
        <v>1</v>
      </c>
      <c r="AJ389">
        <v>1</v>
      </c>
      <c r="AK389">
        <v>49</v>
      </c>
      <c r="AL389">
        <v>49</v>
      </c>
      <c r="AM389" t="s">
        <v>39</v>
      </c>
    </row>
    <row r="390" spans="1:39" x14ac:dyDescent="0.35">
      <c r="A390">
        <v>389</v>
      </c>
      <c r="B390" t="s">
        <v>475</v>
      </c>
      <c r="C390">
        <v>15216</v>
      </c>
      <c r="D390" s="1">
        <v>43012</v>
      </c>
      <c r="E390">
        <v>7.1267999999999998E-2</v>
      </c>
      <c r="F390">
        <v>-8.7109890000000006E-3</v>
      </c>
      <c r="G390">
        <v>1.3115469999999999E-3</v>
      </c>
      <c r="H390">
        <v>2.7416399000000001E-2</v>
      </c>
      <c r="I390">
        <v>22983</v>
      </c>
      <c r="J390">
        <v>984017</v>
      </c>
      <c r="K390">
        <v>2860.3449999999998</v>
      </c>
      <c r="L390">
        <v>2073.9589000000001</v>
      </c>
      <c r="M390">
        <v>-1.8595659E-2</v>
      </c>
      <c r="N390">
        <v>7.9586975259999999</v>
      </c>
      <c r="O390">
        <v>0.32593873899999998</v>
      </c>
      <c r="P390">
        <v>1.27268208</v>
      </c>
      <c r="Q390">
        <v>1.155352554</v>
      </c>
      <c r="R390">
        <v>5043952965</v>
      </c>
      <c r="S390">
        <v>28.556544880000001</v>
      </c>
      <c r="T390">
        <v>0</v>
      </c>
      <c r="U390">
        <v>52.202593360000002</v>
      </c>
      <c r="V390">
        <v>39.671501710000001</v>
      </c>
      <c r="W390">
        <v>5.0627811000000002E-2</v>
      </c>
      <c r="X390">
        <v>0</v>
      </c>
      <c r="Y390">
        <v>0</v>
      </c>
      <c r="Z390">
        <v>67</v>
      </c>
      <c r="AA390">
        <v>70</v>
      </c>
      <c r="AB390">
        <v>1</v>
      </c>
      <c r="AC390">
        <v>0</v>
      </c>
      <c r="AD390">
        <v>1</v>
      </c>
      <c r="AE390">
        <v>1</v>
      </c>
      <c r="AF390">
        <v>0</v>
      </c>
      <c r="AG390" s="1">
        <v>43012</v>
      </c>
      <c r="AH390">
        <v>1</v>
      </c>
      <c r="AI390">
        <v>1</v>
      </c>
      <c r="AJ390">
        <v>1</v>
      </c>
      <c r="AK390">
        <v>49</v>
      </c>
      <c r="AL390">
        <v>49</v>
      </c>
      <c r="AM390" t="s">
        <v>39</v>
      </c>
    </row>
    <row r="391" spans="1:39" x14ac:dyDescent="0.35">
      <c r="A391">
        <v>390</v>
      </c>
      <c r="B391" t="s">
        <v>475</v>
      </c>
      <c r="C391">
        <v>15216</v>
      </c>
      <c r="D391" s="1">
        <v>43012</v>
      </c>
      <c r="E391">
        <v>7.1267999999999998E-2</v>
      </c>
      <c r="F391">
        <v>-8.7109890000000006E-3</v>
      </c>
      <c r="G391">
        <v>1.3115469999999999E-3</v>
      </c>
      <c r="H391">
        <v>2.7416399000000001E-2</v>
      </c>
      <c r="I391">
        <v>22983</v>
      </c>
      <c r="J391">
        <v>984017</v>
      </c>
      <c r="K391">
        <v>2860.3449999999998</v>
      </c>
      <c r="L391">
        <v>2073.9589000000001</v>
      </c>
      <c r="M391">
        <v>-1.8595659E-2</v>
      </c>
      <c r="N391">
        <v>7.9586975259999999</v>
      </c>
      <c r="O391">
        <v>0.32593873899999998</v>
      </c>
      <c r="P391">
        <v>1.27268208</v>
      </c>
      <c r="Q391">
        <v>1.155352554</v>
      </c>
      <c r="R391">
        <v>5043952965</v>
      </c>
      <c r="S391">
        <v>28.556544880000001</v>
      </c>
      <c r="T391">
        <v>0</v>
      </c>
      <c r="U391">
        <v>52.202593360000002</v>
      </c>
      <c r="V391">
        <v>39.671501710000001</v>
      </c>
      <c r="W391">
        <v>5.0627811000000002E-2</v>
      </c>
      <c r="X391">
        <v>0</v>
      </c>
      <c r="Y391">
        <v>0</v>
      </c>
      <c r="Z391">
        <v>67</v>
      </c>
      <c r="AA391">
        <v>70</v>
      </c>
      <c r="AB391">
        <v>1</v>
      </c>
      <c r="AC391">
        <v>0</v>
      </c>
      <c r="AD391">
        <v>1</v>
      </c>
      <c r="AE391">
        <v>1</v>
      </c>
      <c r="AF391">
        <v>0</v>
      </c>
      <c r="AG391" s="1">
        <v>43012</v>
      </c>
      <c r="AH391">
        <v>1</v>
      </c>
      <c r="AI391">
        <v>1</v>
      </c>
      <c r="AJ391">
        <v>1</v>
      </c>
      <c r="AK391">
        <v>49</v>
      </c>
      <c r="AL391">
        <v>49</v>
      </c>
      <c r="AM391" t="s">
        <v>39</v>
      </c>
    </row>
    <row r="392" spans="1:39" x14ac:dyDescent="0.35">
      <c r="A392">
        <v>391</v>
      </c>
      <c r="B392" t="s">
        <v>476</v>
      </c>
      <c r="C392">
        <v>84176</v>
      </c>
      <c r="D392" s="1">
        <v>38272</v>
      </c>
      <c r="E392">
        <v>1.601E-3</v>
      </c>
      <c r="F392">
        <v>-8.7127850000000007E-3</v>
      </c>
      <c r="G392">
        <v>-4.5113069999999998E-2</v>
      </c>
      <c r="H392">
        <v>-3.0489827000000001E-2</v>
      </c>
      <c r="I392">
        <v>14535</v>
      </c>
      <c r="J392">
        <v>811054</v>
      </c>
      <c r="K392">
        <v>3009.402</v>
      </c>
      <c r="L392">
        <v>7622.3275199999998</v>
      </c>
      <c r="M392">
        <v>5.8467430000000001E-2</v>
      </c>
      <c r="N392">
        <v>8.0094966670000005</v>
      </c>
      <c r="O392">
        <v>5.9084364E-2</v>
      </c>
      <c r="P392">
        <v>3.7828885589999999</v>
      </c>
      <c r="Q392">
        <v>2.863286633</v>
      </c>
      <c r="R392">
        <v>4295904897</v>
      </c>
      <c r="S392">
        <v>16.608857359999998</v>
      </c>
      <c r="T392">
        <v>0</v>
      </c>
      <c r="U392">
        <v>28.72049264</v>
      </c>
      <c r="V392">
        <v>6.1981566819999996</v>
      </c>
      <c r="W392">
        <v>1.8367093000000001E-2</v>
      </c>
      <c r="X392">
        <v>0</v>
      </c>
      <c r="Y392">
        <v>0</v>
      </c>
      <c r="Z392">
        <v>48</v>
      </c>
      <c r="AA392">
        <v>48</v>
      </c>
      <c r="AB392">
        <v>0</v>
      </c>
      <c r="AC392">
        <v>0</v>
      </c>
      <c r="AD392">
        <v>0</v>
      </c>
      <c r="AE392">
        <v>1</v>
      </c>
      <c r="AF392">
        <v>0</v>
      </c>
      <c r="AG392" s="1">
        <v>38308</v>
      </c>
      <c r="AH392">
        <v>1</v>
      </c>
      <c r="AI392">
        <v>1</v>
      </c>
      <c r="AJ392">
        <v>0</v>
      </c>
      <c r="AK392">
        <v>16</v>
      </c>
      <c r="AL392">
        <v>16</v>
      </c>
      <c r="AM392" t="s">
        <v>39</v>
      </c>
    </row>
    <row r="393" spans="1:39" x14ac:dyDescent="0.35">
      <c r="A393">
        <v>392</v>
      </c>
      <c r="B393">
        <v>18680</v>
      </c>
      <c r="C393">
        <v>22293</v>
      </c>
      <c r="D393" s="1">
        <v>42467</v>
      </c>
      <c r="E393">
        <v>6.3103000000000006E-2</v>
      </c>
      <c r="F393">
        <v>-8.756982E-3</v>
      </c>
      <c r="G393">
        <v>-6.02434E-4</v>
      </c>
      <c r="H393">
        <v>-1.9928606000000001E-2</v>
      </c>
      <c r="I393">
        <v>3532</v>
      </c>
      <c r="J393">
        <v>219350</v>
      </c>
      <c r="K393">
        <v>28547</v>
      </c>
      <c r="L393">
        <v>20656.400000000001</v>
      </c>
      <c r="M393">
        <v>3.5240130000000001E-2</v>
      </c>
      <c r="N393">
        <v>10.25930713</v>
      </c>
      <c r="O393">
        <v>0.13843844399999999</v>
      </c>
      <c r="P393">
        <v>1.2275017829999999</v>
      </c>
      <c r="Q393">
        <v>1.1341086629999999</v>
      </c>
      <c r="R393">
        <v>4295903798</v>
      </c>
      <c r="S393">
        <v>50.336811470000001</v>
      </c>
      <c r="T393">
        <v>52.305318139999997</v>
      </c>
      <c r="U393">
        <v>40.662895929999998</v>
      </c>
      <c r="V393">
        <v>58.257827970000001</v>
      </c>
      <c r="W393">
        <v>1.4386292E-2</v>
      </c>
      <c r="X393">
        <v>0</v>
      </c>
      <c r="Y393">
        <v>0</v>
      </c>
      <c r="Z393">
        <v>33</v>
      </c>
      <c r="AA393">
        <v>36</v>
      </c>
      <c r="AB393">
        <v>1</v>
      </c>
      <c r="AC393">
        <v>1</v>
      </c>
      <c r="AD393">
        <v>0</v>
      </c>
      <c r="AE393">
        <v>0</v>
      </c>
      <c r="AF393">
        <v>0</v>
      </c>
      <c r="AG393" s="1">
        <v>42527</v>
      </c>
      <c r="AH393">
        <v>1</v>
      </c>
      <c r="AI393">
        <v>1</v>
      </c>
      <c r="AJ393">
        <v>1</v>
      </c>
      <c r="AK393">
        <v>17</v>
      </c>
      <c r="AL393">
        <v>18</v>
      </c>
      <c r="AM393" t="s">
        <v>39</v>
      </c>
    </row>
    <row r="394" spans="1:39" x14ac:dyDescent="0.35">
      <c r="A394">
        <v>393</v>
      </c>
      <c r="B394" s="2" t="s">
        <v>477</v>
      </c>
      <c r="C394">
        <v>13379</v>
      </c>
      <c r="D394" s="1">
        <v>43158</v>
      </c>
      <c r="E394">
        <v>0.25112200000000001</v>
      </c>
      <c r="F394">
        <v>-8.7942119999999992E-3</v>
      </c>
      <c r="G394">
        <v>9.7199820000000003E-3</v>
      </c>
      <c r="H394">
        <v>0.106263526</v>
      </c>
      <c r="I394">
        <v>170616</v>
      </c>
      <c r="J394">
        <v>848637</v>
      </c>
      <c r="K394">
        <v>2044.46</v>
      </c>
      <c r="L394">
        <v>13193.668949999999</v>
      </c>
      <c r="M394">
        <v>-0.121575379</v>
      </c>
      <c r="N394">
        <v>7.6228889750000004</v>
      </c>
      <c r="O394">
        <v>0</v>
      </c>
      <c r="P394">
        <v>16.342855490000002</v>
      </c>
      <c r="Q394">
        <v>7.058501487</v>
      </c>
      <c r="R394">
        <v>4297157941</v>
      </c>
      <c r="S394">
        <v>37.44271483</v>
      </c>
      <c r="T394">
        <v>0</v>
      </c>
      <c r="U394">
        <v>55.67505319</v>
      </c>
      <c r="V394">
        <v>32.975460120000001</v>
      </c>
      <c r="W394">
        <v>2.6527874999999999E-2</v>
      </c>
      <c r="X394">
        <v>0</v>
      </c>
      <c r="Y394">
        <v>1</v>
      </c>
      <c r="Z394">
        <v>73</v>
      </c>
      <c r="AA394">
        <v>73</v>
      </c>
      <c r="AB394">
        <v>0</v>
      </c>
      <c r="AC394">
        <v>0</v>
      </c>
      <c r="AD394">
        <v>1</v>
      </c>
      <c r="AE394">
        <v>0</v>
      </c>
      <c r="AF394">
        <v>1</v>
      </c>
      <c r="AG394" s="1">
        <v>43199</v>
      </c>
      <c r="AH394">
        <v>1</v>
      </c>
      <c r="AI394">
        <v>1</v>
      </c>
      <c r="AJ394">
        <v>1</v>
      </c>
      <c r="AK394">
        <v>49</v>
      </c>
      <c r="AL394">
        <v>49</v>
      </c>
      <c r="AM394" t="s">
        <v>39</v>
      </c>
    </row>
    <row r="395" spans="1:39" x14ac:dyDescent="0.35">
      <c r="A395">
        <v>394</v>
      </c>
      <c r="B395" t="s">
        <v>478</v>
      </c>
      <c r="C395">
        <v>10696</v>
      </c>
      <c r="D395" s="1">
        <v>40723</v>
      </c>
      <c r="E395">
        <v>2.6350000000000002E-3</v>
      </c>
      <c r="F395">
        <v>-8.7998220000000005E-3</v>
      </c>
      <c r="G395">
        <v>-4.3929779999999996E-3</v>
      </c>
      <c r="H395">
        <v>8.5704800000000001E-3</v>
      </c>
      <c r="I395">
        <v>12635</v>
      </c>
      <c r="J395">
        <v>337738</v>
      </c>
      <c r="K395">
        <v>8281</v>
      </c>
      <c r="L395">
        <v>8602.4639999999999</v>
      </c>
      <c r="M395">
        <v>8.0304311000000003E-2</v>
      </c>
      <c r="N395">
        <v>9.0217190130000002</v>
      </c>
      <c r="O395">
        <v>0.25760961599999999</v>
      </c>
      <c r="P395">
        <v>2.2309294610000001</v>
      </c>
      <c r="Q395">
        <v>1.57317522</v>
      </c>
      <c r="R395">
        <v>4295906509</v>
      </c>
      <c r="S395">
        <v>14.53466865</v>
      </c>
      <c r="T395">
        <v>0</v>
      </c>
      <c r="U395">
        <v>14.2067456</v>
      </c>
      <c r="V395">
        <v>25.127949480000002</v>
      </c>
      <c r="W395">
        <v>5.4054280000000003E-2</v>
      </c>
      <c r="X395">
        <v>0</v>
      </c>
      <c r="Y395">
        <v>0</v>
      </c>
      <c r="Z395">
        <v>73</v>
      </c>
      <c r="AA395">
        <v>73</v>
      </c>
      <c r="AB395">
        <v>0</v>
      </c>
      <c r="AC395">
        <v>0</v>
      </c>
      <c r="AD395">
        <v>1</v>
      </c>
      <c r="AE395">
        <v>1</v>
      </c>
      <c r="AF395">
        <v>0</v>
      </c>
      <c r="AG395" s="1">
        <v>40800</v>
      </c>
      <c r="AH395">
        <v>1</v>
      </c>
      <c r="AI395">
        <v>1</v>
      </c>
      <c r="AJ395">
        <v>1</v>
      </c>
      <c r="AK395">
        <v>49</v>
      </c>
      <c r="AL395">
        <v>49</v>
      </c>
      <c r="AM395" t="s">
        <v>39</v>
      </c>
    </row>
    <row r="396" spans="1:39" x14ac:dyDescent="0.35">
      <c r="A396">
        <v>395</v>
      </c>
      <c r="B396" t="s">
        <v>479</v>
      </c>
      <c r="C396">
        <v>76076</v>
      </c>
      <c r="D396" s="1">
        <v>40963</v>
      </c>
      <c r="E396">
        <v>0.204953</v>
      </c>
      <c r="F396">
        <v>-8.8193560000000004E-3</v>
      </c>
      <c r="G396">
        <v>-2.0930713E-2</v>
      </c>
      <c r="H396">
        <v>-3.7020464000000003E-2</v>
      </c>
      <c r="I396">
        <v>20779</v>
      </c>
      <c r="J396" t="s">
        <v>241</v>
      </c>
      <c r="K396">
        <v>87095</v>
      </c>
      <c r="L396">
        <v>86796.95</v>
      </c>
      <c r="M396">
        <v>8.7054365999999994E-2</v>
      </c>
      <c r="N396">
        <v>11.37475476</v>
      </c>
      <c r="O396">
        <v>0.13308339</v>
      </c>
      <c r="P396">
        <v>1.8276889869999999</v>
      </c>
      <c r="Q396">
        <v>1.451311212</v>
      </c>
      <c r="R396">
        <v>5080018615</v>
      </c>
      <c r="S396">
        <v>81.880601859999999</v>
      </c>
      <c r="T396">
        <v>69.215686270000006</v>
      </c>
      <c r="U396">
        <v>90.596434909999999</v>
      </c>
      <c r="V396">
        <v>80.438396900000001</v>
      </c>
      <c r="W396">
        <v>3.1222300000000001E-3</v>
      </c>
      <c r="X396">
        <v>0</v>
      </c>
      <c r="Y396">
        <v>1</v>
      </c>
      <c r="Z396">
        <v>35</v>
      </c>
      <c r="AA396">
        <v>73</v>
      </c>
      <c r="AB396">
        <v>1</v>
      </c>
      <c r="AC396">
        <v>0</v>
      </c>
      <c r="AD396">
        <v>1</v>
      </c>
      <c r="AE396">
        <v>1</v>
      </c>
      <c r="AF396">
        <v>0</v>
      </c>
      <c r="AG396" s="1">
        <v>40987</v>
      </c>
      <c r="AH396">
        <v>1</v>
      </c>
      <c r="AI396">
        <v>1</v>
      </c>
      <c r="AJ396">
        <v>0</v>
      </c>
      <c r="AK396">
        <v>4</v>
      </c>
      <c r="AL396">
        <v>4</v>
      </c>
      <c r="AM396" t="s">
        <v>39</v>
      </c>
    </row>
    <row r="397" spans="1:39" x14ac:dyDescent="0.35">
      <c r="A397">
        <v>396</v>
      </c>
      <c r="B397" t="s">
        <v>480</v>
      </c>
      <c r="C397">
        <v>15202</v>
      </c>
      <c r="D397" s="1">
        <v>42880</v>
      </c>
      <c r="E397">
        <v>-4.0666000000000001E-2</v>
      </c>
      <c r="F397">
        <v>-8.8638780000000004E-3</v>
      </c>
      <c r="G397">
        <v>-1.9837791E-2</v>
      </c>
      <c r="H397">
        <v>-3.1964659999999999E-2</v>
      </c>
      <c r="I397">
        <v>11228</v>
      </c>
      <c r="J397">
        <v>929160</v>
      </c>
      <c r="K397">
        <v>8471.4750000000004</v>
      </c>
      <c r="L397">
        <v>16562.225849999999</v>
      </c>
      <c r="M397">
        <v>4.1908639999999997E-2</v>
      </c>
      <c r="N397">
        <v>9.0444599169999993</v>
      </c>
      <c r="O397">
        <v>0.10035690799999999</v>
      </c>
      <c r="P397">
        <v>3.139562046</v>
      </c>
      <c r="Q397">
        <v>2.3323412810000002</v>
      </c>
      <c r="R397">
        <v>4295905292</v>
      </c>
      <c r="S397">
        <v>43.215657649999997</v>
      </c>
      <c r="T397">
        <v>58.316299790000002</v>
      </c>
      <c r="U397">
        <v>41.633200860000002</v>
      </c>
      <c r="V397">
        <v>18.797253189999999</v>
      </c>
      <c r="W397">
        <v>5.4340522000000002E-2</v>
      </c>
      <c r="X397">
        <v>0</v>
      </c>
      <c r="Y397">
        <v>0</v>
      </c>
      <c r="Z397">
        <v>14</v>
      </c>
      <c r="AA397">
        <v>50</v>
      </c>
      <c r="AB397">
        <v>1</v>
      </c>
      <c r="AC397">
        <v>0</v>
      </c>
      <c r="AD397">
        <v>0</v>
      </c>
      <c r="AE397">
        <v>1</v>
      </c>
      <c r="AF397">
        <v>0</v>
      </c>
      <c r="AG397" s="1">
        <v>43098</v>
      </c>
      <c r="AH397">
        <v>1</v>
      </c>
      <c r="AI397">
        <v>1</v>
      </c>
      <c r="AJ397">
        <v>1</v>
      </c>
      <c r="AK397">
        <v>49</v>
      </c>
      <c r="AL397">
        <v>49</v>
      </c>
      <c r="AM397" t="s">
        <v>39</v>
      </c>
    </row>
    <row r="398" spans="1:39" x14ac:dyDescent="0.35">
      <c r="A398">
        <v>397</v>
      </c>
      <c r="B398" t="s">
        <v>481</v>
      </c>
      <c r="C398">
        <v>93261</v>
      </c>
      <c r="D398" s="1">
        <v>42937</v>
      </c>
      <c r="E398">
        <v>9.6560000000000007E-2</v>
      </c>
      <c r="F398">
        <v>-8.8767680000000002E-3</v>
      </c>
      <c r="G398">
        <v>4.2640539999999998E-3</v>
      </c>
      <c r="H398">
        <v>2.2230463999999998E-2</v>
      </c>
      <c r="I398">
        <v>183833</v>
      </c>
      <c r="J398" t="s">
        <v>104</v>
      </c>
      <c r="K398">
        <v>1278.981</v>
      </c>
      <c r="L398">
        <v>1350.8248599999999</v>
      </c>
      <c r="M398">
        <v>-1.0674904000000001E-2</v>
      </c>
      <c r="N398">
        <v>7.1538189460000003</v>
      </c>
      <c r="O398">
        <v>0.222814811</v>
      </c>
      <c r="P398">
        <v>1.763927971</v>
      </c>
      <c r="Q398">
        <v>1.4574109079999999</v>
      </c>
      <c r="R398">
        <v>5000583977</v>
      </c>
      <c r="S398">
        <v>24.404353220000001</v>
      </c>
      <c r="T398">
        <v>7.4229691879999997</v>
      </c>
      <c r="U398">
        <v>36.787477150000001</v>
      </c>
      <c r="V398">
        <v>32.589590440000002</v>
      </c>
      <c r="W398">
        <v>6.9587110000000002E-3</v>
      </c>
      <c r="X398">
        <v>0</v>
      </c>
      <c r="Y398">
        <v>0</v>
      </c>
      <c r="Z398">
        <v>67</v>
      </c>
      <c r="AA398">
        <v>65</v>
      </c>
      <c r="AB398">
        <v>1</v>
      </c>
      <c r="AC398">
        <v>0</v>
      </c>
      <c r="AD398">
        <v>1</v>
      </c>
      <c r="AE398">
        <v>1</v>
      </c>
      <c r="AF398">
        <v>0</v>
      </c>
      <c r="AG398" s="1">
        <v>42937</v>
      </c>
      <c r="AH398">
        <v>1</v>
      </c>
      <c r="AI398">
        <v>1</v>
      </c>
      <c r="AJ398">
        <v>1</v>
      </c>
      <c r="AK398">
        <v>41</v>
      </c>
      <c r="AL398">
        <v>41</v>
      </c>
      <c r="AM398" t="s">
        <v>39</v>
      </c>
    </row>
    <row r="399" spans="1:39" x14ac:dyDescent="0.35">
      <c r="A399">
        <v>398</v>
      </c>
      <c r="B399" t="s">
        <v>482</v>
      </c>
      <c r="C399">
        <v>12566</v>
      </c>
      <c r="D399" s="1">
        <v>42901</v>
      </c>
      <c r="E399">
        <v>0.18015200000000001</v>
      </c>
      <c r="F399">
        <v>-8.9073399999999997E-3</v>
      </c>
      <c r="G399">
        <v>6.7876099999999995E-4</v>
      </c>
      <c r="H399">
        <v>2.8884872999999998E-2</v>
      </c>
      <c r="I399">
        <v>185396</v>
      </c>
      <c r="J399">
        <v>866082</v>
      </c>
      <c r="K399">
        <v>1718.5050000000001</v>
      </c>
      <c r="L399">
        <v>1499.2057500000001</v>
      </c>
      <c r="M399">
        <v>-1.5502428E-2</v>
      </c>
      <c r="N399">
        <v>7.4492100060000004</v>
      </c>
      <c r="O399">
        <v>0.29549010199999998</v>
      </c>
      <c r="P399">
        <v>1.4846472989999999</v>
      </c>
      <c r="Q399">
        <v>1.284782267</v>
      </c>
      <c r="R399">
        <v>5001167737</v>
      </c>
      <c r="S399">
        <v>19.77589571</v>
      </c>
      <c r="T399">
        <v>0</v>
      </c>
      <c r="U399">
        <v>47.450565060000002</v>
      </c>
      <c r="V399">
        <v>16.864334469999999</v>
      </c>
      <c r="W399">
        <v>3.7553217999999999E-2</v>
      </c>
      <c r="X399">
        <v>0</v>
      </c>
      <c r="Y399">
        <v>0</v>
      </c>
      <c r="Z399">
        <v>67</v>
      </c>
      <c r="AA399">
        <v>70</v>
      </c>
      <c r="AB399">
        <v>1</v>
      </c>
      <c r="AC399">
        <v>0</v>
      </c>
      <c r="AD399">
        <v>1</v>
      </c>
      <c r="AE399">
        <v>1</v>
      </c>
      <c r="AF399">
        <v>0</v>
      </c>
      <c r="AG399" s="1">
        <v>42901</v>
      </c>
      <c r="AH399">
        <v>1</v>
      </c>
      <c r="AI399">
        <v>1</v>
      </c>
      <c r="AJ399">
        <v>1</v>
      </c>
      <c r="AK399">
        <v>49</v>
      </c>
      <c r="AL399">
        <v>49</v>
      </c>
      <c r="AM399" t="s">
        <v>39</v>
      </c>
    </row>
    <row r="400" spans="1:39" x14ac:dyDescent="0.35">
      <c r="A400">
        <v>399</v>
      </c>
      <c r="B400" t="s">
        <v>483</v>
      </c>
      <c r="C400">
        <v>93356</v>
      </c>
      <c r="D400" s="1">
        <v>43704</v>
      </c>
      <c r="E400">
        <v>0.18645999999999999</v>
      </c>
      <c r="F400">
        <v>-8.9082569999999993E-3</v>
      </c>
      <c r="G400">
        <v>-2.1806176E-2</v>
      </c>
      <c r="H400">
        <v>-0.12048239099999999</v>
      </c>
      <c r="I400">
        <v>183974</v>
      </c>
      <c r="J400" t="s">
        <v>484</v>
      </c>
      <c r="K400">
        <v>386.12299999999999</v>
      </c>
      <c r="L400">
        <v>1428.9634799999999</v>
      </c>
      <c r="M400">
        <v>5.4902194000000001E-2</v>
      </c>
      <c r="N400">
        <v>5.9561559720000004</v>
      </c>
      <c r="O400">
        <v>0</v>
      </c>
      <c r="P400">
        <v>4.4606320589999999</v>
      </c>
      <c r="Q400">
        <v>3.8711407499999999</v>
      </c>
      <c r="R400">
        <v>4295986595</v>
      </c>
      <c r="S400">
        <v>51.059867789999998</v>
      </c>
      <c r="T400">
        <v>0</v>
      </c>
      <c r="U400">
        <v>36.083587870000002</v>
      </c>
      <c r="V400">
        <v>79.274069179999998</v>
      </c>
      <c r="W400">
        <v>8.0477910000000003E-3</v>
      </c>
      <c r="X400">
        <v>0</v>
      </c>
      <c r="Y400">
        <v>1</v>
      </c>
      <c r="Z400">
        <v>73</v>
      </c>
      <c r="AA400">
        <v>73</v>
      </c>
      <c r="AB400">
        <v>0</v>
      </c>
      <c r="AC400">
        <v>0</v>
      </c>
      <c r="AD400">
        <v>0</v>
      </c>
      <c r="AE400">
        <v>1</v>
      </c>
      <c r="AF400">
        <v>0</v>
      </c>
      <c r="AG400" s="1">
        <v>43704</v>
      </c>
      <c r="AH400">
        <v>1</v>
      </c>
      <c r="AI400">
        <v>1</v>
      </c>
      <c r="AJ400">
        <v>0</v>
      </c>
      <c r="AK400">
        <v>10</v>
      </c>
      <c r="AL400">
        <v>10</v>
      </c>
      <c r="AM400" t="s">
        <v>39</v>
      </c>
    </row>
    <row r="401" spans="1:39" x14ac:dyDescent="0.35">
      <c r="A401">
        <v>400</v>
      </c>
      <c r="B401">
        <v>8015</v>
      </c>
      <c r="C401">
        <v>91152</v>
      </c>
      <c r="D401" s="1">
        <v>41386</v>
      </c>
      <c r="E401">
        <v>0.118341</v>
      </c>
      <c r="F401">
        <v>-8.9464639999999995E-3</v>
      </c>
      <c r="G401">
        <v>-6.8929719999999998E-3</v>
      </c>
      <c r="H401">
        <v>-6.3697412999999994E-2</v>
      </c>
      <c r="I401">
        <v>148349</v>
      </c>
      <c r="J401">
        <v>893641</v>
      </c>
      <c r="K401">
        <v>5459.6170000000002</v>
      </c>
      <c r="L401">
        <v>7327.86924</v>
      </c>
      <c r="M401">
        <v>7.0850390999999999E-2</v>
      </c>
      <c r="N401">
        <v>8.6051339200000001</v>
      </c>
      <c r="O401">
        <v>0.32279733199999999</v>
      </c>
      <c r="P401">
        <v>4.6504599390000001</v>
      </c>
      <c r="Q401">
        <v>2.0535792599999998</v>
      </c>
      <c r="R401">
        <v>4295913094</v>
      </c>
      <c r="S401">
        <v>10.97132609</v>
      </c>
      <c r="T401">
        <v>0</v>
      </c>
      <c r="U401">
        <v>10.078020070000001</v>
      </c>
      <c r="V401">
        <v>20.227891159999999</v>
      </c>
      <c r="W401">
        <v>4.301114E-3</v>
      </c>
      <c r="X401">
        <v>0</v>
      </c>
      <c r="Y401">
        <v>0</v>
      </c>
      <c r="Z401">
        <v>37</v>
      </c>
      <c r="AA401">
        <v>37</v>
      </c>
      <c r="AB401">
        <v>0</v>
      </c>
      <c r="AC401">
        <v>1</v>
      </c>
      <c r="AD401">
        <v>0</v>
      </c>
      <c r="AE401">
        <v>1</v>
      </c>
      <c r="AF401">
        <v>0</v>
      </c>
      <c r="AG401" s="1">
        <v>41435</v>
      </c>
      <c r="AH401">
        <v>1</v>
      </c>
      <c r="AI401">
        <v>0</v>
      </c>
      <c r="AJ401">
        <v>0</v>
      </c>
      <c r="AK401">
        <v>33</v>
      </c>
      <c r="AL401">
        <v>32</v>
      </c>
      <c r="AM401" t="s">
        <v>39</v>
      </c>
    </row>
    <row r="402" spans="1:39" x14ac:dyDescent="0.35">
      <c r="A402">
        <v>401</v>
      </c>
      <c r="B402" t="s">
        <v>485</v>
      </c>
      <c r="C402">
        <v>81677</v>
      </c>
      <c r="D402" s="1">
        <v>40724</v>
      </c>
      <c r="E402">
        <v>0.20879400000000001</v>
      </c>
      <c r="F402">
        <v>-8.9819440000000004E-3</v>
      </c>
      <c r="G402">
        <v>-1.8409465999999999E-2</v>
      </c>
      <c r="H402">
        <v>-6.1222519999999999E-3</v>
      </c>
      <c r="I402">
        <v>60979</v>
      </c>
      <c r="J402">
        <v>929740</v>
      </c>
      <c r="K402">
        <v>1803.0809999999999</v>
      </c>
      <c r="L402">
        <v>2536.2870600000001</v>
      </c>
      <c r="M402">
        <v>7.8145129999999993E-2</v>
      </c>
      <c r="N402">
        <v>7.4972521470000002</v>
      </c>
      <c r="O402">
        <v>0.125502066</v>
      </c>
      <c r="P402">
        <v>2.5979201170000001</v>
      </c>
      <c r="Q402">
        <v>1.865191891</v>
      </c>
      <c r="R402">
        <v>4295912320</v>
      </c>
      <c r="S402">
        <v>24.979203139999999</v>
      </c>
      <c r="T402">
        <v>1.336146273</v>
      </c>
      <c r="U402">
        <v>28.57927716</v>
      </c>
      <c r="V402">
        <v>48.630774340000002</v>
      </c>
      <c r="W402">
        <v>8.3192479999999996E-3</v>
      </c>
      <c r="X402">
        <v>0</v>
      </c>
      <c r="Y402">
        <v>0</v>
      </c>
      <c r="Z402">
        <v>37</v>
      </c>
      <c r="AA402">
        <v>37</v>
      </c>
      <c r="AB402">
        <v>0</v>
      </c>
      <c r="AC402">
        <v>0</v>
      </c>
      <c r="AD402">
        <v>0</v>
      </c>
      <c r="AE402">
        <v>1</v>
      </c>
      <c r="AF402">
        <v>0</v>
      </c>
      <c r="AG402" s="1">
        <v>40724</v>
      </c>
      <c r="AH402">
        <v>1</v>
      </c>
      <c r="AI402">
        <v>0</v>
      </c>
      <c r="AJ402">
        <v>0</v>
      </c>
      <c r="AK402">
        <v>11</v>
      </c>
      <c r="AL402">
        <v>11</v>
      </c>
      <c r="AM402" t="s">
        <v>39</v>
      </c>
    </row>
    <row r="403" spans="1:39" x14ac:dyDescent="0.35">
      <c r="A403">
        <v>402</v>
      </c>
      <c r="B403" t="s">
        <v>486</v>
      </c>
      <c r="C403">
        <v>28388</v>
      </c>
      <c r="D403" s="1">
        <v>43367</v>
      </c>
      <c r="E403">
        <v>-8.8997999999999994E-2</v>
      </c>
      <c r="F403">
        <v>-8.9844950000000003E-3</v>
      </c>
      <c r="G403">
        <v>-2.4707317999999999E-2</v>
      </c>
      <c r="H403">
        <v>-3.5966486999999998E-2</v>
      </c>
      <c r="I403">
        <v>11220</v>
      </c>
      <c r="J403">
        <v>929042</v>
      </c>
      <c r="K403">
        <v>17397.934000000001</v>
      </c>
      <c r="L403">
        <v>14852.949119999999</v>
      </c>
      <c r="M403">
        <v>-2.5001532E-2</v>
      </c>
      <c r="N403">
        <v>9.7641067429999993</v>
      </c>
      <c r="O403">
        <v>0.35130798899999999</v>
      </c>
      <c r="P403">
        <v>3.835308436</v>
      </c>
      <c r="Q403">
        <v>1.6311244840000001</v>
      </c>
      <c r="R403">
        <v>4295905289</v>
      </c>
      <c r="S403">
        <v>60.14780296</v>
      </c>
      <c r="T403">
        <v>80.416769119999998</v>
      </c>
      <c r="U403">
        <v>45.693847980000001</v>
      </c>
      <c r="V403">
        <v>50.071333510000002</v>
      </c>
      <c r="W403">
        <v>2.9758400000000001E-2</v>
      </c>
      <c r="X403">
        <v>0</v>
      </c>
      <c r="Y403">
        <v>0</v>
      </c>
      <c r="Z403">
        <v>67</v>
      </c>
      <c r="AA403">
        <v>65</v>
      </c>
      <c r="AB403">
        <v>1</v>
      </c>
      <c r="AC403">
        <v>0</v>
      </c>
      <c r="AD403">
        <v>0</v>
      </c>
      <c r="AE403">
        <v>1</v>
      </c>
      <c r="AF403">
        <v>0</v>
      </c>
      <c r="AG403" s="1">
        <v>43367</v>
      </c>
      <c r="AH403">
        <v>1</v>
      </c>
      <c r="AI403">
        <v>0</v>
      </c>
      <c r="AJ403">
        <v>0</v>
      </c>
      <c r="AK403">
        <v>18</v>
      </c>
      <c r="AL403">
        <v>19</v>
      </c>
      <c r="AM403" t="s">
        <v>39</v>
      </c>
    </row>
    <row r="404" spans="1:39" x14ac:dyDescent="0.35">
      <c r="A404">
        <v>403</v>
      </c>
      <c r="B404" t="s">
        <v>487</v>
      </c>
      <c r="C404">
        <v>10201</v>
      </c>
      <c r="D404" s="1">
        <v>41229</v>
      </c>
      <c r="E404">
        <v>5.8199999999999997E-3</v>
      </c>
      <c r="F404">
        <v>-9.0174869999999994E-3</v>
      </c>
      <c r="G404">
        <v>-4.2786021E-2</v>
      </c>
      <c r="H404">
        <v>-2.5156879E-2</v>
      </c>
      <c r="I404">
        <v>162346</v>
      </c>
      <c r="J404" t="s">
        <v>488</v>
      </c>
      <c r="K404">
        <v>3248.4270000000001</v>
      </c>
      <c r="L404">
        <v>1623.4218000000001</v>
      </c>
      <c r="M404">
        <v>-1.7622683E-2</v>
      </c>
      <c r="N404">
        <v>8.0859261579999995</v>
      </c>
      <c r="O404">
        <v>0.44066689799999997</v>
      </c>
      <c r="P404">
        <v>1.5110383249999999</v>
      </c>
      <c r="Q404">
        <v>1.169019282</v>
      </c>
      <c r="R404">
        <v>4295861205</v>
      </c>
      <c r="S404">
        <v>26.99882616</v>
      </c>
      <c r="T404">
        <v>1.8840579710000001</v>
      </c>
      <c r="U404">
        <v>19.285618419999999</v>
      </c>
      <c r="V404">
        <v>79.721102149999993</v>
      </c>
      <c r="W404">
        <v>5.4206491000000002E-2</v>
      </c>
      <c r="X404">
        <v>0</v>
      </c>
      <c r="Y404">
        <v>0</v>
      </c>
      <c r="Z404">
        <v>49</v>
      </c>
      <c r="AA404">
        <v>49</v>
      </c>
      <c r="AB404">
        <v>0</v>
      </c>
      <c r="AC404">
        <v>0</v>
      </c>
      <c r="AD404">
        <v>0</v>
      </c>
      <c r="AE404">
        <v>1</v>
      </c>
      <c r="AF404">
        <v>0</v>
      </c>
      <c r="AG404" s="1">
        <v>41276</v>
      </c>
      <c r="AH404">
        <v>1</v>
      </c>
      <c r="AI404">
        <v>1</v>
      </c>
      <c r="AJ404">
        <v>1</v>
      </c>
      <c r="AK404">
        <v>49</v>
      </c>
      <c r="AL404">
        <v>49</v>
      </c>
      <c r="AM404" t="s">
        <v>39</v>
      </c>
    </row>
    <row r="405" spans="1:39" x14ac:dyDescent="0.35">
      <c r="A405">
        <v>404</v>
      </c>
      <c r="B405" t="s">
        <v>489</v>
      </c>
      <c r="C405">
        <v>21936</v>
      </c>
      <c r="D405" s="1">
        <v>38372</v>
      </c>
      <c r="E405">
        <v>-0.30312299999999998</v>
      </c>
      <c r="F405">
        <v>-9.0286459999999995E-3</v>
      </c>
      <c r="G405">
        <v>-1.7048049999999999E-2</v>
      </c>
      <c r="H405">
        <v>-3.7766606000000001E-2</v>
      </c>
      <c r="I405">
        <v>8530</v>
      </c>
      <c r="J405">
        <v>717081</v>
      </c>
      <c r="K405">
        <v>123684</v>
      </c>
      <c r="L405">
        <v>200948.97</v>
      </c>
      <c r="M405">
        <v>0.13385724900000001</v>
      </c>
      <c r="N405">
        <v>11.7254852</v>
      </c>
      <c r="O405">
        <v>7.6030282000000005E-2</v>
      </c>
      <c r="P405">
        <v>2.4895495369999998</v>
      </c>
      <c r="Q405">
        <v>1.972089923</v>
      </c>
      <c r="R405">
        <v>4295904722</v>
      </c>
      <c r="S405">
        <v>41.829024410000002</v>
      </c>
      <c r="T405">
        <v>67.897727270000004</v>
      </c>
      <c r="U405">
        <v>36.507762960000001</v>
      </c>
      <c r="V405">
        <v>30.664305240000001</v>
      </c>
      <c r="W405">
        <v>2.6225559999999998E-3</v>
      </c>
      <c r="X405">
        <v>0</v>
      </c>
      <c r="Y405">
        <v>0</v>
      </c>
      <c r="Z405">
        <v>28</v>
      </c>
      <c r="AA405">
        <v>28</v>
      </c>
      <c r="AB405">
        <v>0</v>
      </c>
      <c r="AC405">
        <v>0</v>
      </c>
      <c r="AD405">
        <v>1</v>
      </c>
      <c r="AE405">
        <v>1</v>
      </c>
      <c r="AF405">
        <v>0</v>
      </c>
      <c r="AG405" s="1">
        <v>38477</v>
      </c>
      <c r="AH405">
        <v>1</v>
      </c>
      <c r="AI405">
        <v>1</v>
      </c>
      <c r="AJ405">
        <v>1</v>
      </c>
      <c r="AK405">
        <v>23</v>
      </c>
      <c r="AL405">
        <v>23</v>
      </c>
      <c r="AM405" t="s">
        <v>39</v>
      </c>
    </row>
    <row r="406" spans="1:39" x14ac:dyDescent="0.35">
      <c r="A406">
        <v>405</v>
      </c>
      <c r="B406" t="s">
        <v>490</v>
      </c>
      <c r="C406">
        <v>85991</v>
      </c>
      <c r="D406" s="1">
        <v>39273</v>
      </c>
      <c r="E406">
        <v>0.217167</v>
      </c>
      <c r="F406">
        <v>-9.0290969999999998E-3</v>
      </c>
      <c r="G406">
        <v>-9.8950700000000006E-3</v>
      </c>
      <c r="H406">
        <v>1.696E-3</v>
      </c>
      <c r="I406">
        <v>13440</v>
      </c>
      <c r="J406" t="s">
        <v>491</v>
      </c>
      <c r="K406">
        <v>9994</v>
      </c>
      <c r="L406">
        <v>6599.1688000000004</v>
      </c>
      <c r="M406">
        <v>-4.3926356E-2</v>
      </c>
      <c r="N406">
        <v>9.2097401919999999</v>
      </c>
      <c r="O406">
        <v>0.45390735399999999</v>
      </c>
      <c r="P406">
        <v>17.644836359999999</v>
      </c>
      <c r="Q406">
        <v>1.6228906139999999</v>
      </c>
      <c r="R406">
        <v>5058999069</v>
      </c>
      <c r="S406">
        <v>20.00810998</v>
      </c>
      <c r="T406">
        <v>0</v>
      </c>
      <c r="U406">
        <v>16.088351070000002</v>
      </c>
      <c r="V406">
        <v>43.20895522</v>
      </c>
      <c r="W406">
        <v>6.8728679999999999E-3</v>
      </c>
      <c r="X406">
        <v>0</v>
      </c>
      <c r="Y406">
        <v>1</v>
      </c>
      <c r="Z406">
        <v>48</v>
      </c>
      <c r="AA406">
        <v>73</v>
      </c>
      <c r="AB406">
        <v>1</v>
      </c>
      <c r="AC406">
        <v>0</v>
      </c>
      <c r="AD406">
        <v>1</v>
      </c>
      <c r="AE406">
        <v>1</v>
      </c>
      <c r="AF406">
        <v>0</v>
      </c>
      <c r="AG406" s="1">
        <v>39274</v>
      </c>
      <c r="AH406">
        <v>0</v>
      </c>
      <c r="AI406">
        <v>1</v>
      </c>
      <c r="AJ406">
        <v>0</v>
      </c>
      <c r="AK406">
        <v>7</v>
      </c>
      <c r="AL406">
        <v>8</v>
      </c>
      <c r="AM406" t="s">
        <v>39</v>
      </c>
    </row>
    <row r="407" spans="1:39" x14ac:dyDescent="0.35">
      <c r="A407">
        <v>406</v>
      </c>
      <c r="B407">
        <v>549764</v>
      </c>
      <c r="C407">
        <v>12060</v>
      </c>
      <c r="D407" s="1">
        <v>41372</v>
      </c>
      <c r="E407">
        <v>5.774E-2</v>
      </c>
      <c r="F407">
        <v>-9.0292069999999992E-3</v>
      </c>
      <c r="G407">
        <v>-1.004334E-3</v>
      </c>
      <c r="H407">
        <v>7.2106200000000001E-3</v>
      </c>
      <c r="I407">
        <v>5047</v>
      </c>
      <c r="J407">
        <v>369604</v>
      </c>
      <c r="K407">
        <v>685328</v>
      </c>
      <c r="L407">
        <v>218414.06880000001</v>
      </c>
      <c r="M407">
        <v>1.1927136E-2</v>
      </c>
      <c r="N407">
        <v>13.437652829999999</v>
      </c>
      <c r="O407">
        <v>0.53030832000000006</v>
      </c>
      <c r="P407">
        <v>1.77643182</v>
      </c>
      <c r="Q407">
        <v>1.1392954449999999</v>
      </c>
      <c r="R407">
        <v>4295903128</v>
      </c>
      <c r="S407">
        <v>80.908960780000001</v>
      </c>
      <c r="T407">
        <v>85.502654039999996</v>
      </c>
      <c r="U407">
        <v>84.208273700000007</v>
      </c>
      <c r="V407">
        <v>68.800995760000006</v>
      </c>
      <c r="W407">
        <v>1.4042855E-2</v>
      </c>
      <c r="X407">
        <v>0</v>
      </c>
      <c r="Y407">
        <v>0</v>
      </c>
      <c r="Z407">
        <v>36</v>
      </c>
      <c r="AA407">
        <v>35</v>
      </c>
      <c r="AB407">
        <v>1</v>
      </c>
      <c r="AC407">
        <v>1</v>
      </c>
      <c r="AD407">
        <v>0</v>
      </c>
      <c r="AE407">
        <v>1</v>
      </c>
      <c r="AF407">
        <v>0</v>
      </c>
      <c r="AG407" s="1">
        <v>41456</v>
      </c>
      <c r="AH407">
        <v>1</v>
      </c>
      <c r="AI407">
        <v>1</v>
      </c>
      <c r="AJ407">
        <v>1</v>
      </c>
      <c r="AK407">
        <v>49</v>
      </c>
      <c r="AL407">
        <v>49</v>
      </c>
      <c r="AM407" t="s">
        <v>39</v>
      </c>
    </row>
    <row r="408" spans="1:39" x14ac:dyDescent="0.35">
      <c r="A408">
        <v>407</v>
      </c>
      <c r="B408" s="2" t="s">
        <v>492</v>
      </c>
      <c r="C408">
        <v>76076</v>
      </c>
      <c r="D408" s="1">
        <v>42431</v>
      </c>
      <c r="E408">
        <v>5.4968000000000003E-2</v>
      </c>
      <c r="F408">
        <v>-9.1327419999999992E-3</v>
      </c>
      <c r="G408">
        <v>-1.9280077E-2</v>
      </c>
      <c r="H408">
        <v>8.373386E-3</v>
      </c>
      <c r="I408">
        <v>20779</v>
      </c>
      <c r="J408" t="s">
        <v>241</v>
      </c>
      <c r="K408">
        <v>113481</v>
      </c>
      <c r="L408">
        <v>144515.70000000001</v>
      </c>
      <c r="M408">
        <v>8.5626669000000002E-2</v>
      </c>
      <c r="N408">
        <v>11.6393907</v>
      </c>
      <c r="O408">
        <v>0.12801643200000001</v>
      </c>
      <c r="P408">
        <v>2.410845122</v>
      </c>
      <c r="Q408">
        <v>1.745249866</v>
      </c>
      <c r="R408">
        <v>5080018615</v>
      </c>
      <c r="S408">
        <v>84.671307369999994</v>
      </c>
      <c r="T408">
        <v>67.549019610000002</v>
      </c>
      <c r="U408">
        <v>90.772739099999995</v>
      </c>
      <c r="V408">
        <v>88.34029907</v>
      </c>
      <c r="W408">
        <v>2.2119539999999999E-3</v>
      </c>
      <c r="X408">
        <v>0</v>
      </c>
      <c r="Y408">
        <v>1</v>
      </c>
      <c r="Z408">
        <v>35</v>
      </c>
      <c r="AA408">
        <v>36</v>
      </c>
      <c r="AB408">
        <v>1</v>
      </c>
      <c r="AC408">
        <v>0</v>
      </c>
      <c r="AD408">
        <v>1</v>
      </c>
      <c r="AE408">
        <v>1</v>
      </c>
      <c r="AF408">
        <v>0</v>
      </c>
      <c r="AG408" s="1">
        <v>42433</v>
      </c>
      <c r="AH408">
        <v>0</v>
      </c>
      <c r="AI408">
        <v>1</v>
      </c>
      <c r="AJ408">
        <v>0</v>
      </c>
      <c r="AK408">
        <v>4</v>
      </c>
      <c r="AL408">
        <v>4</v>
      </c>
      <c r="AM408" t="s">
        <v>39</v>
      </c>
    </row>
    <row r="409" spans="1:39" x14ac:dyDescent="0.35">
      <c r="A409">
        <v>408</v>
      </c>
      <c r="B409" t="s">
        <v>493</v>
      </c>
      <c r="C409">
        <v>16768</v>
      </c>
      <c r="D409" s="1">
        <v>43769</v>
      </c>
      <c r="E409">
        <v>0.32810600000000001</v>
      </c>
      <c r="F409">
        <v>-9.1462149999999992E-3</v>
      </c>
      <c r="G409">
        <v>-1.4784983999999999E-2</v>
      </c>
      <c r="H409">
        <v>-9.9407634999999994E-2</v>
      </c>
      <c r="I409">
        <v>20959</v>
      </c>
      <c r="J409">
        <v>729640</v>
      </c>
      <c r="K409">
        <v>470.16300000000001</v>
      </c>
      <c r="L409">
        <v>60.805419999999998</v>
      </c>
      <c r="M409">
        <v>-3.346499E-2</v>
      </c>
      <c r="N409">
        <v>6.1530794430000002</v>
      </c>
      <c r="O409">
        <v>0.57885855500000005</v>
      </c>
      <c r="P409">
        <v>-3.5826903130000001</v>
      </c>
      <c r="Q409">
        <v>1.165426501</v>
      </c>
      <c r="R409">
        <v>5035462581</v>
      </c>
      <c r="S409">
        <v>23.279435920000001</v>
      </c>
      <c r="T409">
        <v>0</v>
      </c>
      <c r="U409">
        <v>27.15041115</v>
      </c>
      <c r="V409">
        <v>46.804362189999999</v>
      </c>
      <c r="W409">
        <v>0.31905050600000001</v>
      </c>
      <c r="X409">
        <v>0</v>
      </c>
      <c r="Y409">
        <v>0</v>
      </c>
      <c r="Z409">
        <v>67</v>
      </c>
      <c r="AA409">
        <v>65</v>
      </c>
      <c r="AB409">
        <v>1</v>
      </c>
      <c r="AC409">
        <v>0</v>
      </c>
      <c r="AD409">
        <v>1</v>
      </c>
      <c r="AE409">
        <v>1</v>
      </c>
      <c r="AF409">
        <v>0</v>
      </c>
      <c r="AG409" s="1">
        <v>43769</v>
      </c>
      <c r="AH409">
        <v>1</v>
      </c>
      <c r="AI409">
        <v>1</v>
      </c>
      <c r="AJ409">
        <v>1</v>
      </c>
      <c r="AK409">
        <v>49</v>
      </c>
      <c r="AL409">
        <v>49</v>
      </c>
      <c r="AM409" t="s">
        <v>39</v>
      </c>
    </row>
    <row r="410" spans="1:39" x14ac:dyDescent="0.35">
      <c r="A410">
        <v>409</v>
      </c>
      <c r="B410" t="s">
        <v>494</v>
      </c>
      <c r="C410">
        <v>15719</v>
      </c>
      <c r="D410" s="1">
        <v>43403</v>
      </c>
      <c r="E410">
        <v>-1.9210000000000001E-2</v>
      </c>
      <c r="F410">
        <v>-9.1721340000000002E-3</v>
      </c>
      <c r="G410">
        <v>-2.8583900999999998E-2</v>
      </c>
      <c r="H410">
        <v>2.9898971999999999E-2</v>
      </c>
      <c r="I410">
        <v>26410</v>
      </c>
      <c r="J410" t="s">
        <v>77</v>
      </c>
      <c r="K410">
        <v>1068.6590000000001</v>
      </c>
      <c r="L410">
        <v>1576.1552999999999</v>
      </c>
      <c r="M410">
        <v>-1.8201315999999999E-2</v>
      </c>
      <c r="N410">
        <v>6.9741598700000003</v>
      </c>
      <c r="O410">
        <v>0.24199990299999999</v>
      </c>
      <c r="P410">
        <v>3.063547378</v>
      </c>
      <c r="Q410">
        <v>1.9934584369999999</v>
      </c>
      <c r="R410">
        <v>5046649713</v>
      </c>
      <c r="S410">
        <v>35.827368219999997</v>
      </c>
      <c r="T410">
        <v>0</v>
      </c>
      <c r="U410">
        <v>37.656210960000003</v>
      </c>
      <c r="V410">
        <v>75.90888434</v>
      </c>
      <c r="W410">
        <v>6.9790100000000001E-4</v>
      </c>
      <c r="X410">
        <v>0</v>
      </c>
      <c r="Y410">
        <v>0</v>
      </c>
      <c r="Z410">
        <v>67</v>
      </c>
      <c r="AA410">
        <v>65</v>
      </c>
      <c r="AB410">
        <v>1</v>
      </c>
      <c r="AC410">
        <v>0</v>
      </c>
      <c r="AD410">
        <v>1</v>
      </c>
      <c r="AE410">
        <v>1</v>
      </c>
      <c r="AF410">
        <v>0</v>
      </c>
      <c r="AG410" s="1">
        <v>43403</v>
      </c>
      <c r="AH410">
        <v>1</v>
      </c>
      <c r="AI410">
        <v>1</v>
      </c>
      <c r="AJ410">
        <v>1</v>
      </c>
      <c r="AK410">
        <v>49</v>
      </c>
      <c r="AL410">
        <v>49</v>
      </c>
      <c r="AM410" t="s">
        <v>39</v>
      </c>
    </row>
    <row r="411" spans="1:39" x14ac:dyDescent="0.35">
      <c r="A411">
        <v>410</v>
      </c>
      <c r="B411" t="s">
        <v>495</v>
      </c>
      <c r="C411">
        <v>14036</v>
      </c>
      <c r="D411" s="1">
        <v>42671</v>
      </c>
      <c r="E411">
        <v>0.19118499999999999</v>
      </c>
      <c r="F411">
        <v>-9.1966370000000006E-3</v>
      </c>
      <c r="G411">
        <v>-5.9593048000000003E-2</v>
      </c>
      <c r="H411">
        <v>-8.7098028999999993E-2</v>
      </c>
      <c r="I411">
        <v>18145</v>
      </c>
      <c r="J411" t="s">
        <v>105</v>
      </c>
      <c r="K411">
        <v>1644.8710000000001</v>
      </c>
      <c r="L411">
        <v>1464.5270399999999</v>
      </c>
      <c r="M411">
        <v>-6.4661609999999998E-3</v>
      </c>
      <c r="N411">
        <v>7.4054172410000003</v>
      </c>
      <c r="O411">
        <v>0.234452886</v>
      </c>
      <c r="P411">
        <v>1.434219122</v>
      </c>
      <c r="Q411">
        <v>1.2695621969999999</v>
      </c>
      <c r="R411">
        <v>5039925578</v>
      </c>
      <c r="S411">
        <v>34.861384129999998</v>
      </c>
      <c r="T411">
        <v>0</v>
      </c>
      <c r="U411">
        <v>60.805424090000002</v>
      </c>
      <c r="V411">
        <v>51.1744281</v>
      </c>
      <c r="W411">
        <v>2.0074740000000001E-2</v>
      </c>
      <c r="X411">
        <v>0</v>
      </c>
      <c r="Y411">
        <v>0</v>
      </c>
      <c r="Z411">
        <v>67</v>
      </c>
      <c r="AA411">
        <v>65</v>
      </c>
      <c r="AB411">
        <v>1</v>
      </c>
      <c r="AC411">
        <v>0</v>
      </c>
      <c r="AD411">
        <v>1</v>
      </c>
      <c r="AE411">
        <v>1</v>
      </c>
      <c r="AF411">
        <v>0</v>
      </c>
      <c r="AG411" s="1">
        <v>42671</v>
      </c>
      <c r="AH411">
        <v>1</v>
      </c>
      <c r="AI411">
        <v>1</v>
      </c>
      <c r="AJ411">
        <v>1</v>
      </c>
      <c r="AK411">
        <v>49</v>
      </c>
      <c r="AL411">
        <v>49</v>
      </c>
      <c r="AM411" t="s">
        <v>39</v>
      </c>
    </row>
    <row r="412" spans="1:39" x14ac:dyDescent="0.35">
      <c r="A412">
        <v>411</v>
      </c>
      <c r="B412">
        <v>879131</v>
      </c>
      <c r="C412">
        <v>49680</v>
      </c>
      <c r="D412" s="1">
        <v>39370</v>
      </c>
      <c r="E412">
        <v>4.6404000000000001E-2</v>
      </c>
      <c r="F412">
        <v>-9.2041840000000007E-3</v>
      </c>
      <c r="G412">
        <v>-6.1463000000000002E-4</v>
      </c>
      <c r="H412">
        <v>2.5061858999999999E-2</v>
      </c>
      <c r="I412">
        <v>3735</v>
      </c>
      <c r="J412">
        <v>235851</v>
      </c>
      <c r="K412">
        <v>12864.151</v>
      </c>
      <c r="L412">
        <v>22329.050480000002</v>
      </c>
      <c r="M412">
        <v>9.2359457000000006E-2</v>
      </c>
      <c r="N412">
        <v>9.46219973</v>
      </c>
      <c r="O412">
        <v>8.5248348000000002E-2</v>
      </c>
      <c r="P412">
        <v>3.3604504190000002</v>
      </c>
      <c r="Q412">
        <v>2.2192324609999998</v>
      </c>
      <c r="R412">
        <v>4295903833</v>
      </c>
      <c r="S412">
        <v>42.345223429999997</v>
      </c>
      <c r="T412">
        <v>12.175324679999999</v>
      </c>
      <c r="U412">
        <v>41.061741150000003</v>
      </c>
      <c r="V412">
        <v>58.114427859999999</v>
      </c>
      <c r="W412">
        <v>0.13238619400000001</v>
      </c>
      <c r="X412">
        <v>0</v>
      </c>
      <c r="Y412">
        <v>1</v>
      </c>
      <c r="Z412">
        <v>38</v>
      </c>
      <c r="AA412">
        <v>38</v>
      </c>
      <c r="AB412">
        <v>0</v>
      </c>
      <c r="AC412">
        <v>1</v>
      </c>
      <c r="AD412">
        <v>0</v>
      </c>
      <c r="AE412">
        <v>1</v>
      </c>
      <c r="AF412">
        <v>0</v>
      </c>
      <c r="AG412" s="1">
        <v>39407</v>
      </c>
      <c r="AH412">
        <v>1</v>
      </c>
      <c r="AI412">
        <v>1</v>
      </c>
      <c r="AJ412">
        <v>1</v>
      </c>
      <c r="AK412">
        <v>27</v>
      </c>
      <c r="AL412">
        <v>27</v>
      </c>
      <c r="AM412">
        <v>39.91471215</v>
      </c>
    </row>
    <row r="413" spans="1:39" x14ac:dyDescent="0.35">
      <c r="A413">
        <v>412</v>
      </c>
      <c r="B413" t="s">
        <v>496</v>
      </c>
      <c r="C413">
        <v>68187</v>
      </c>
      <c r="D413" s="1">
        <v>41092</v>
      </c>
      <c r="E413">
        <v>2.2477E-2</v>
      </c>
      <c r="F413">
        <v>-9.2051200000000007E-3</v>
      </c>
      <c r="G413">
        <v>7.5544540000000004E-3</v>
      </c>
      <c r="H413">
        <v>3.5145561999999998E-2</v>
      </c>
      <c r="I413">
        <v>11340</v>
      </c>
      <c r="J413">
        <v>948741</v>
      </c>
      <c r="K413">
        <v>4588.2259999999997</v>
      </c>
      <c r="L413">
        <v>2636.8160800000001</v>
      </c>
      <c r="M413">
        <v>-3.1960501000000002E-2</v>
      </c>
      <c r="N413">
        <v>8.4312487360000006</v>
      </c>
      <c r="O413">
        <v>0.45453577000000001</v>
      </c>
      <c r="P413">
        <v>1.593355949</v>
      </c>
      <c r="Q413">
        <v>1.2140117070000001</v>
      </c>
      <c r="R413">
        <v>4295905322</v>
      </c>
      <c r="S413">
        <v>18.086320570000002</v>
      </c>
      <c r="T413">
        <v>0</v>
      </c>
      <c r="U413">
        <v>28.91278853</v>
      </c>
      <c r="V413">
        <v>29.022177419999998</v>
      </c>
      <c r="W413">
        <v>3.7545281E-2</v>
      </c>
      <c r="X413">
        <v>0</v>
      </c>
      <c r="Y413">
        <v>0</v>
      </c>
      <c r="Z413">
        <v>67</v>
      </c>
      <c r="AA413">
        <v>65</v>
      </c>
      <c r="AB413">
        <v>1</v>
      </c>
      <c r="AC413">
        <v>0</v>
      </c>
      <c r="AD413">
        <v>1</v>
      </c>
      <c r="AE413">
        <v>1</v>
      </c>
      <c r="AF413">
        <v>0</v>
      </c>
      <c r="AG413" s="1">
        <v>41092</v>
      </c>
      <c r="AH413">
        <v>1</v>
      </c>
      <c r="AI413">
        <v>1</v>
      </c>
      <c r="AJ413">
        <v>1</v>
      </c>
      <c r="AK413">
        <v>39</v>
      </c>
      <c r="AL413">
        <v>39</v>
      </c>
      <c r="AM413" t="s">
        <v>39</v>
      </c>
    </row>
    <row r="414" spans="1:39" x14ac:dyDescent="0.35">
      <c r="A414">
        <v>413</v>
      </c>
      <c r="B414" t="s">
        <v>497</v>
      </c>
      <c r="C414">
        <v>46690</v>
      </c>
      <c r="D414" s="1">
        <v>37774</v>
      </c>
      <c r="E414">
        <v>0.13716500000000001</v>
      </c>
      <c r="F414">
        <v>-9.226606E-3</v>
      </c>
      <c r="G414">
        <v>-2.9317470000000002E-3</v>
      </c>
      <c r="H414">
        <v>-9.1885449999999994E-3</v>
      </c>
      <c r="I414">
        <v>2593</v>
      </c>
      <c r="J414">
        <v>127055</v>
      </c>
      <c r="K414">
        <v>2067</v>
      </c>
      <c r="L414">
        <v>1290.45</v>
      </c>
      <c r="M414">
        <v>3.1930333999999998E-2</v>
      </c>
      <c r="N414">
        <v>7.6338535600000004</v>
      </c>
      <c r="O414">
        <v>0.231516217</v>
      </c>
      <c r="P414">
        <v>1.25897561</v>
      </c>
      <c r="Q414">
        <v>1.1284228350000001</v>
      </c>
      <c r="R414">
        <v>4295903628</v>
      </c>
      <c r="S414">
        <v>24.199891770000001</v>
      </c>
      <c r="T414">
        <v>19.75675279</v>
      </c>
      <c r="U414">
        <v>25.910240040000001</v>
      </c>
      <c r="V414">
        <v>29.151347189999999</v>
      </c>
      <c r="W414">
        <v>1.1933822E-2</v>
      </c>
      <c r="X414">
        <v>0</v>
      </c>
      <c r="Y414">
        <v>0</v>
      </c>
      <c r="Z414">
        <v>28</v>
      </c>
      <c r="AA414">
        <v>34</v>
      </c>
      <c r="AB414">
        <v>1</v>
      </c>
      <c r="AC414">
        <v>0</v>
      </c>
      <c r="AD414">
        <v>1</v>
      </c>
      <c r="AE414">
        <v>1</v>
      </c>
      <c r="AF414">
        <v>0</v>
      </c>
      <c r="AG414" s="1">
        <v>37774</v>
      </c>
      <c r="AH414">
        <v>1</v>
      </c>
      <c r="AI414">
        <v>1</v>
      </c>
      <c r="AJ414">
        <v>1</v>
      </c>
      <c r="AK414">
        <v>27</v>
      </c>
      <c r="AL414">
        <v>27</v>
      </c>
      <c r="AM414" t="s">
        <v>39</v>
      </c>
    </row>
    <row r="415" spans="1:39" x14ac:dyDescent="0.35">
      <c r="A415">
        <v>414</v>
      </c>
      <c r="B415">
        <v>883211</v>
      </c>
      <c r="C415">
        <v>10104</v>
      </c>
      <c r="D415" s="1">
        <v>42488</v>
      </c>
      <c r="E415">
        <v>6.0228999999999998E-2</v>
      </c>
      <c r="F415">
        <v>-9.2368280000000007E-3</v>
      </c>
      <c r="G415">
        <v>-1.2827777E-2</v>
      </c>
      <c r="H415">
        <v>-2.3502314999999999E-2</v>
      </c>
      <c r="I415">
        <v>12142</v>
      </c>
      <c r="J415" t="s">
        <v>117</v>
      </c>
      <c r="K415">
        <v>112180</v>
      </c>
      <c r="L415">
        <v>166066.20000000001</v>
      </c>
      <c r="M415">
        <v>9.2333749000000007E-2</v>
      </c>
      <c r="N415">
        <v>11.62786</v>
      </c>
      <c r="O415">
        <v>0.190015303</v>
      </c>
      <c r="P415">
        <v>3.4998883009999999</v>
      </c>
      <c r="Q415">
        <v>2.057382778</v>
      </c>
      <c r="R415">
        <v>4295907485</v>
      </c>
      <c r="S415">
        <v>44.432420899999997</v>
      </c>
      <c r="T415">
        <v>77.255747130000003</v>
      </c>
      <c r="U415">
        <v>62.501442099999998</v>
      </c>
      <c r="V415">
        <v>19.02598811</v>
      </c>
      <c r="W415">
        <v>4.2265159999999996E-3</v>
      </c>
      <c r="X415">
        <v>0</v>
      </c>
      <c r="Y415">
        <v>1</v>
      </c>
      <c r="Z415">
        <v>73</v>
      </c>
      <c r="AA415">
        <v>73</v>
      </c>
      <c r="AB415">
        <v>0</v>
      </c>
      <c r="AC415">
        <v>1</v>
      </c>
      <c r="AD415">
        <v>0</v>
      </c>
      <c r="AE415">
        <v>1</v>
      </c>
      <c r="AF415">
        <v>0</v>
      </c>
      <c r="AG415" s="1">
        <v>42531</v>
      </c>
      <c r="AH415">
        <v>1</v>
      </c>
      <c r="AI415">
        <v>0</v>
      </c>
      <c r="AJ415">
        <v>0</v>
      </c>
      <c r="AK415">
        <v>48</v>
      </c>
      <c r="AL415">
        <v>48</v>
      </c>
      <c r="AM415" t="s">
        <v>39</v>
      </c>
    </row>
    <row r="416" spans="1:39" x14ac:dyDescent="0.35">
      <c r="A416">
        <v>415</v>
      </c>
      <c r="B416" t="s">
        <v>498</v>
      </c>
      <c r="C416">
        <v>12622</v>
      </c>
      <c r="D416" s="1">
        <v>43180</v>
      </c>
      <c r="E416">
        <v>8.7193999999999994E-2</v>
      </c>
      <c r="F416">
        <v>-9.2708440000000003E-3</v>
      </c>
      <c r="G416">
        <v>8.0886450000000002E-3</v>
      </c>
      <c r="H416">
        <v>-1.0207278E-2</v>
      </c>
      <c r="I416">
        <v>22260</v>
      </c>
      <c r="J416" t="s">
        <v>499</v>
      </c>
      <c r="K416">
        <v>36593</v>
      </c>
      <c r="L416">
        <v>30752.081279999999</v>
      </c>
      <c r="M416">
        <v>5.0419479000000003E-2</v>
      </c>
      <c r="N416">
        <v>10.50761224</v>
      </c>
      <c r="O416">
        <v>0.44581952699999999</v>
      </c>
      <c r="P416">
        <v>-4.5183780899999997</v>
      </c>
      <c r="Q416">
        <v>2.0263733849999999</v>
      </c>
      <c r="R416">
        <v>5001208951</v>
      </c>
      <c r="S416">
        <v>63.931237099999997</v>
      </c>
      <c r="T416">
        <v>50.665575560000001</v>
      </c>
      <c r="U416">
        <v>67.937352250000004</v>
      </c>
      <c r="V416">
        <v>65.75672969</v>
      </c>
      <c r="W416">
        <v>4.8777186E-2</v>
      </c>
      <c r="X416">
        <v>0</v>
      </c>
      <c r="Y416">
        <v>0</v>
      </c>
      <c r="Z416">
        <v>80</v>
      </c>
      <c r="AA416">
        <v>80</v>
      </c>
      <c r="AB416">
        <v>0</v>
      </c>
      <c r="AC416">
        <v>0</v>
      </c>
      <c r="AD416">
        <v>1</v>
      </c>
      <c r="AE416">
        <v>1</v>
      </c>
      <c r="AF416">
        <v>0</v>
      </c>
      <c r="AG416" s="1">
        <v>43497</v>
      </c>
      <c r="AH416">
        <v>1</v>
      </c>
      <c r="AI416">
        <v>1</v>
      </c>
      <c r="AJ416">
        <v>1</v>
      </c>
      <c r="AK416">
        <v>49</v>
      </c>
      <c r="AL416">
        <v>49</v>
      </c>
      <c r="AM416" t="s">
        <v>39</v>
      </c>
    </row>
    <row r="417" spans="1:39" x14ac:dyDescent="0.35">
      <c r="A417">
        <v>416</v>
      </c>
      <c r="B417" t="s">
        <v>500</v>
      </c>
      <c r="C417">
        <v>13003</v>
      </c>
      <c r="D417" s="1">
        <v>42886</v>
      </c>
      <c r="E417">
        <v>-0.40107799999999999</v>
      </c>
      <c r="F417">
        <v>-9.3177520000000003E-3</v>
      </c>
      <c r="G417">
        <v>-8.6154099999999996E-4</v>
      </c>
      <c r="H417">
        <v>7.6531443000000005E-2</v>
      </c>
      <c r="I417">
        <v>186783</v>
      </c>
      <c r="J417" t="s">
        <v>501</v>
      </c>
      <c r="K417">
        <v>15587.574000000001</v>
      </c>
      <c r="L417">
        <v>8241.2836200000002</v>
      </c>
      <c r="M417">
        <v>-7.3612479999999999E-3</v>
      </c>
      <c r="N417">
        <v>9.6542293370000003</v>
      </c>
      <c r="O417">
        <v>0.387011469</v>
      </c>
      <c r="P417">
        <v>1.1172337400000001</v>
      </c>
      <c r="Q417">
        <v>1.0554785250000001</v>
      </c>
      <c r="R417">
        <v>5001628709</v>
      </c>
      <c r="S417">
        <v>42.43112283</v>
      </c>
      <c r="T417">
        <v>7.4229691879999997</v>
      </c>
      <c r="U417">
        <v>49.067108699999999</v>
      </c>
      <c r="V417">
        <v>77.043515360000001</v>
      </c>
      <c r="W417">
        <v>4.7929400000000001E-4</v>
      </c>
      <c r="X417">
        <v>0</v>
      </c>
      <c r="Y417">
        <v>0</v>
      </c>
      <c r="Z417">
        <v>67</v>
      </c>
      <c r="AA417">
        <v>58</v>
      </c>
      <c r="AB417">
        <v>1</v>
      </c>
      <c r="AC417">
        <v>0</v>
      </c>
      <c r="AD417">
        <v>0</v>
      </c>
      <c r="AE417">
        <v>1</v>
      </c>
      <c r="AF417">
        <v>0</v>
      </c>
      <c r="AG417" s="1">
        <v>42886</v>
      </c>
      <c r="AH417">
        <v>1</v>
      </c>
      <c r="AI417">
        <v>1</v>
      </c>
      <c r="AJ417">
        <v>1</v>
      </c>
      <c r="AK417">
        <v>49</v>
      </c>
      <c r="AL417">
        <v>49</v>
      </c>
      <c r="AM417" t="s">
        <v>39</v>
      </c>
    </row>
    <row r="418" spans="1:39" x14ac:dyDescent="0.35">
      <c r="A418">
        <v>417</v>
      </c>
      <c r="B418" t="s">
        <v>502</v>
      </c>
      <c r="C418">
        <v>85058</v>
      </c>
      <c r="D418" s="1">
        <v>40967</v>
      </c>
      <c r="E418">
        <v>6.4726000000000006E-2</v>
      </c>
      <c r="F418">
        <v>-9.3216310000000004E-3</v>
      </c>
      <c r="G418">
        <v>-1.4699636E-2</v>
      </c>
      <c r="H418">
        <v>-6.2214369999999998E-3</v>
      </c>
      <c r="I418">
        <v>64925</v>
      </c>
      <c r="J418">
        <v>101121</v>
      </c>
      <c r="K418">
        <v>14782.966</v>
      </c>
      <c r="L418">
        <v>14751.5568</v>
      </c>
      <c r="M418">
        <v>-2.9920180000000001E-2</v>
      </c>
      <c r="N418">
        <v>9.6012308510000004</v>
      </c>
      <c r="O418">
        <v>0.35284388</v>
      </c>
      <c r="P418">
        <v>3.0315583359999998</v>
      </c>
      <c r="Q418">
        <v>1.668712814</v>
      </c>
      <c r="R418">
        <v>4295903585</v>
      </c>
      <c r="S418">
        <v>47.628554270000002</v>
      </c>
      <c r="T418">
        <v>46.688760530000003</v>
      </c>
      <c r="U418">
        <v>65.063816990000007</v>
      </c>
      <c r="V418">
        <v>32.355205859999998</v>
      </c>
      <c r="W418">
        <v>4.1690514999999997E-2</v>
      </c>
      <c r="X418">
        <v>0</v>
      </c>
      <c r="Y418">
        <v>0</v>
      </c>
      <c r="Z418">
        <v>67</v>
      </c>
      <c r="AA418">
        <v>65</v>
      </c>
      <c r="AB418">
        <v>1</v>
      </c>
      <c r="AC418">
        <v>0</v>
      </c>
      <c r="AD418">
        <v>0</v>
      </c>
      <c r="AE418">
        <v>1</v>
      </c>
      <c r="AF418">
        <v>0</v>
      </c>
      <c r="AG418" s="1">
        <v>40981</v>
      </c>
      <c r="AH418">
        <v>1</v>
      </c>
      <c r="AI418">
        <v>1</v>
      </c>
      <c r="AJ418">
        <v>0</v>
      </c>
      <c r="AK418">
        <v>7</v>
      </c>
      <c r="AL418">
        <v>8</v>
      </c>
      <c r="AM418" t="s">
        <v>39</v>
      </c>
    </row>
    <row r="419" spans="1:39" x14ac:dyDescent="0.35">
      <c r="A419">
        <v>418</v>
      </c>
      <c r="B419" t="s">
        <v>503</v>
      </c>
      <c r="C419">
        <v>76076</v>
      </c>
      <c r="D419" s="1">
        <v>41478</v>
      </c>
      <c r="E419">
        <v>0.174128</v>
      </c>
      <c r="F419">
        <v>-9.327063E-3</v>
      </c>
      <c r="G419">
        <v>-2.0731105999999999E-2</v>
      </c>
      <c r="H419">
        <v>-2.3813263000000001E-2</v>
      </c>
      <c r="I419">
        <v>20779</v>
      </c>
      <c r="J419" t="s">
        <v>241</v>
      </c>
      <c r="K419">
        <v>91759</v>
      </c>
      <c r="L419">
        <v>84503.1</v>
      </c>
      <c r="M419">
        <v>9.2099956999999996E-2</v>
      </c>
      <c r="N419">
        <v>11.42692085</v>
      </c>
      <c r="O419">
        <v>0.13078816500000001</v>
      </c>
      <c r="P419">
        <v>1.643421692</v>
      </c>
      <c r="Q419">
        <v>1.360554278</v>
      </c>
      <c r="R419">
        <v>5080018615</v>
      </c>
      <c r="S419">
        <v>80.638256830000003</v>
      </c>
      <c r="T419">
        <v>68.728373700000006</v>
      </c>
      <c r="U419">
        <v>93.177440540000006</v>
      </c>
      <c r="V419">
        <v>74.987331159999997</v>
      </c>
      <c r="W419">
        <v>3.0728660000000001E-2</v>
      </c>
      <c r="X419">
        <v>0</v>
      </c>
      <c r="Y419">
        <v>1</v>
      </c>
      <c r="Z419">
        <v>35</v>
      </c>
      <c r="AA419">
        <v>73</v>
      </c>
      <c r="AB419">
        <v>1</v>
      </c>
      <c r="AC419">
        <v>1</v>
      </c>
      <c r="AD419">
        <v>0</v>
      </c>
      <c r="AE419">
        <v>1</v>
      </c>
      <c r="AF419">
        <v>0</v>
      </c>
      <c r="AG419" s="1">
        <v>41554</v>
      </c>
      <c r="AH419">
        <v>1</v>
      </c>
      <c r="AI419">
        <v>1</v>
      </c>
      <c r="AJ419">
        <v>0</v>
      </c>
      <c r="AK419">
        <v>4</v>
      </c>
      <c r="AL419">
        <v>4</v>
      </c>
      <c r="AM419" t="s">
        <v>39</v>
      </c>
    </row>
    <row r="420" spans="1:39" x14ac:dyDescent="0.35">
      <c r="A420">
        <v>419</v>
      </c>
      <c r="B420" t="s">
        <v>504</v>
      </c>
      <c r="C420">
        <v>24459</v>
      </c>
      <c r="D420" s="1">
        <v>39233</v>
      </c>
      <c r="E420">
        <v>-4.3319999999999997E-2</v>
      </c>
      <c r="F420">
        <v>-9.4197020000000003E-3</v>
      </c>
      <c r="G420">
        <v>-1.0249855E-2</v>
      </c>
      <c r="H420">
        <v>-9.3514740000000002E-3</v>
      </c>
      <c r="I420">
        <v>8606</v>
      </c>
      <c r="J420">
        <v>724479</v>
      </c>
      <c r="K420">
        <v>8480.42</v>
      </c>
      <c r="L420">
        <v>10190.11447</v>
      </c>
      <c r="M420">
        <v>7.3659558999999999E-2</v>
      </c>
      <c r="N420">
        <v>9.0455152559999998</v>
      </c>
      <c r="O420">
        <v>0.24625876099999999</v>
      </c>
      <c r="P420">
        <v>9.6654726160000006</v>
      </c>
      <c r="Q420">
        <v>2.077285614</v>
      </c>
      <c r="R420">
        <v>4295904740</v>
      </c>
      <c r="S420">
        <v>15.44637328</v>
      </c>
      <c r="T420">
        <v>0</v>
      </c>
      <c r="U420">
        <v>14.52599388</v>
      </c>
      <c r="V420">
        <v>33.594527360000001</v>
      </c>
      <c r="W420">
        <v>3.9253730000000002E-3</v>
      </c>
      <c r="X420">
        <v>0</v>
      </c>
      <c r="Y420">
        <v>0</v>
      </c>
      <c r="Z420">
        <v>35</v>
      </c>
      <c r="AA420">
        <v>87</v>
      </c>
      <c r="AB420">
        <v>1</v>
      </c>
      <c r="AC420">
        <v>0</v>
      </c>
      <c r="AD420">
        <v>1</v>
      </c>
      <c r="AE420">
        <v>1</v>
      </c>
      <c r="AF420">
        <v>0</v>
      </c>
      <c r="AG420" s="1">
        <v>39233</v>
      </c>
      <c r="AH420">
        <v>1</v>
      </c>
      <c r="AI420">
        <v>1</v>
      </c>
      <c r="AJ420">
        <v>0</v>
      </c>
      <c r="AK420">
        <v>40</v>
      </c>
      <c r="AL420">
        <v>41</v>
      </c>
      <c r="AM420" t="s">
        <v>39</v>
      </c>
    </row>
    <row r="421" spans="1:39" x14ac:dyDescent="0.35">
      <c r="A421">
        <v>420</v>
      </c>
      <c r="B421" s="2" t="s">
        <v>505</v>
      </c>
      <c r="C421">
        <v>78156</v>
      </c>
      <c r="D421" s="1">
        <v>42620</v>
      </c>
      <c r="E421">
        <v>0.73801700000000003</v>
      </c>
      <c r="F421">
        <v>-9.4325740000000009E-3</v>
      </c>
      <c r="G421">
        <v>-5.8058349999999996E-3</v>
      </c>
      <c r="H421">
        <v>-2.5259393000000002E-2</v>
      </c>
      <c r="I421">
        <v>26037</v>
      </c>
      <c r="J421" t="s">
        <v>506</v>
      </c>
      <c r="K421">
        <v>858.05700000000002</v>
      </c>
      <c r="L421">
        <v>1036.4366</v>
      </c>
      <c r="M421">
        <v>7.3723541000000004E-2</v>
      </c>
      <c r="N421">
        <v>6.7546705310000004</v>
      </c>
      <c r="O421">
        <v>0.14860400300000001</v>
      </c>
      <c r="P421">
        <v>1.840515482</v>
      </c>
      <c r="Q421">
        <v>1.5516109069999999</v>
      </c>
      <c r="R421">
        <v>5041982148</v>
      </c>
      <c r="S421">
        <v>35.723212119999999</v>
      </c>
      <c r="T421">
        <v>0</v>
      </c>
      <c r="U421">
        <v>31.468253969999999</v>
      </c>
      <c r="V421">
        <v>58.690767970000003</v>
      </c>
      <c r="W421">
        <v>1.9296886999999999E-2</v>
      </c>
      <c r="X421">
        <v>0</v>
      </c>
      <c r="Y421">
        <v>0</v>
      </c>
      <c r="Z421">
        <v>73</v>
      </c>
      <c r="AA421">
        <v>73</v>
      </c>
      <c r="AB421">
        <v>0</v>
      </c>
      <c r="AC421">
        <v>0</v>
      </c>
      <c r="AD421">
        <v>1</v>
      </c>
      <c r="AE421">
        <v>1</v>
      </c>
      <c r="AF421">
        <v>0</v>
      </c>
      <c r="AG421" s="1">
        <v>42620</v>
      </c>
      <c r="AH421">
        <v>1</v>
      </c>
      <c r="AI421">
        <v>1</v>
      </c>
      <c r="AJ421">
        <v>1</v>
      </c>
      <c r="AK421">
        <v>37</v>
      </c>
      <c r="AL421">
        <v>37</v>
      </c>
      <c r="AM421" t="s">
        <v>39</v>
      </c>
    </row>
    <row r="422" spans="1:39" x14ac:dyDescent="0.35">
      <c r="A422">
        <v>421</v>
      </c>
      <c r="B422" t="s">
        <v>507</v>
      </c>
      <c r="C422">
        <v>90609</v>
      </c>
      <c r="D422" s="1">
        <v>39503</v>
      </c>
      <c r="E422">
        <v>-4.6649999999999999E-3</v>
      </c>
      <c r="F422">
        <v>-9.4356549999999994E-3</v>
      </c>
      <c r="G422">
        <v>5.5922580000000001E-3</v>
      </c>
      <c r="H422">
        <v>8.9613855000000006E-2</v>
      </c>
      <c r="I422">
        <v>11910</v>
      </c>
      <c r="J422">
        <v>670006</v>
      </c>
      <c r="K422">
        <v>2854.3939999999998</v>
      </c>
      <c r="L422">
        <v>2650.6116000000002</v>
      </c>
      <c r="M422">
        <v>-1.5321641E-2</v>
      </c>
      <c r="N422">
        <v>7.9566148400000003</v>
      </c>
      <c r="O422">
        <v>0.13806447799999999</v>
      </c>
      <c r="P422">
        <v>2.2865672309999998</v>
      </c>
      <c r="Q422">
        <v>1.522493251</v>
      </c>
      <c r="R422">
        <v>4295907431</v>
      </c>
      <c r="S422">
        <v>32.037124570000003</v>
      </c>
      <c r="T422">
        <v>0</v>
      </c>
      <c r="U422">
        <v>30.876061119999999</v>
      </c>
      <c r="V422">
        <v>42.648066569999997</v>
      </c>
      <c r="W422">
        <v>7.7325355999999998E-2</v>
      </c>
      <c r="X422">
        <v>0</v>
      </c>
      <c r="Y422">
        <v>1</v>
      </c>
      <c r="Z422">
        <v>73</v>
      </c>
      <c r="AA422">
        <v>73</v>
      </c>
      <c r="AB422">
        <v>0</v>
      </c>
      <c r="AC422">
        <v>0</v>
      </c>
      <c r="AD422">
        <v>1</v>
      </c>
      <c r="AE422">
        <v>1</v>
      </c>
      <c r="AF422">
        <v>0</v>
      </c>
      <c r="AG422" s="1">
        <v>39538</v>
      </c>
      <c r="AH422">
        <v>0</v>
      </c>
      <c r="AI422">
        <v>0</v>
      </c>
      <c r="AJ422">
        <v>0</v>
      </c>
      <c r="AK422">
        <v>33</v>
      </c>
      <c r="AL422">
        <v>32</v>
      </c>
      <c r="AM422" t="s">
        <v>39</v>
      </c>
    </row>
    <row r="423" spans="1:39" x14ac:dyDescent="0.35">
      <c r="A423">
        <v>422</v>
      </c>
      <c r="B423" t="s">
        <v>508</v>
      </c>
      <c r="C423">
        <v>10145</v>
      </c>
      <c r="D423" s="1">
        <v>39209</v>
      </c>
      <c r="E423">
        <v>0.10839799999999999</v>
      </c>
      <c r="F423">
        <v>-9.4550729999999996E-3</v>
      </c>
      <c r="G423">
        <v>8.7295199999999993E-3</v>
      </c>
      <c r="H423">
        <v>5.5897964000000001E-2</v>
      </c>
      <c r="I423">
        <v>1300</v>
      </c>
      <c r="J423">
        <v>438516</v>
      </c>
      <c r="K423">
        <v>30941</v>
      </c>
      <c r="L423">
        <v>36218.782079999997</v>
      </c>
      <c r="M423">
        <v>8.0443424999999999E-2</v>
      </c>
      <c r="N423">
        <v>10.33983744</v>
      </c>
      <c r="O423">
        <v>8.8687979E-2</v>
      </c>
      <c r="P423">
        <v>3.595987101</v>
      </c>
      <c r="Q423">
        <v>1.8450529099999999</v>
      </c>
      <c r="R423">
        <v>4295912155</v>
      </c>
      <c r="S423">
        <v>40.97025051</v>
      </c>
      <c r="T423">
        <v>20</v>
      </c>
      <c r="U423">
        <v>40.102389080000002</v>
      </c>
      <c r="V423">
        <v>73.139303479999995</v>
      </c>
      <c r="W423">
        <v>6.3502960000000001E-3</v>
      </c>
      <c r="X423">
        <v>0</v>
      </c>
      <c r="Y423">
        <v>0</v>
      </c>
      <c r="Z423">
        <v>37</v>
      </c>
      <c r="AA423">
        <v>73</v>
      </c>
      <c r="AB423">
        <v>1</v>
      </c>
      <c r="AC423">
        <v>0</v>
      </c>
      <c r="AD423">
        <v>1</v>
      </c>
      <c r="AE423">
        <v>1</v>
      </c>
      <c r="AF423">
        <v>0</v>
      </c>
      <c r="AG423" s="1">
        <v>39266</v>
      </c>
      <c r="AH423">
        <v>1</v>
      </c>
      <c r="AI423">
        <v>0</v>
      </c>
      <c r="AJ423">
        <v>0</v>
      </c>
      <c r="AK423">
        <v>29</v>
      </c>
      <c r="AL423">
        <v>28</v>
      </c>
      <c r="AM423" t="s">
        <v>39</v>
      </c>
    </row>
    <row r="424" spans="1:39" x14ac:dyDescent="0.35">
      <c r="A424">
        <v>423</v>
      </c>
      <c r="B424" t="s">
        <v>509</v>
      </c>
      <c r="C424">
        <v>12880</v>
      </c>
      <c r="D424" s="1">
        <v>41575</v>
      </c>
      <c r="E424">
        <v>0.10716199999999999</v>
      </c>
      <c r="F424">
        <v>-9.4920630000000002E-3</v>
      </c>
      <c r="G424">
        <v>-5.3113400999999998E-2</v>
      </c>
      <c r="H424">
        <v>1.7032472E-2</v>
      </c>
      <c r="I424">
        <v>187406</v>
      </c>
      <c r="J424" t="s">
        <v>510</v>
      </c>
      <c r="K424">
        <v>2618.855</v>
      </c>
      <c r="L424">
        <v>3582.5625</v>
      </c>
      <c r="M424">
        <v>8.2410824999999993E-2</v>
      </c>
      <c r="N424">
        <v>7.8704924780000001</v>
      </c>
      <c r="O424">
        <v>0.30745446100000001</v>
      </c>
      <c r="P424">
        <v>-4.1989173839999996</v>
      </c>
      <c r="Q424">
        <v>2.6937835429999999</v>
      </c>
      <c r="R424">
        <v>5035168044</v>
      </c>
      <c r="S424">
        <v>11.286741109999999</v>
      </c>
      <c r="T424">
        <v>0</v>
      </c>
      <c r="U424">
        <v>15.37716352</v>
      </c>
      <c r="V424">
        <v>9.6632653059999996</v>
      </c>
      <c r="W424">
        <v>0.28856393000000002</v>
      </c>
      <c r="X424">
        <v>0</v>
      </c>
      <c r="Y424">
        <v>0</v>
      </c>
      <c r="Z424">
        <v>48</v>
      </c>
      <c r="AA424">
        <v>48</v>
      </c>
      <c r="AB424">
        <v>0</v>
      </c>
      <c r="AC424">
        <v>0</v>
      </c>
      <c r="AD424">
        <v>0</v>
      </c>
      <c r="AE424">
        <v>1</v>
      </c>
      <c r="AF424">
        <v>0</v>
      </c>
      <c r="AG424" s="1">
        <v>41673</v>
      </c>
      <c r="AH424">
        <v>0</v>
      </c>
      <c r="AI424">
        <v>1</v>
      </c>
      <c r="AJ424">
        <v>1</v>
      </c>
      <c r="AK424">
        <v>49</v>
      </c>
      <c r="AL424">
        <v>49</v>
      </c>
      <c r="AM424" t="s">
        <v>39</v>
      </c>
    </row>
    <row r="425" spans="1:39" x14ac:dyDescent="0.35">
      <c r="A425">
        <v>424</v>
      </c>
      <c r="B425" t="s">
        <v>511</v>
      </c>
      <c r="C425">
        <v>83596</v>
      </c>
      <c r="D425" s="1">
        <v>37998</v>
      </c>
      <c r="E425">
        <v>0.22251099999999999</v>
      </c>
      <c r="F425">
        <v>-9.5047789999999997E-3</v>
      </c>
      <c r="G425">
        <v>-2.7443265000000001E-2</v>
      </c>
      <c r="H425">
        <v>-7.7521550999999994E-2</v>
      </c>
      <c r="I425">
        <v>5074</v>
      </c>
      <c r="J425">
        <v>285661</v>
      </c>
      <c r="K425">
        <v>18280</v>
      </c>
      <c r="L425">
        <v>11794.046700000001</v>
      </c>
      <c r="M425">
        <v>3.8840263E-2</v>
      </c>
      <c r="N425">
        <v>9.8135628449999999</v>
      </c>
      <c r="O425">
        <v>0.23657590100000001</v>
      </c>
      <c r="P425">
        <v>2.0640613760000002</v>
      </c>
      <c r="Q425">
        <v>1.3326064929999999</v>
      </c>
      <c r="R425">
        <v>4295903918</v>
      </c>
      <c r="S425">
        <v>46.005014039999999</v>
      </c>
      <c r="T425">
        <v>0</v>
      </c>
      <c r="U425">
        <v>71.298387099999999</v>
      </c>
      <c r="V425">
        <v>38.026113670000001</v>
      </c>
      <c r="W425">
        <v>7.5461800000000004E-3</v>
      </c>
      <c r="X425">
        <v>0</v>
      </c>
      <c r="Y425">
        <v>0</v>
      </c>
      <c r="Z425">
        <v>73</v>
      </c>
      <c r="AA425">
        <v>87</v>
      </c>
      <c r="AB425">
        <v>1</v>
      </c>
      <c r="AC425">
        <v>0</v>
      </c>
      <c r="AD425">
        <v>1</v>
      </c>
      <c r="AE425">
        <v>0</v>
      </c>
      <c r="AF425">
        <v>1</v>
      </c>
      <c r="AG425" s="1">
        <v>37998</v>
      </c>
      <c r="AH425">
        <v>1</v>
      </c>
      <c r="AI425">
        <v>1</v>
      </c>
      <c r="AJ425">
        <v>0</v>
      </c>
      <c r="AK425">
        <v>16</v>
      </c>
      <c r="AL425">
        <v>16</v>
      </c>
      <c r="AM425" t="s">
        <v>39</v>
      </c>
    </row>
    <row r="426" spans="1:39" x14ac:dyDescent="0.35">
      <c r="A426">
        <v>425</v>
      </c>
      <c r="B426" t="s">
        <v>512</v>
      </c>
      <c r="C426">
        <v>15194</v>
      </c>
      <c r="D426" s="1">
        <v>43269</v>
      </c>
      <c r="E426">
        <v>-6.0219000000000002E-2</v>
      </c>
      <c r="F426">
        <v>-9.5300300000000001E-3</v>
      </c>
      <c r="G426">
        <v>-1.81965E-4</v>
      </c>
      <c r="H426">
        <v>-1.5680897999999999E-2</v>
      </c>
      <c r="I426">
        <v>22674</v>
      </c>
      <c r="J426" t="s">
        <v>513</v>
      </c>
      <c r="K426">
        <v>1425.338</v>
      </c>
      <c r="L426">
        <v>955.75458000000003</v>
      </c>
      <c r="M426">
        <v>-1.1976808E-2</v>
      </c>
      <c r="N426">
        <v>7.2621642580000003</v>
      </c>
      <c r="O426">
        <v>0.33613407499999998</v>
      </c>
      <c r="P426">
        <v>1.4311859730000001</v>
      </c>
      <c r="Q426">
        <v>1.2020212610000001</v>
      </c>
      <c r="R426">
        <v>5044178468</v>
      </c>
      <c r="S426">
        <v>40.43244104</v>
      </c>
      <c r="T426">
        <v>11.214614879999999</v>
      </c>
      <c r="U426">
        <v>46.724015790000003</v>
      </c>
      <c r="V426">
        <v>68.612815269999999</v>
      </c>
      <c r="W426">
        <v>0.44990629300000001</v>
      </c>
      <c r="X426">
        <v>0</v>
      </c>
      <c r="Y426">
        <v>0</v>
      </c>
      <c r="Z426">
        <v>67</v>
      </c>
      <c r="AA426">
        <v>65</v>
      </c>
      <c r="AB426">
        <v>1</v>
      </c>
      <c r="AC426">
        <v>0</v>
      </c>
      <c r="AD426">
        <v>1</v>
      </c>
      <c r="AE426">
        <v>1</v>
      </c>
      <c r="AF426">
        <v>0</v>
      </c>
      <c r="AG426" s="1">
        <v>43360</v>
      </c>
      <c r="AH426">
        <v>1</v>
      </c>
      <c r="AI426">
        <v>1</v>
      </c>
      <c r="AJ426">
        <v>1</v>
      </c>
      <c r="AK426">
        <v>49</v>
      </c>
      <c r="AL426">
        <v>49</v>
      </c>
      <c r="AM426" t="s">
        <v>39</v>
      </c>
    </row>
    <row r="427" spans="1:39" x14ac:dyDescent="0.35">
      <c r="A427">
        <v>426</v>
      </c>
      <c r="B427" t="s">
        <v>514</v>
      </c>
      <c r="C427">
        <v>81540</v>
      </c>
      <c r="D427" s="1">
        <v>43059</v>
      </c>
      <c r="E427">
        <v>-0.21410499999999999</v>
      </c>
      <c r="F427">
        <v>-9.6127790000000001E-3</v>
      </c>
      <c r="G427">
        <v>4.3321258000000001E-2</v>
      </c>
      <c r="H427">
        <v>0.10274180500000001</v>
      </c>
      <c r="I427">
        <v>31673</v>
      </c>
      <c r="J427" t="s">
        <v>215</v>
      </c>
      <c r="K427">
        <v>33656.199999999997</v>
      </c>
      <c r="L427">
        <v>17775.719779999999</v>
      </c>
      <c r="M427">
        <v>4.4448304000000001E-2</v>
      </c>
      <c r="N427">
        <v>10.423952570000001</v>
      </c>
      <c r="O427">
        <v>9.5171117E-2</v>
      </c>
      <c r="P427">
        <v>4.0918488560000004</v>
      </c>
      <c r="Q427">
        <v>1.3990807569999999</v>
      </c>
      <c r="R427">
        <v>4295903374</v>
      </c>
      <c r="S427">
        <v>56.254812430000001</v>
      </c>
      <c r="T427">
        <v>17.587543050000001</v>
      </c>
      <c r="U427">
        <v>50.178776919999997</v>
      </c>
      <c r="V427">
        <v>82.299651560000001</v>
      </c>
      <c r="W427">
        <v>4.5849057999999998E-2</v>
      </c>
      <c r="X427">
        <v>0</v>
      </c>
      <c r="Y427">
        <v>0</v>
      </c>
      <c r="Z427">
        <v>51</v>
      </c>
      <c r="AA427">
        <v>51</v>
      </c>
      <c r="AB427">
        <v>0</v>
      </c>
      <c r="AC427">
        <v>0</v>
      </c>
      <c r="AD427">
        <v>1</v>
      </c>
      <c r="AE427">
        <v>1</v>
      </c>
      <c r="AF427">
        <v>0</v>
      </c>
      <c r="AG427" s="1">
        <v>43103</v>
      </c>
      <c r="AH427">
        <v>1</v>
      </c>
      <c r="AI427">
        <v>0</v>
      </c>
      <c r="AJ427">
        <v>0</v>
      </c>
      <c r="AK427">
        <v>11</v>
      </c>
      <c r="AL427">
        <v>11</v>
      </c>
      <c r="AM427" t="s">
        <v>39</v>
      </c>
    </row>
    <row r="428" spans="1:39" x14ac:dyDescent="0.35">
      <c r="A428">
        <v>427</v>
      </c>
      <c r="B428">
        <v>651361</v>
      </c>
      <c r="C428">
        <v>24459</v>
      </c>
      <c r="D428" s="1">
        <v>42984</v>
      </c>
      <c r="E428">
        <v>-0.212288</v>
      </c>
      <c r="F428">
        <v>-9.6280710000000002E-3</v>
      </c>
      <c r="G428">
        <v>-5.9794510000000002E-3</v>
      </c>
      <c r="H428">
        <v>-2.6145489999999999E-3</v>
      </c>
      <c r="I428">
        <v>8606</v>
      </c>
      <c r="J428">
        <v>724479</v>
      </c>
      <c r="K428">
        <v>5837.1329999999998</v>
      </c>
      <c r="L428">
        <v>2820.3121099999998</v>
      </c>
      <c r="M428">
        <v>6.1182433000000001E-2</v>
      </c>
      <c r="N428">
        <v>8.6719950309999998</v>
      </c>
      <c r="O428">
        <v>0.39321791499999997</v>
      </c>
      <c r="P428">
        <v>28.166785950000001</v>
      </c>
      <c r="Q428">
        <v>1.4660135569999999</v>
      </c>
      <c r="R428">
        <v>4295904740</v>
      </c>
      <c r="S428">
        <v>50.503212699999999</v>
      </c>
      <c r="T428">
        <v>12.690972220000001</v>
      </c>
      <c r="U428">
        <v>63.053007139999998</v>
      </c>
      <c r="V428">
        <v>68.037475970000003</v>
      </c>
      <c r="W428">
        <v>0.168421076</v>
      </c>
      <c r="X428">
        <v>0</v>
      </c>
      <c r="Y428">
        <v>0</v>
      </c>
      <c r="Z428">
        <v>35</v>
      </c>
      <c r="AA428">
        <v>47</v>
      </c>
      <c r="AB428">
        <v>1</v>
      </c>
      <c r="AC428">
        <v>0</v>
      </c>
      <c r="AD428">
        <v>0</v>
      </c>
      <c r="AE428">
        <v>1</v>
      </c>
      <c r="AF428">
        <v>0</v>
      </c>
      <c r="AG428" s="1">
        <v>43010</v>
      </c>
      <c r="AH428">
        <v>1</v>
      </c>
      <c r="AI428">
        <v>1</v>
      </c>
      <c r="AJ428">
        <v>0</v>
      </c>
      <c r="AK428">
        <v>40</v>
      </c>
      <c r="AL428">
        <v>41</v>
      </c>
      <c r="AM428" t="s">
        <v>39</v>
      </c>
    </row>
    <row r="429" spans="1:39" x14ac:dyDescent="0.35">
      <c r="A429">
        <v>428</v>
      </c>
      <c r="B429" t="s">
        <v>515</v>
      </c>
      <c r="C429">
        <v>13856</v>
      </c>
      <c r="D429" s="1">
        <v>43332</v>
      </c>
      <c r="E429">
        <v>-4.5536E-2</v>
      </c>
      <c r="F429">
        <v>-9.6290980000000009E-3</v>
      </c>
      <c r="G429">
        <v>-2.0038690000000001E-2</v>
      </c>
      <c r="H429">
        <v>-1.5658017999999999E-2</v>
      </c>
      <c r="I429">
        <v>8479</v>
      </c>
      <c r="J429">
        <v>713448</v>
      </c>
      <c r="K429">
        <v>79804</v>
      </c>
      <c r="L429">
        <v>170286.4</v>
      </c>
      <c r="M429">
        <v>5.4658914000000003E-2</v>
      </c>
      <c r="N429">
        <v>11.287328909999999</v>
      </c>
      <c r="O429">
        <v>0.16646723899999999</v>
      </c>
      <c r="P429">
        <v>12.05819354</v>
      </c>
      <c r="Q429">
        <v>2.956848667</v>
      </c>
      <c r="R429">
        <v>4295904718</v>
      </c>
      <c r="S429">
        <v>84.122837570000002</v>
      </c>
      <c r="T429">
        <v>71.236583359999997</v>
      </c>
      <c r="U429">
        <v>87.251951079999998</v>
      </c>
      <c r="V429">
        <v>93.832250560000006</v>
      </c>
      <c r="W429">
        <v>1.9708568999999999E-2</v>
      </c>
      <c r="X429">
        <v>0</v>
      </c>
      <c r="Y429">
        <v>0</v>
      </c>
      <c r="Z429">
        <v>20</v>
      </c>
      <c r="AA429">
        <v>36</v>
      </c>
      <c r="AB429">
        <v>1</v>
      </c>
      <c r="AC429">
        <v>1</v>
      </c>
      <c r="AD429">
        <v>0</v>
      </c>
      <c r="AE429">
        <v>1</v>
      </c>
      <c r="AF429">
        <v>0</v>
      </c>
      <c r="AG429" s="1">
        <v>43439</v>
      </c>
      <c r="AH429">
        <v>0</v>
      </c>
      <c r="AI429">
        <v>1</v>
      </c>
      <c r="AJ429">
        <v>1</v>
      </c>
      <c r="AK429">
        <v>49</v>
      </c>
      <c r="AL429">
        <v>49</v>
      </c>
      <c r="AM429" t="s">
        <v>39</v>
      </c>
    </row>
    <row r="430" spans="1:39" x14ac:dyDescent="0.35">
      <c r="A430">
        <v>429</v>
      </c>
      <c r="B430" t="s">
        <v>516</v>
      </c>
      <c r="C430">
        <v>76619</v>
      </c>
      <c r="D430" s="1">
        <v>39272</v>
      </c>
      <c r="E430">
        <v>-8.7972999999999996E-2</v>
      </c>
      <c r="F430">
        <v>-9.6415649999999995E-3</v>
      </c>
      <c r="G430">
        <v>-4.4692569999999999E-3</v>
      </c>
      <c r="H430">
        <v>5.1982130000000001E-3</v>
      </c>
      <c r="I430">
        <v>23877</v>
      </c>
      <c r="J430">
        <v>222862</v>
      </c>
      <c r="K430">
        <v>5665.107</v>
      </c>
      <c r="L430">
        <v>7980.0220499999996</v>
      </c>
      <c r="M430">
        <v>8.7014773000000004E-2</v>
      </c>
      <c r="N430">
        <v>8.6420810610000007</v>
      </c>
      <c r="O430">
        <v>7.2367168999999995E-2</v>
      </c>
      <c r="P430">
        <v>2.5444713860000001</v>
      </c>
      <c r="Q430">
        <v>1.85502393</v>
      </c>
      <c r="R430">
        <v>4295906071</v>
      </c>
      <c r="S430">
        <v>34.380793300000001</v>
      </c>
      <c r="T430">
        <v>0</v>
      </c>
      <c r="U430">
        <v>62.22826087</v>
      </c>
      <c r="V430">
        <v>18.15422886</v>
      </c>
      <c r="W430">
        <v>8.5839362000000002E-2</v>
      </c>
      <c r="X430">
        <v>0</v>
      </c>
      <c r="Y430">
        <v>0</v>
      </c>
      <c r="Z430">
        <v>63</v>
      </c>
      <c r="AA430">
        <v>63</v>
      </c>
      <c r="AB430">
        <v>0</v>
      </c>
      <c r="AC430">
        <v>0</v>
      </c>
      <c r="AD430">
        <v>1</v>
      </c>
      <c r="AE430">
        <v>1</v>
      </c>
      <c r="AF430">
        <v>0</v>
      </c>
      <c r="AG430" s="1">
        <v>39335</v>
      </c>
      <c r="AH430">
        <v>1</v>
      </c>
      <c r="AI430">
        <v>0</v>
      </c>
      <c r="AJ430">
        <v>0</v>
      </c>
      <c r="AK430">
        <v>25</v>
      </c>
      <c r="AL430">
        <v>25</v>
      </c>
      <c r="AM430" t="s">
        <v>39</v>
      </c>
    </row>
    <row r="431" spans="1:39" x14ac:dyDescent="0.35">
      <c r="A431">
        <v>430</v>
      </c>
      <c r="B431" t="s">
        <v>517</v>
      </c>
      <c r="C431">
        <v>83421</v>
      </c>
      <c r="D431" s="1">
        <v>37777</v>
      </c>
      <c r="E431">
        <v>0.208758</v>
      </c>
      <c r="F431">
        <v>-9.6534910000000002E-3</v>
      </c>
      <c r="G431">
        <v>-1.2223884000000001E-2</v>
      </c>
      <c r="H431">
        <v>-3.20852E-4</v>
      </c>
      <c r="I431">
        <v>62655</v>
      </c>
      <c r="J431">
        <v>242370</v>
      </c>
      <c r="K431">
        <v>6582.2659999999996</v>
      </c>
      <c r="L431">
        <v>3288.5810999999999</v>
      </c>
      <c r="M431">
        <v>3.4626070000000002E-2</v>
      </c>
      <c r="N431">
        <v>8.7921343420000007</v>
      </c>
      <c r="O431">
        <v>0.41761962800000002</v>
      </c>
      <c r="P431">
        <v>1.6972892559999999</v>
      </c>
      <c r="Q431">
        <v>1.2052533430000001</v>
      </c>
      <c r="R431">
        <v>4295904999</v>
      </c>
      <c r="S431">
        <v>18.866873829999999</v>
      </c>
      <c r="T431">
        <v>0</v>
      </c>
      <c r="U431">
        <v>13.63467722</v>
      </c>
      <c r="V431">
        <v>48.66050808</v>
      </c>
      <c r="W431">
        <v>4.7436871999999998E-2</v>
      </c>
      <c r="X431">
        <v>0</v>
      </c>
      <c r="Y431">
        <v>0</v>
      </c>
      <c r="Z431">
        <v>20</v>
      </c>
      <c r="AA431">
        <v>20</v>
      </c>
      <c r="AB431">
        <v>0</v>
      </c>
      <c r="AC431">
        <v>0</v>
      </c>
      <c r="AD431">
        <v>0</v>
      </c>
      <c r="AE431">
        <v>1</v>
      </c>
      <c r="AF431">
        <v>0</v>
      </c>
      <c r="AG431" s="1">
        <v>37909</v>
      </c>
      <c r="AH431">
        <v>1</v>
      </c>
      <c r="AI431">
        <v>1</v>
      </c>
      <c r="AJ431">
        <v>0</v>
      </c>
      <c r="AK431">
        <v>16</v>
      </c>
      <c r="AL431">
        <v>16</v>
      </c>
      <c r="AM431" t="s">
        <v>39</v>
      </c>
    </row>
    <row r="432" spans="1:39" x14ac:dyDescent="0.35">
      <c r="A432">
        <v>431</v>
      </c>
      <c r="B432" t="s">
        <v>518</v>
      </c>
      <c r="C432">
        <v>87078</v>
      </c>
      <c r="D432" s="1">
        <v>43224</v>
      </c>
      <c r="E432">
        <v>-0.10506</v>
      </c>
      <c r="F432">
        <v>-9.7125549999999995E-3</v>
      </c>
      <c r="G432">
        <v>2.4305904E-2</v>
      </c>
      <c r="H432">
        <v>3.1358902000000001E-2</v>
      </c>
      <c r="I432">
        <v>181104</v>
      </c>
      <c r="J432" t="s">
        <v>519</v>
      </c>
      <c r="K432">
        <v>4230.1499999999996</v>
      </c>
      <c r="L432">
        <v>2631.1055999999999</v>
      </c>
      <c r="M432">
        <v>5.1094169000000002E-2</v>
      </c>
      <c r="N432">
        <v>8.3499927320000005</v>
      </c>
      <c r="O432">
        <v>0.27933509000000001</v>
      </c>
      <c r="P432">
        <v>2.166365946</v>
      </c>
      <c r="Q432">
        <v>1.3348771559999999</v>
      </c>
      <c r="R432">
        <v>4295912440</v>
      </c>
      <c r="S432">
        <v>31.357429230000001</v>
      </c>
      <c r="T432">
        <v>0</v>
      </c>
      <c r="U432">
        <v>35.406152489999997</v>
      </c>
      <c r="V432">
        <v>40.660077260000001</v>
      </c>
      <c r="W432">
        <v>4.1807520000000001E-2</v>
      </c>
      <c r="X432">
        <v>0</v>
      </c>
      <c r="Y432">
        <v>1</v>
      </c>
      <c r="Z432">
        <v>73</v>
      </c>
      <c r="AA432">
        <v>73</v>
      </c>
      <c r="AB432">
        <v>0</v>
      </c>
      <c r="AC432">
        <v>0</v>
      </c>
      <c r="AD432">
        <v>1</v>
      </c>
      <c r="AE432">
        <v>0</v>
      </c>
      <c r="AF432">
        <v>0</v>
      </c>
      <c r="AG432" s="1">
        <v>43241</v>
      </c>
      <c r="AH432">
        <v>1</v>
      </c>
      <c r="AI432">
        <v>0</v>
      </c>
      <c r="AJ432">
        <v>0</v>
      </c>
      <c r="AK432">
        <v>20</v>
      </c>
      <c r="AL432">
        <v>21</v>
      </c>
      <c r="AM432" t="s">
        <v>39</v>
      </c>
    </row>
    <row r="433" spans="1:39" x14ac:dyDescent="0.35">
      <c r="A433">
        <v>432</v>
      </c>
      <c r="B433" t="s">
        <v>520</v>
      </c>
      <c r="C433">
        <v>86717</v>
      </c>
      <c r="D433" s="1">
        <v>43530</v>
      </c>
      <c r="E433">
        <v>0.21206900000000001</v>
      </c>
      <c r="F433">
        <v>-9.7221100000000008E-3</v>
      </c>
      <c r="G433">
        <v>-2.6884033000000002E-2</v>
      </c>
      <c r="H433">
        <v>-2.7283590999999999E-2</v>
      </c>
      <c r="I433">
        <v>118223</v>
      </c>
      <c r="J433">
        <v>101388</v>
      </c>
      <c r="K433">
        <v>635.96799999999996</v>
      </c>
      <c r="L433">
        <v>1944.7652399999999</v>
      </c>
      <c r="M433">
        <v>4.5420523999999997E-2</v>
      </c>
      <c r="N433">
        <v>6.4551482480000004</v>
      </c>
      <c r="O433">
        <v>6.6329586999999995E-2</v>
      </c>
      <c r="P433">
        <v>6.090733889</v>
      </c>
      <c r="Q433">
        <v>3.555893127</v>
      </c>
      <c r="R433">
        <v>4295912702</v>
      </c>
      <c r="S433">
        <v>29.75626119</v>
      </c>
      <c r="T433">
        <v>12.175040409999999</v>
      </c>
      <c r="U433">
        <v>60.391150519999997</v>
      </c>
      <c r="V433">
        <v>8.6505838290000003</v>
      </c>
      <c r="W433">
        <v>6.1703289999999996E-3</v>
      </c>
      <c r="X433">
        <v>0</v>
      </c>
      <c r="Y433">
        <v>0</v>
      </c>
      <c r="Z433">
        <v>73</v>
      </c>
      <c r="AA433">
        <v>73</v>
      </c>
      <c r="AB433">
        <v>0</v>
      </c>
      <c r="AC433">
        <v>0</v>
      </c>
      <c r="AD433">
        <v>0</v>
      </c>
      <c r="AE433">
        <v>1</v>
      </c>
      <c r="AF433">
        <v>0</v>
      </c>
      <c r="AG433" s="1">
        <v>43530</v>
      </c>
      <c r="AH433">
        <v>0</v>
      </c>
      <c r="AI433">
        <v>0</v>
      </c>
      <c r="AJ433">
        <v>0</v>
      </c>
      <c r="AK433">
        <v>20</v>
      </c>
      <c r="AL433">
        <v>21</v>
      </c>
      <c r="AM433" t="s">
        <v>39</v>
      </c>
    </row>
    <row r="434" spans="1:39" x14ac:dyDescent="0.35">
      <c r="A434">
        <v>433</v>
      </c>
      <c r="B434" t="s">
        <v>521</v>
      </c>
      <c r="C434">
        <v>76095</v>
      </c>
      <c r="D434" s="1">
        <v>40695</v>
      </c>
      <c r="E434">
        <v>0.21543699999999999</v>
      </c>
      <c r="F434">
        <v>-9.7233400000000005E-3</v>
      </c>
      <c r="G434">
        <v>-1.9537472E-2</v>
      </c>
      <c r="H434">
        <v>-2.8864383E-2</v>
      </c>
      <c r="I434">
        <v>20904</v>
      </c>
      <c r="J434">
        <v>436440</v>
      </c>
      <c r="K434">
        <v>5625.8339999999998</v>
      </c>
      <c r="L434">
        <v>4150.8966899999996</v>
      </c>
      <c r="M434">
        <v>7.8583549000000003E-2</v>
      </c>
      <c r="N434">
        <v>8.6351244830000002</v>
      </c>
      <c r="O434">
        <v>0.24227421399999999</v>
      </c>
      <c r="P434">
        <v>1.1359373129999999</v>
      </c>
      <c r="Q434">
        <v>1.0882956539999999</v>
      </c>
      <c r="R434">
        <v>4295906709</v>
      </c>
      <c r="S434">
        <v>17.752563519999999</v>
      </c>
      <c r="T434">
        <v>0</v>
      </c>
      <c r="U434">
        <v>19.412296560000001</v>
      </c>
      <c r="V434">
        <v>23.851777999999999</v>
      </c>
      <c r="W434">
        <v>3.2523019E-2</v>
      </c>
      <c r="X434">
        <v>0</v>
      </c>
      <c r="Y434">
        <v>0</v>
      </c>
      <c r="Z434">
        <v>38</v>
      </c>
      <c r="AA434">
        <v>50</v>
      </c>
      <c r="AB434">
        <v>1</v>
      </c>
      <c r="AC434">
        <v>0</v>
      </c>
      <c r="AD434">
        <v>1</v>
      </c>
      <c r="AE434">
        <v>0</v>
      </c>
      <c r="AF434">
        <v>0</v>
      </c>
      <c r="AG434" s="1">
        <v>40695</v>
      </c>
      <c r="AH434">
        <v>0</v>
      </c>
      <c r="AI434">
        <v>1</v>
      </c>
      <c r="AJ434">
        <v>0</v>
      </c>
      <c r="AK434">
        <v>4</v>
      </c>
      <c r="AL434">
        <v>4</v>
      </c>
      <c r="AM434" t="s">
        <v>39</v>
      </c>
    </row>
    <row r="435" spans="1:39" x14ac:dyDescent="0.35">
      <c r="A435">
        <v>434</v>
      </c>
      <c r="B435" t="s">
        <v>522</v>
      </c>
      <c r="C435">
        <v>14037</v>
      </c>
      <c r="D435" s="1">
        <v>42907</v>
      </c>
      <c r="E435">
        <v>0.12826000000000001</v>
      </c>
      <c r="F435">
        <v>-9.7568470000000008E-3</v>
      </c>
      <c r="G435">
        <v>-6.1745949999999997E-3</v>
      </c>
      <c r="H435">
        <v>-2.2196292999999999E-2</v>
      </c>
      <c r="I435">
        <v>18071</v>
      </c>
      <c r="J435" t="s">
        <v>289</v>
      </c>
      <c r="K435">
        <v>1515.008</v>
      </c>
      <c r="L435">
        <v>1541.06826</v>
      </c>
      <c r="M435">
        <v>-1.0891692E-2</v>
      </c>
      <c r="N435">
        <v>7.323175998</v>
      </c>
      <c r="O435">
        <v>0.22665977000000001</v>
      </c>
      <c r="P435">
        <v>1.814483743</v>
      </c>
      <c r="Q435">
        <v>1.456600401</v>
      </c>
      <c r="R435">
        <v>5039925038</v>
      </c>
      <c r="S435">
        <v>26.19912051</v>
      </c>
      <c r="T435">
        <v>0</v>
      </c>
      <c r="U435">
        <v>45.943824370000002</v>
      </c>
      <c r="V435">
        <v>38.226678040000003</v>
      </c>
      <c r="W435">
        <v>1.9856355999999999E-2</v>
      </c>
      <c r="X435">
        <v>0</v>
      </c>
      <c r="Y435">
        <v>0</v>
      </c>
      <c r="Z435">
        <v>67</v>
      </c>
      <c r="AA435">
        <v>65</v>
      </c>
      <c r="AB435">
        <v>1</v>
      </c>
      <c r="AC435">
        <v>0</v>
      </c>
      <c r="AD435">
        <v>1</v>
      </c>
      <c r="AE435">
        <v>1</v>
      </c>
      <c r="AF435">
        <v>0</v>
      </c>
      <c r="AG435" s="1">
        <v>42907</v>
      </c>
      <c r="AH435">
        <v>1</v>
      </c>
      <c r="AI435">
        <v>1</v>
      </c>
      <c r="AJ435">
        <v>1</v>
      </c>
      <c r="AK435">
        <v>49</v>
      </c>
      <c r="AL435">
        <v>49</v>
      </c>
      <c r="AM435" t="s">
        <v>39</v>
      </c>
    </row>
    <row r="436" spans="1:39" x14ac:dyDescent="0.35">
      <c r="A436">
        <v>435</v>
      </c>
      <c r="B436" t="s">
        <v>522</v>
      </c>
      <c r="C436">
        <v>14037</v>
      </c>
      <c r="D436" s="1">
        <v>42907</v>
      </c>
      <c r="E436">
        <v>0.12826000000000001</v>
      </c>
      <c r="F436">
        <v>-9.7568470000000008E-3</v>
      </c>
      <c r="G436">
        <v>-6.1745949999999997E-3</v>
      </c>
      <c r="H436">
        <v>-2.2196292999999999E-2</v>
      </c>
      <c r="I436">
        <v>18071</v>
      </c>
      <c r="J436" t="s">
        <v>289</v>
      </c>
      <c r="K436">
        <v>1515.008</v>
      </c>
      <c r="L436">
        <v>1541.06826</v>
      </c>
      <c r="M436">
        <v>-1.0891692E-2</v>
      </c>
      <c r="N436">
        <v>7.323175998</v>
      </c>
      <c r="O436">
        <v>0.22665977000000001</v>
      </c>
      <c r="P436">
        <v>1.814483743</v>
      </c>
      <c r="Q436">
        <v>1.456600401</v>
      </c>
      <c r="R436">
        <v>5039925038</v>
      </c>
      <c r="S436">
        <v>26.19912051</v>
      </c>
      <c r="T436">
        <v>0</v>
      </c>
      <c r="U436">
        <v>45.943824370000002</v>
      </c>
      <c r="V436">
        <v>38.226678040000003</v>
      </c>
      <c r="W436">
        <v>1.9856355999999999E-2</v>
      </c>
      <c r="X436">
        <v>0</v>
      </c>
      <c r="Y436">
        <v>0</v>
      </c>
      <c r="Z436">
        <v>67</v>
      </c>
      <c r="AA436">
        <v>65</v>
      </c>
      <c r="AB436">
        <v>1</v>
      </c>
      <c r="AC436">
        <v>0</v>
      </c>
      <c r="AD436">
        <v>1</v>
      </c>
      <c r="AE436">
        <v>1</v>
      </c>
      <c r="AF436">
        <v>0</v>
      </c>
      <c r="AG436" s="1">
        <v>42907</v>
      </c>
      <c r="AH436">
        <v>1</v>
      </c>
      <c r="AI436">
        <v>1</v>
      </c>
      <c r="AJ436">
        <v>1</v>
      </c>
      <c r="AK436">
        <v>49</v>
      </c>
      <c r="AL436">
        <v>49</v>
      </c>
      <c r="AM436" t="s">
        <v>39</v>
      </c>
    </row>
    <row r="437" spans="1:39" x14ac:dyDescent="0.35">
      <c r="A437">
        <v>436</v>
      </c>
      <c r="B437" t="s">
        <v>523</v>
      </c>
      <c r="C437">
        <v>14037</v>
      </c>
      <c r="D437" s="1">
        <v>42907</v>
      </c>
      <c r="E437">
        <v>0.12826000000000001</v>
      </c>
      <c r="F437">
        <v>-9.7568470000000008E-3</v>
      </c>
      <c r="G437">
        <v>-6.1745949999999997E-3</v>
      </c>
      <c r="H437">
        <v>-2.2196292999999999E-2</v>
      </c>
      <c r="I437">
        <v>18071</v>
      </c>
      <c r="J437" t="s">
        <v>289</v>
      </c>
      <c r="K437">
        <v>1515.008</v>
      </c>
      <c r="L437">
        <v>1541.06826</v>
      </c>
      <c r="M437">
        <v>-1.0891692E-2</v>
      </c>
      <c r="N437">
        <v>7.323175998</v>
      </c>
      <c r="O437">
        <v>0.22665977000000001</v>
      </c>
      <c r="P437">
        <v>1.814483743</v>
      </c>
      <c r="Q437">
        <v>1.456600401</v>
      </c>
      <c r="R437">
        <v>5039925038</v>
      </c>
      <c r="S437">
        <v>26.19912051</v>
      </c>
      <c r="T437">
        <v>0</v>
      </c>
      <c r="U437">
        <v>45.943824370000002</v>
      </c>
      <c r="V437">
        <v>38.226678040000003</v>
      </c>
      <c r="W437">
        <v>3.4391729999999998E-3</v>
      </c>
      <c r="X437">
        <v>0</v>
      </c>
      <c r="Y437">
        <v>0</v>
      </c>
      <c r="Z437">
        <v>67</v>
      </c>
      <c r="AA437">
        <v>65</v>
      </c>
      <c r="AB437">
        <v>1</v>
      </c>
      <c r="AC437">
        <v>0</v>
      </c>
      <c r="AD437">
        <v>1</v>
      </c>
      <c r="AE437">
        <v>1</v>
      </c>
      <c r="AF437">
        <v>0</v>
      </c>
      <c r="AG437" s="1">
        <v>42907</v>
      </c>
      <c r="AH437">
        <v>1</v>
      </c>
      <c r="AI437">
        <v>1</v>
      </c>
      <c r="AJ437">
        <v>1</v>
      </c>
      <c r="AK437">
        <v>49</v>
      </c>
      <c r="AL437">
        <v>49</v>
      </c>
      <c r="AM437" t="s">
        <v>39</v>
      </c>
    </row>
    <row r="438" spans="1:39" x14ac:dyDescent="0.35">
      <c r="A438">
        <v>437</v>
      </c>
      <c r="B438" t="s">
        <v>523</v>
      </c>
      <c r="C438">
        <v>14037</v>
      </c>
      <c r="D438" s="1">
        <v>42907</v>
      </c>
      <c r="E438">
        <v>0.12826000000000001</v>
      </c>
      <c r="F438">
        <v>-9.7568470000000008E-3</v>
      </c>
      <c r="G438">
        <v>-6.1745949999999997E-3</v>
      </c>
      <c r="H438">
        <v>-2.2196292999999999E-2</v>
      </c>
      <c r="I438">
        <v>18071</v>
      </c>
      <c r="J438" t="s">
        <v>289</v>
      </c>
      <c r="K438">
        <v>1515.008</v>
      </c>
      <c r="L438">
        <v>1541.06826</v>
      </c>
      <c r="M438">
        <v>-1.0891692E-2</v>
      </c>
      <c r="N438">
        <v>7.323175998</v>
      </c>
      <c r="O438">
        <v>0.22665977000000001</v>
      </c>
      <c r="P438">
        <v>1.814483743</v>
      </c>
      <c r="Q438">
        <v>1.456600401</v>
      </c>
      <c r="R438">
        <v>5039925038</v>
      </c>
      <c r="S438">
        <v>26.19912051</v>
      </c>
      <c r="T438">
        <v>0</v>
      </c>
      <c r="U438">
        <v>45.943824370000002</v>
      </c>
      <c r="V438">
        <v>38.226678040000003</v>
      </c>
      <c r="W438">
        <v>3.4391729999999998E-3</v>
      </c>
      <c r="X438">
        <v>0</v>
      </c>
      <c r="Y438">
        <v>0</v>
      </c>
      <c r="Z438">
        <v>67</v>
      </c>
      <c r="AA438">
        <v>65</v>
      </c>
      <c r="AB438">
        <v>1</v>
      </c>
      <c r="AC438">
        <v>0</v>
      </c>
      <c r="AD438">
        <v>1</v>
      </c>
      <c r="AE438">
        <v>1</v>
      </c>
      <c r="AF438">
        <v>0</v>
      </c>
      <c r="AG438" s="1">
        <v>42907</v>
      </c>
      <c r="AH438">
        <v>1</v>
      </c>
      <c r="AI438">
        <v>1</v>
      </c>
      <c r="AJ438">
        <v>1</v>
      </c>
      <c r="AK438">
        <v>49</v>
      </c>
      <c r="AL438">
        <v>49</v>
      </c>
      <c r="AM438" t="s">
        <v>39</v>
      </c>
    </row>
    <row r="439" spans="1:39" x14ac:dyDescent="0.35">
      <c r="A439">
        <v>438</v>
      </c>
      <c r="B439" t="s">
        <v>524</v>
      </c>
      <c r="C439">
        <v>86563</v>
      </c>
      <c r="D439" s="1">
        <v>42746</v>
      </c>
      <c r="E439">
        <v>-5.7973999999999998E-2</v>
      </c>
      <c r="F439">
        <v>-9.7777509999999995E-3</v>
      </c>
      <c r="G439" s="2">
        <v>7.5699999999999997E-5</v>
      </c>
      <c r="H439">
        <v>-5.4405025000000003E-2</v>
      </c>
      <c r="I439">
        <v>117260</v>
      </c>
      <c r="J439">
        <v>427825</v>
      </c>
      <c r="K439">
        <v>2155.5360000000001</v>
      </c>
      <c r="L439">
        <v>898.07650000000001</v>
      </c>
      <c r="M439">
        <v>-1.8308207E-2</v>
      </c>
      <c r="N439">
        <v>7.6757946959999996</v>
      </c>
      <c r="O439">
        <v>0.47413539199999999</v>
      </c>
      <c r="P439">
        <v>1.0754763190000001</v>
      </c>
      <c r="Q439">
        <v>1.0292393630000001</v>
      </c>
      <c r="R439">
        <v>4295899459</v>
      </c>
      <c r="S439">
        <v>45.157980520000002</v>
      </c>
      <c r="T439">
        <v>32.332046329999997</v>
      </c>
      <c r="U439">
        <v>44.351247479999998</v>
      </c>
      <c r="V439">
        <v>60.879003099999998</v>
      </c>
      <c r="W439">
        <v>9.4646729999999998E-3</v>
      </c>
      <c r="X439">
        <v>0</v>
      </c>
      <c r="Y439">
        <v>0</v>
      </c>
      <c r="Z439">
        <v>67</v>
      </c>
      <c r="AA439">
        <v>70</v>
      </c>
      <c r="AB439">
        <v>1</v>
      </c>
      <c r="AC439">
        <v>0</v>
      </c>
      <c r="AD439">
        <v>0</v>
      </c>
      <c r="AE439">
        <v>1</v>
      </c>
      <c r="AF439">
        <v>0</v>
      </c>
      <c r="AG439" s="1">
        <v>42746</v>
      </c>
      <c r="AH439">
        <v>1</v>
      </c>
      <c r="AI439">
        <v>0</v>
      </c>
      <c r="AJ439">
        <v>0</v>
      </c>
      <c r="AK439">
        <v>20</v>
      </c>
      <c r="AL439">
        <v>21</v>
      </c>
      <c r="AM439" t="s">
        <v>39</v>
      </c>
    </row>
    <row r="440" spans="1:39" x14ac:dyDescent="0.35">
      <c r="A440">
        <v>439</v>
      </c>
      <c r="B440" t="s">
        <v>525</v>
      </c>
      <c r="C440">
        <v>10104</v>
      </c>
      <c r="D440" s="1">
        <v>38103</v>
      </c>
      <c r="E440">
        <v>-0.18574599999999999</v>
      </c>
      <c r="F440">
        <v>-9.8024730000000008E-3</v>
      </c>
      <c r="G440">
        <v>-5.57648E-4</v>
      </c>
      <c r="H440">
        <v>-1.0473507999999999E-2</v>
      </c>
      <c r="I440">
        <v>12142</v>
      </c>
      <c r="J440" t="s">
        <v>117</v>
      </c>
      <c r="K440">
        <v>12763</v>
      </c>
      <c r="L440">
        <v>58949.4</v>
      </c>
      <c r="M440">
        <v>0.209840946</v>
      </c>
      <c r="N440">
        <v>9.4543056389999993</v>
      </c>
      <c r="O440">
        <v>2.7019219999999998E-3</v>
      </c>
      <c r="P440">
        <v>7.3192699279999998</v>
      </c>
      <c r="Q440">
        <v>4.9877301569999997</v>
      </c>
      <c r="R440">
        <v>4295907485</v>
      </c>
      <c r="S440">
        <v>20.271092719999999</v>
      </c>
      <c r="T440">
        <v>0</v>
      </c>
      <c r="U440">
        <v>33.508064519999998</v>
      </c>
      <c r="V440">
        <v>14.953917049999999</v>
      </c>
      <c r="W440" s="2">
        <v>4.5899999999999998E-5</v>
      </c>
      <c r="X440">
        <v>0</v>
      </c>
      <c r="Y440">
        <v>1</v>
      </c>
      <c r="Z440">
        <v>73</v>
      </c>
      <c r="AA440">
        <v>73</v>
      </c>
      <c r="AB440">
        <v>0</v>
      </c>
      <c r="AC440">
        <v>0</v>
      </c>
      <c r="AD440">
        <v>1</v>
      </c>
      <c r="AE440">
        <v>1</v>
      </c>
      <c r="AF440">
        <v>0</v>
      </c>
      <c r="AG440" s="1">
        <v>38103</v>
      </c>
      <c r="AH440">
        <v>0</v>
      </c>
      <c r="AI440">
        <v>0</v>
      </c>
      <c r="AJ440">
        <v>0</v>
      </c>
      <c r="AK440">
        <v>48</v>
      </c>
      <c r="AL440">
        <v>48</v>
      </c>
      <c r="AM440" t="s">
        <v>39</v>
      </c>
    </row>
    <row r="441" spans="1:39" x14ac:dyDescent="0.35">
      <c r="A441">
        <v>440</v>
      </c>
      <c r="B441" t="s">
        <v>526</v>
      </c>
      <c r="C441">
        <v>14231</v>
      </c>
      <c r="D441" s="1">
        <v>43734</v>
      </c>
      <c r="E441">
        <v>0.40087400000000001</v>
      </c>
      <c r="F441">
        <v>-9.8297450000000008E-3</v>
      </c>
      <c r="G441">
        <v>6.9816940000000001E-3</v>
      </c>
      <c r="H441">
        <v>5.7996825000000002E-2</v>
      </c>
      <c r="I441">
        <v>18689</v>
      </c>
      <c r="J441">
        <v>922475</v>
      </c>
      <c r="K441">
        <v>1653.7660000000001</v>
      </c>
      <c r="L441">
        <v>15943.481400000001</v>
      </c>
      <c r="M441">
        <v>0.13304723900000001</v>
      </c>
      <c r="N441">
        <v>7.41081039</v>
      </c>
      <c r="O441">
        <v>0</v>
      </c>
      <c r="P441">
        <v>12.817910769999999</v>
      </c>
      <c r="Q441">
        <v>9.8885836329999997</v>
      </c>
      <c r="R441">
        <v>5038081551</v>
      </c>
      <c r="S441">
        <v>17.32369461</v>
      </c>
      <c r="T441">
        <v>0</v>
      </c>
      <c r="U441">
        <v>25.988230609999999</v>
      </c>
      <c r="V441">
        <v>13.99977969</v>
      </c>
      <c r="W441">
        <v>2.6970270000000001E-2</v>
      </c>
      <c r="X441">
        <v>0</v>
      </c>
      <c r="Y441">
        <v>0</v>
      </c>
      <c r="Z441">
        <v>73</v>
      </c>
      <c r="AA441">
        <v>80</v>
      </c>
      <c r="AB441">
        <v>1</v>
      </c>
      <c r="AC441">
        <v>0</v>
      </c>
      <c r="AD441">
        <v>1</v>
      </c>
      <c r="AE441">
        <v>1</v>
      </c>
      <c r="AF441">
        <v>0</v>
      </c>
      <c r="AG441" s="1">
        <v>43773</v>
      </c>
      <c r="AH441">
        <v>1</v>
      </c>
      <c r="AI441">
        <v>1</v>
      </c>
      <c r="AJ441">
        <v>1</v>
      </c>
      <c r="AK441">
        <v>49</v>
      </c>
      <c r="AL441">
        <v>49</v>
      </c>
      <c r="AM441" t="s">
        <v>39</v>
      </c>
    </row>
    <row r="442" spans="1:39" x14ac:dyDescent="0.35">
      <c r="A442">
        <v>441</v>
      </c>
      <c r="B442" t="s">
        <v>527</v>
      </c>
      <c r="C442">
        <v>28388</v>
      </c>
      <c r="D442" s="1">
        <v>38554</v>
      </c>
      <c r="E442">
        <v>0.18245</v>
      </c>
      <c r="F442">
        <v>-9.8561599999999992E-3</v>
      </c>
      <c r="G442">
        <v>4.1741039999999997E-3</v>
      </c>
      <c r="H442">
        <v>2.7003619E-2</v>
      </c>
      <c r="I442">
        <v>11220</v>
      </c>
      <c r="J442">
        <v>929042</v>
      </c>
      <c r="K442">
        <v>11580.517</v>
      </c>
      <c r="L442">
        <v>9704.9762699999992</v>
      </c>
      <c r="M442">
        <v>5.6150947E-2</v>
      </c>
      <c r="N442">
        <v>9.3570793959999996</v>
      </c>
      <c r="O442">
        <v>0.27627137200000002</v>
      </c>
      <c r="P442">
        <v>2.840444003</v>
      </c>
      <c r="Q442">
        <v>1.543003846</v>
      </c>
      <c r="R442">
        <v>4295905289</v>
      </c>
      <c r="S442">
        <v>30.050736959999998</v>
      </c>
      <c r="T442">
        <v>0</v>
      </c>
      <c r="U442">
        <v>33.652592519999999</v>
      </c>
      <c r="V442">
        <v>61.728187920000003</v>
      </c>
      <c r="W442">
        <v>2.5409645000000002E-2</v>
      </c>
      <c r="X442">
        <v>0</v>
      </c>
      <c r="Y442">
        <v>0</v>
      </c>
      <c r="Z442">
        <v>67</v>
      </c>
      <c r="AA442">
        <v>65</v>
      </c>
      <c r="AB442">
        <v>1</v>
      </c>
      <c r="AC442">
        <v>0</v>
      </c>
      <c r="AD442">
        <v>1</v>
      </c>
      <c r="AE442">
        <v>0</v>
      </c>
      <c r="AF442">
        <v>0</v>
      </c>
      <c r="AG442" s="1">
        <v>38554</v>
      </c>
      <c r="AH442">
        <v>1</v>
      </c>
      <c r="AI442">
        <v>0</v>
      </c>
      <c r="AJ442">
        <v>0</v>
      </c>
      <c r="AK442">
        <v>18</v>
      </c>
      <c r="AL442">
        <v>19</v>
      </c>
      <c r="AM442" t="s">
        <v>39</v>
      </c>
    </row>
    <row r="443" spans="1:39" x14ac:dyDescent="0.35">
      <c r="A443">
        <v>442</v>
      </c>
      <c r="B443" t="s">
        <v>528</v>
      </c>
      <c r="C443">
        <v>78975</v>
      </c>
      <c r="D443" s="1">
        <v>37813</v>
      </c>
      <c r="E443">
        <v>-7.1559999999999999E-2</v>
      </c>
      <c r="F443">
        <v>-9.8784430000000006E-3</v>
      </c>
      <c r="G443">
        <v>-1.2624252000000001E-2</v>
      </c>
      <c r="H443">
        <v>-0.102401908</v>
      </c>
      <c r="I443">
        <v>27928</v>
      </c>
      <c r="J443">
        <v>461202</v>
      </c>
      <c r="K443">
        <v>2963.0259999999998</v>
      </c>
      <c r="L443">
        <v>9286.9927200000002</v>
      </c>
      <c r="M443">
        <v>8.8923957999999997E-2</v>
      </c>
      <c r="N443">
        <v>7.9939663220000003</v>
      </c>
      <c r="O443">
        <v>3.2424530000000002E-3</v>
      </c>
      <c r="P443">
        <v>4.1915640229999998</v>
      </c>
      <c r="Q443">
        <v>3.3865311070000002</v>
      </c>
      <c r="R443">
        <v>4295906862</v>
      </c>
      <c r="S443">
        <v>39.464936309999999</v>
      </c>
      <c r="T443">
        <v>0</v>
      </c>
      <c r="U443">
        <v>41.974477139999998</v>
      </c>
      <c r="V443">
        <v>41.362586610000001</v>
      </c>
      <c r="W443">
        <v>1.0767750000000001E-3</v>
      </c>
      <c r="X443">
        <v>0</v>
      </c>
      <c r="Y443">
        <v>1</v>
      </c>
      <c r="Z443">
        <v>73</v>
      </c>
      <c r="AA443">
        <v>73</v>
      </c>
      <c r="AB443">
        <v>0</v>
      </c>
      <c r="AC443">
        <v>0</v>
      </c>
      <c r="AD443">
        <v>1</v>
      </c>
      <c r="AE443">
        <v>0</v>
      </c>
      <c r="AF443">
        <v>1</v>
      </c>
      <c r="AG443" s="1">
        <v>37813</v>
      </c>
      <c r="AH443">
        <v>1</v>
      </c>
      <c r="AI443">
        <v>1</v>
      </c>
      <c r="AJ443">
        <v>1</v>
      </c>
      <c r="AK443">
        <v>37</v>
      </c>
      <c r="AL443">
        <v>37</v>
      </c>
      <c r="AM443" t="s">
        <v>39</v>
      </c>
    </row>
    <row r="444" spans="1:39" x14ac:dyDescent="0.35">
      <c r="A444">
        <v>443</v>
      </c>
      <c r="B444" t="s">
        <v>529</v>
      </c>
      <c r="C444">
        <v>92729</v>
      </c>
      <c r="D444" s="1">
        <v>43293</v>
      </c>
      <c r="E444">
        <v>-8.9223999999999998E-2</v>
      </c>
      <c r="F444">
        <v>-9.8962170000000006E-3</v>
      </c>
      <c r="G444">
        <v>-4.1109020000000003E-2</v>
      </c>
      <c r="H444">
        <v>1.2410918999999999E-2</v>
      </c>
      <c r="I444">
        <v>180466</v>
      </c>
      <c r="J444">
        <v>477839</v>
      </c>
      <c r="K444">
        <v>1391.4</v>
      </c>
      <c r="L444">
        <v>3498.7316000000001</v>
      </c>
      <c r="M444">
        <v>6.9713956999999993E-2</v>
      </c>
      <c r="N444">
        <v>7.2380657130000001</v>
      </c>
      <c r="O444">
        <v>8.6337616000000006E-2</v>
      </c>
      <c r="P444">
        <v>7.7251746519999998</v>
      </c>
      <c r="Q444">
        <v>3.1890409659999999</v>
      </c>
      <c r="R444">
        <v>4298052244</v>
      </c>
      <c r="S444">
        <v>42.815584010000002</v>
      </c>
      <c r="T444">
        <v>44.856714820000001</v>
      </c>
      <c r="U444">
        <v>21.4315535</v>
      </c>
      <c r="V444">
        <v>68.403067019999995</v>
      </c>
      <c r="W444">
        <v>1.0675426999999999E-2</v>
      </c>
      <c r="X444">
        <v>0</v>
      </c>
      <c r="Y444">
        <v>0</v>
      </c>
      <c r="Z444">
        <v>35</v>
      </c>
      <c r="AA444">
        <v>35</v>
      </c>
      <c r="AB444">
        <v>0</v>
      </c>
      <c r="AC444">
        <v>0</v>
      </c>
      <c r="AD444">
        <v>0</v>
      </c>
      <c r="AE444">
        <v>1</v>
      </c>
      <c r="AF444">
        <v>0</v>
      </c>
      <c r="AG444" s="1">
        <v>43293</v>
      </c>
      <c r="AH444">
        <v>0</v>
      </c>
      <c r="AI444">
        <v>1</v>
      </c>
      <c r="AJ444">
        <v>1</v>
      </c>
      <c r="AK444">
        <v>12</v>
      </c>
      <c r="AL444">
        <v>13</v>
      </c>
      <c r="AM444" t="s">
        <v>39</v>
      </c>
    </row>
    <row r="445" spans="1:39" x14ac:dyDescent="0.35">
      <c r="A445">
        <v>444</v>
      </c>
      <c r="B445" t="s">
        <v>530</v>
      </c>
      <c r="C445">
        <v>15724</v>
      </c>
      <c r="D445" s="1">
        <v>43647</v>
      </c>
      <c r="E445">
        <v>0.199767</v>
      </c>
      <c r="F445">
        <v>-9.9025109999999993E-3</v>
      </c>
      <c r="G445">
        <v>1.7452692999999998E-2</v>
      </c>
      <c r="H445">
        <v>3.2265435000000002E-2</v>
      </c>
      <c r="I445">
        <v>28787</v>
      </c>
      <c r="J445" t="s">
        <v>531</v>
      </c>
      <c r="K445">
        <v>4000.9</v>
      </c>
      <c r="L445">
        <v>3787.44</v>
      </c>
      <c r="M445">
        <v>5.2788122999999999E-2</v>
      </c>
      <c r="N445">
        <v>8.2942746150000008</v>
      </c>
      <c r="O445">
        <v>0.22072054199999999</v>
      </c>
      <c r="P445">
        <v>3.0504510310000001</v>
      </c>
      <c r="Q445">
        <v>1.6363168290000001</v>
      </c>
      <c r="R445">
        <v>5043951479</v>
      </c>
      <c r="S445">
        <v>26.410101619999999</v>
      </c>
      <c r="T445">
        <v>8.0150462959999995</v>
      </c>
      <c r="U445">
        <v>16.512131579999998</v>
      </c>
      <c r="V445">
        <v>56.907909230000001</v>
      </c>
      <c r="W445">
        <v>0.52806117100000005</v>
      </c>
      <c r="X445">
        <v>0</v>
      </c>
      <c r="Y445">
        <v>0</v>
      </c>
      <c r="Z445">
        <v>51</v>
      </c>
      <c r="AA445">
        <v>51</v>
      </c>
      <c r="AB445">
        <v>0</v>
      </c>
      <c r="AC445">
        <v>0</v>
      </c>
      <c r="AD445">
        <v>0</v>
      </c>
      <c r="AE445">
        <v>1</v>
      </c>
      <c r="AF445">
        <v>0</v>
      </c>
      <c r="AG445" s="1">
        <v>43829</v>
      </c>
      <c r="AH445">
        <v>1</v>
      </c>
      <c r="AI445">
        <v>1</v>
      </c>
      <c r="AJ445">
        <v>1</v>
      </c>
      <c r="AK445">
        <v>49</v>
      </c>
      <c r="AL445">
        <v>49</v>
      </c>
      <c r="AM445" t="s">
        <v>39</v>
      </c>
    </row>
    <row r="446" spans="1:39" x14ac:dyDescent="0.35">
      <c r="A446">
        <v>445</v>
      </c>
      <c r="B446" t="s">
        <v>532</v>
      </c>
      <c r="C446">
        <v>73139</v>
      </c>
      <c r="D446" s="1">
        <v>43076</v>
      </c>
      <c r="E446">
        <v>0.124017</v>
      </c>
      <c r="F446">
        <v>-9.9291980000000002E-3</v>
      </c>
      <c r="G446">
        <v>-6.925563E-3</v>
      </c>
      <c r="H446">
        <v>-3.1974338999999997E-2</v>
      </c>
      <c r="I446">
        <v>10115</v>
      </c>
      <c r="J446">
        <v>863667</v>
      </c>
      <c r="K446">
        <v>20435</v>
      </c>
      <c r="L446">
        <v>44928.75</v>
      </c>
      <c r="M446">
        <v>0.103841448</v>
      </c>
      <c r="N446">
        <v>9.9250043960000003</v>
      </c>
      <c r="O446">
        <v>0.123998476</v>
      </c>
      <c r="P446">
        <v>4.6776418529999999</v>
      </c>
      <c r="Q446">
        <v>2.7285906529999999</v>
      </c>
      <c r="R446">
        <v>4295904996</v>
      </c>
      <c r="S446">
        <v>45.462234709999997</v>
      </c>
      <c r="T446">
        <v>4.0511727080000002</v>
      </c>
      <c r="U446">
        <v>37.635623870000003</v>
      </c>
      <c r="V446">
        <v>75.092434580000003</v>
      </c>
      <c r="W446">
        <v>1.3610261E-2</v>
      </c>
      <c r="X446">
        <v>0</v>
      </c>
      <c r="Y446">
        <v>0</v>
      </c>
      <c r="Z446">
        <v>38</v>
      </c>
      <c r="AA446">
        <v>38</v>
      </c>
      <c r="AB446">
        <v>0</v>
      </c>
      <c r="AC446">
        <v>1</v>
      </c>
      <c r="AD446">
        <v>0</v>
      </c>
      <c r="AE446">
        <v>1</v>
      </c>
      <c r="AF446">
        <v>0</v>
      </c>
      <c r="AG446" s="1">
        <v>43159</v>
      </c>
      <c r="AH446">
        <v>1</v>
      </c>
      <c r="AI446">
        <v>1</v>
      </c>
      <c r="AJ446">
        <v>1</v>
      </c>
      <c r="AK446">
        <v>39</v>
      </c>
      <c r="AL446">
        <v>39</v>
      </c>
      <c r="AM446" t="s">
        <v>39</v>
      </c>
    </row>
    <row r="447" spans="1:39" x14ac:dyDescent="0.35">
      <c r="A447">
        <v>446</v>
      </c>
      <c r="B447" t="s">
        <v>533</v>
      </c>
      <c r="C447">
        <v>80343</v>
      </c>
      <c r="D447" s="1">
        <v>43193</v>
      </c>
      <c r="E447">
        <v>-0.22469900000000001</v>
      </c>
      <c r="F447">
        <v>-1.0017102999999999E-2</v>
      </c>
      <c r="G447">
        <v>-3.6597503000000003E-2</v>
      </c>
      <c r="H447">
        <v>-4.2876132999999997E-2</v>
      </c>
      <c r="I447">
        <v>29894</v>
      </c>
      <c r="J447">
        <v>629337</v>
      </c>
      <c r="K447">
        <v>1475.0029999999999</v>
      </c>
      <c r="L447">
        <v>760.98720000000003</v>
      </c>
      <c r="M447">
        <v>4.6671091999999997E-2</v>
      </c>
      <c r="N447">
        <v>7.2964153029999999</v>
      </c>
      <c r="O447">
        <v>0.48148561699999998</v>
      </c>
      <c r="P447">
        <v>1.3645882499999999</v>
      </c>
      <c r="Q447">
        <v>1.137843245</v>
      </c>
      <c r="R447">
        <v>4295914371</v>
      </c>
      <c r="S447">
        <v>13.823337670000001</v>
      </c>
      <c r="T447">
        <v>0</v>
      </c>
      <c r="U447">
        <v>17.175963209999999</v>
      </c>
      <c r="V447">
        <v>26.015678250000001</v>
      </c>
      <c r="W447">
        <v>0.49278095599999999</v>
      </c>
      <c r="X447">
        <v>0</v>
      </c>
      <c r="Y447">
        <v>0</v>
      </c>
      <c r="Z447">
        <v>35</v>
      </c>
      <c r="AA447">
        <v>30</v>
      </c>
      <c r="AB447">
        <v>1</v>
      </c>
      <c r="AC447">
        <v>0</v>
      </c>
      <c r="AD447">
        <v>0</v>
      </c>
      <c r="AE447">
        <v>1</v>
      </c>
      <c r="AF447">
        <v>0</v>
      </c>
      <c r="AG447" s="1">
        <v>43227</v>
      </c>
      <c r="AH447">
        <v>1</v>
      </c>
      <c r="AI447">
        <v>1</v>
      </c>
      <c r="AJ447">
        <v>1</v>
      </c>
      <c r="AK447">
        <v>37</v>
      </c>
      <c r="AL447">
        <v>37</v>
      </c>
      <c r="AM447" t="s">
        <v>39</v>
      </c>
    </row>
    <row r="448" spans="1:39" x14ac:dyDescent="0.35">
      <c r="A448">
        <v>447</v>
      </c>
      <c r="B448" t="s">
        <v>534</v>
      </c>
      <c r="C448">
        <v>38156</v>
      </c>
      <c r="D448" s="1">
        <v>39576</v>
      </c>
      <c r="E448">
        <v>0.212141</v>
      </c>
      <c r="F448">
        <v>-1.0054812999999999E-2</v>
      </c>
      <c r="G448">
        <v>-2.1677022000000001E-2</v>
      </c>
      <c r="H448">
        <v>1.715334E-2</v>
      </c>
      <c r="I448">
        <v>11506</v>
      </c>
      <c r="J448">
        <v>969457</v>
      </c>
      <c r="K448">
        <v>25061</v>
      </c>
      <c r="L448">
        <v>20967.080000000002</v>
      </c>
      <c r="M448">
        <v>-4.3374166999999998E-2</v>
      </c>
      <c r="N448">
        <v>10.12906813</v>
      </c>
      <c r="O448">
        <v>0.21551089200000001</v>
      </c>
      <c r="P448">
        <v>2.2374431760000002</v>
      </c>
      <c r="Q448">
        <v>1.4627141770000001</v>
      </c>
      <c r="R448">
        <v>4295905343</v>
      </c>
      <c r="S448">
        <v>29.830189239999999</v>
      </c>
      <c r="T448">
        <v>20.244897959999999</v>
      </c>
      <c r="U448">
        <v>33.364085510000002</v>
      </c>
      <c r="V448">
        <v>35.987043280000002</v>
      </c>
      <c r="W448">
        <v>1.3592737000000001E-2</v>
      </c>
      <c r="X448">
        <v>0</v>
      </c>
      <c r="Y448">
        <v>0</v>
      </c>
      <c r="Z448">
        <v>49</v>
      </c>
      <c r="AA448">
        <v>13</v>
      </c>
      <c r="AB448">
        <v>1</v>
      </c>
      <c r="AC448">
        <v>0</v>
      </c>
      <c r="AD448">
        <v>0</v>
      </c>
      <c r="AE448">
        <v>1</v>
      </c>
      <c r="AF448">
        <v>0</v>
      </c>
      <c r="AG448" s="1">
        <v>39590</v>
      </c>
      <c r="AH448">
        <v>1</v>
      </c>
      <c r="AI448">
        <v>1</v>
      </c>
      <c r="AJ448">
        <v>1</v>
      </c>
      <c r="AK448">
        <v>27</v>
      </c>
      <c r="AL448">
        <v>27</v>
      </c>
      <c r="AM448" t="s">
        <v>39</v>
      </c>
    </row>
    <row r="449" spans="1:39" x14ac:dyDescent="0.35">
      <c r="A449">
        <v>448</v>
      </c>
      <c r="B449" t="s">
        <v>535</v>
      </c>
      <c r="C449">
        <v>85963</v>
      </c>
      <c r="D449" s="1">
        <v>39245</v>
      </c>
      <c r="E449">
        <v>9.8282999999999995E-2</v>
      </c>
      <c r="F449">
        <v>-1.0085172999999999E-2</v>
      </c>
      <c r="G449">
        <v>-2.0408366000000001E-2</v>
      </c>
      <c r="H449">
        <v>-2.9954140000000001E-3</v>
      </c>
      <c r="I449">
        <v>66708</v>
      </c>
      <c r="J449">
        <v>111320</v>
      </c>
      <c r="K449">
        <v>4876.7659999999996</v>
      </c>
      <c r="L449">
        <v>17716.02534</v>
      </c>
      <c r="M449">
        <v>4.6917977999999999E-2</v>
      </c>
      <c r="N449">
        <v>8.4922375740000007</v>
      </c>
      <c r="O449">
        <v>0</v>
      </c>
      <c r="P449">
        <v>4.226487831</v>
      </c>
      <c r="Q449">
        <v>3.7732229390000001</v>
      </c>
      <c r="R449">
        <v>4295905779</v>
      </c>
      <c r="S449">
        <v>29.018031480000001</v>
      </c>
      <c r="T449">
        <v>1.9097222220000001</v>
      </c>
      <c r="U449">
        <v>29.163210200000002</v>
      </c>
      <c r="V449">
        <v>61.308457709999999</v>
      </c>
      <c r="W449">
        <v>1.2756811999999999E-2</v>
      </c>
      <c r="X449">
        <v>0</v>
      </c>
      <c r="Y449">
        <v>1</v>
      </c>
      <c r="Z449">
        <v>36</v>
      </c>
      <c r="AA449">
        <v>36</v>
      </c>
      <c r="AB449">
        <v>0</v>
      </c>
      <c r="AC449">
        <v>0</v>
      </c>
      <c r="AD449">
        <v>1</v>
      </c>
      <c r="AE449">
        <v>0</v>
      </c>
      <c r="AF449">
        <v>0</v>
      </c>
      <c r="AG449" s="1">
        <v>39275</v>
      </c>
      <c r="AH449">
        <v>1</v>
      </c>
      <c r="AI449">
        <v>1</v>
      </c>
      <c r="AJ449">
        <v>0</v>
      </c>
      <c r="AK449">
        <v>7</v>
      </c>
      <c r="AL449">
        <v>8</v>
      </c>
      <c r="AM449" t="s">
        <v>39</v>
      </c>
    </row>
    <row r="450" spans="1:39" x14ac:dyDescent="0.35">
      <c r="A450">
        <v>449</v>
      </c>
      <c r="B450" s="2" t="s">
        <v>536</v>
      </c>
      <c r="C450">
        <v>65875</v>
      </c>
      <c r="D450" s="1">
        <v>42422</v>
      </c>
      <c r="E450">
        <v>0.18273500000000001</v>
      </c>
      <c r="F450">
        <v>-1.0101718000000001E-2</v>
      </c>
      <c r="G450">
        <v>3.8482899999999999E-3</v>
      </c>
      <c r="H450">
        <v>-2.9791557999999999E-2</v>
      </c>
      <c r="I450">
        <v>2136</v>
      </c>
      <c r="J450" t="s">
        <v>79</v>
      </c>
      <c r="K450">
        <v>244640</v>
      </c>
      <c r="L450">
        <v>188262.14850000001</v>
      </c>
      <c r="M450">
        <v>6.5128352E-2</v>
      </c>
      <c r="N450">
        <v>12.40754302</v>
      </c>
      <c r="O450">
        <v>0.29702675499999998</v>
      </c>
      <c r="P450">
        <v>3.040802244</v>
      </c>
      <c r="Q450">
        <v>1.516473792</v>
      </c>
      <c r="R450">
        <v>4295911976</v>
      </c>
      <c r="S450">
        <v>59.885421309999998</v>
      </c>
      <c r="T450">
        <v>61.090324029999998</v>
      </c>
      <c r="U450">
        <v>63.001152439999998</v>
      </c>
      <c r="V450">
        <v>52.71289067</v>
      </c>
      <c r="W450">
        <v>9.5611359999999996E-3</v>
      </c>
      <c r="X450">
        <v>0</v>
      </c>
      <c r="Y450">
        <v>1</v>
      </c>
      <c r="Z450">
        <v>48</v>
      </c>
      <c r="AA450">
        <v>48</v>
      </c>
      <c r="AB450">
        <v>0</v>
      </c>
      <c r="AC450">
        <v>0</v>
      </c>
      <c r="AD450">
        <v>0</v>
      </c>
      <c r="AE450">
        <v>1</v>
      </c>
      <c r="AF450">
        <v>0</v>
      </c>
      <c r="AG450" s="1">
        <v>42767</v>
      </c>
      <c r="AH450">
        <v>1</v>
      </c>
      <c r="AI450">
        <v>1</v>
      </c>
      <c r="AJ450">
        <v>1</v>
      </c>
      <c r="AK450">
        <v>39</v>
      </c>
      <c r="AL450">
        <v>39</v>
      </c>
      <c r="AM450" t="s">
        <v>39</v>
      </c>
    </row>
    <row r="451" spans="1:39" x14ac:dyDescent="0.35">
      <c r="A451">
        <v>450</v>
      </c>
      <c r="B451" t="s">
        <v>537</v>
      </c>
      <c r="C451">
        <v>76076</v>
      </c>
      <c r="D451" s="1">
        <v>41807</v>
      </c>
      <c r="E451">
        <v>-0.16236400000000001</v>
      </c>
      <c r="F451">
        <v>-1.0127229E-2</v>
      </c>
      <c r="G451">
        <v>-7.8066209999999997E-3</v>
      </c>
      <c r="H451">
        <v>-4.9380659999999996E-3</v>
      </c>
      <c r="I451">
        <v>20779</v>
      </c>
      <c r="J451" t="s">
        <v>241</v>
      </c>
      <c r="K451">
        <v>101191</v>
      </c>
      <c r="L451">
        <v>137904.51</v>
      </c>
      <c r="M451">
        <v>0.10640274299999999</v>
      </c>
      <c r="N451">
        <v>11.5247651</v>
      </c>
      <c r="O451">
        <v>9.0273500000000007E-2</v>
      </c>
      <c r="P451">
        <v>2.3169829800000001</v>
      </c>
      <c r="Q451">
        <v>1.774629265</v>
      </c>
      <c r="R451">
        <v>5080018615</v>
      </c>
      <c r="S451">
        <v>82.477203970000005</v>
      </c>
      <c r="T451">
        <v>64.100346020000003</v>
      </c>
      <c r="U451">
        <v>94.247957099999994</v>
      </c>
      <c r="V451">
        <v>81.250789830000002</v>
      </c>
      <c r="W451">
        <v>1.2697769999999999E-3</v>
      </c>
      <c r="X451">
        <v>0</v>
      </c>
      <c r="Y451">
        <v>0</v>
      </c>
      <c r="Z451">
        <v>35</v>
      </c>
      <c r="AA451">
        <v>73</v>
      </c>
      <c r="AB451">
        <v>1</v>
      </c>
      <c r="AC451">
        <v>0</v>
      </c>
      <c r="AD451">
        <v>1</v>
      </c>
      <c r="AE451">
        <v>1</v>
      </c>
      <c r="AF451">
        <v>0</v>
      </c>
      <c r="AG451" s="1">
        <v>41829</v>
      </c>
      <c r="AH451">
        <v>0</v>
      </c>
      <c r="AI451">
        <v>1</v>
      </c>
      <c r="AJ451">
        <v>0</v>
      </c>
      <c r="AK451">
        <v>4</v>
      </c>
      <c r="AL451">
        <v>4</v>
      </c>
      <c r="AM451" t="s">
        <v>39</v>
      </c>
    </row>
    <row r="452" spans="1:39" x14ac:dyDescent="0.35">
      <c r="A452">
        <v>451</v>
      </c>
      <c r="B452" t="s">
        <v>538</v>
      </c>
      <c r="C452">
        <v>76076</v>
      </c>
      <c r="D452" s="1">
        <v>39134</v>
      </c>
      <c r="E452">
        <v>0.18126500000000001</v>
      </c>
      <c r="F452">
        <v>-1.0138829E-2</v>
      </c>
      <c r="G452">
        <v>-6.7899290000000001E-3</v>
      </c>
      <c r="H452">
        <v>-5.1906739E-2</v>
      </c>
      <c r="I452">
        <v>20779</v>
      </c>
      <c r="J452" t="s">
        <v>241</v>
      </c>
      <c r="K452">
        <v>43315</v>
      </c>
      <c r="L452">
        <v>108334.92</v>
      </c>
      <c r="M452">
        <v>0.124829736</v>
      </c>
      <c r="N452">
        <v>10.676254269999999</v>
      </c>
      <c r="O452">
        <v>4.9596647000000001E-2</v>
      </c>
      <c r="P452">
        <v>4.5177197659999999</v>
      </c>
      <c r="Q452">
        <v>2.9474759320000001</v>
      </c>
      <c r="R452">
        <v>5080018615</v>
      </c>
      <c r="S452">
        <v>84.65953983</v>
      </c>
      <c r="T452">
        <v>68.096405230000002</v>
      </c>
      <c r="U452">
        <v>87.007687759999996</v>
      </c>
      <c r="V452">
        <v>91.723258709999996</v>
      </c>
      <c r="W452">
        <v>1.2461359999999999E-3</v>
      </c>
      <c r="X452">
        <v>0</v>
      </c>
      <c r="Y452">
        <v>1</v>
      </c>
      <c r="Z452">
        <v>35</v>
      </c>
      <c r="AA452">
        <v>73</v>
      </c>
      <c r="AB452">
        <v>1</v>
      </c>
      <c r="AC452">
        <v>0</v>
      </c>
      <c r="AD452">
        <v>1</v>
      </c>
      <c r="AE452">
        <v>1</v>
      </c>
      <c r="AF452">
        <v>0</v>
      </c>
      <c r="AG452" s="1">
        <v>39162</v>
      </c>
      <c r="AH452">
        <v>1</v>
      </c>
      <c r="AI452">
        <v>1</v>
      </c>
      <c r="AJ452">
        <v>0</v>
      </c>
      <c r="AK452">
        <v>4</v>
      </c>
      <c r="AL452">
        <v>4</v>
      </c>
      <c r="AM452" t="s">
        <v>39</v>
      </c>
    </row>
    <row r="453" spans="1:39" x14ac:dyDescent="0.35">
      <c r="A453">
        <v>452</v>
      </c>
      <c r="B453" t="s">
        <v>539</v>
      </c>
      <c r="C453">
        <v>14037</v>
      </c>
      <c r="D453" s="1">
        <v>42929</v>
      </c>
      <c r="E453">
        <v>0.14061299999999999</v>
      </c>
      <c r="F453">
        <v>-1.0153425000000001E-2</v>
      </c>
      <c r="G453">
        <v>1.7558058000000001E-2</v>
      </c>
      <c r="H453">
        <v>-6.8297949999999996E-3</v>
      </c>
      <c r="I453">
        <v>18071</v>
      </c>
      <c r="J453" t="s">
        <v>289</v>
      </c>
      <c r="K453">
        <v>1515.008</v>
      </c>
      <c r="L453">
        <v>1541.06826</v>
      </c>
      <c r="M453">
        <v>-1.0891692E-2</v>
      </c>
      <c r="N453">
        <v>7.323175998</v>
      </c>
      <c r="O453">
        <v>0.22665977000000001</v>
      </c>
      <c r="P453">
        <v>1.814483743</v>
      </c>
      <c r="Q453">
        <v>1.456600401</v>
      </c>
      <c r="R453">
        <v>5039925038</v>
      </c>
      <c r="S453">
        <v>26.19912051</v>
      </c>
      <c r="T453">
        <v>0</v>
      </c>
      <c r="U453">
        <v>45.943824370000002</v>
      </c>
      <c r="V453">
        <v>38.226678040000003</v>
      </c>
      <c r="W453">
        <v>1.9921246E-2</v>
      </c>
      <c r="X453">
        <v>0</v>
      </c>
      <c r="Y453">
        <v>0</v>
      </c>
      <c r="Z453">
        <v>67</v>
      </c>
      <c r="AA453">
        <v>65</v>
      </c>
      <c r="AB453">
        <v>1</v>
      </c>
      <c r="AC453">
        <v>0</v>
      </c>
      <c r="AD453">
        <v>1</v>
      </c>
      <c r="AE453">
        <v>1</v>
      </c>
      <c r="AF453">
        <v>0</v>
      </c>
      <c r="AG453" s="1">
        <v>42929</v>
      </c>
      <c r="AH453">
        <v>1</v>
      </c>
      <c r="AI453">
        <v>1</v>
      </c>
      <c r="AJ453">
        <v>1</v>
      </c>
      <c r="AK453">
        <v>49</v>
      </c>
      <c r="AL453">
        <v>49</v>
      </c>
      <c r="AM453" t="s">
        <v>39</v>
      </c>
    </row>
    <row r="454" spans="1:39" x14ac:dyDescent="0.35">
      <c r="A454">
        <v>453</v>
      </c>
      <c r="B454" t="s">
        <v>539</v>
      </c>
      <c r="C454">
        <v>14037</v>
      </c>
      <c r="D454" s="1">
        <v>42929</v>
      </c>
      <c r="E454">
        <v>0.14061299999999999</v>
      </c>
      <c r="F454">
        <v>-1.0153425000000001E-2</v>
      </c>
      <c r="G454">
        <v>1.7558058000000001E-2</v>
      </c>
      <c r="H454">
        <v>-6.8297949999999996E-3</v>
      </c>
      <c r="I454">
        <v>18071</v>
      </c>
      <c r="J454" t="s">
        <v>289</v>
      </c>
      <c r="K454">
        <v>1515.008</v>
      </c>
      <c r="L454">
        <v>1541.06826</v>
      </c>
      <c r="M454">
        <v>-1.0891692E-2</v>
      </c>
      <c r="N454">
        <v>7.323175998</v>
      </c>
      <c r="O454">
        <v>0.22665977000000001</v>
      </c>
      <c r="P454">
        <v>1.814483743</v>
      </c>
      <c r="Q454">
        <v>1.456600401</v>
      </c>
      <c r="R454">
        <v>5039925038</v>
      </c>
      <c r="S454">
        <v>26.19912051</v>
      </c>
      <c r="T454">
        <v>0</v>
      </c>
      <c r="U454">
        <v>45.943824370000002</v>
      </c>
      <c r="V454">
        <v>38.226678040000003</v>
      </c>
      <c r="W454">
        <v>1.9921246E-2</v>
      </c>
      <c r="X454">
        <v>0</v>
      </c>
      <c r="Y454">
        <v>0</v>
      </c>
      <c r="Z454">
        <v>67</v>
      </c>
      <c r="AA454">
        <v>65</v>
      </c>
      <c r="AB454">
        <v>1</v>
      </c>
      <c r="AC454">
        <v>0</v>
      </c>
      <c r="AD454">
        <v>1</v>
      </c>
      <c r="AE454">
        <v>1</v>
      </c>
      <c r="AF454">
        <v>0</v>
      </c>
      <c r="AG454" s="1">
        <v>42929</v>
      </c>
      <c r="AH454">
        <v>1</v>
      </c>
      <c r="AI454">
        <v>1</v>
      </c>
      <c r="AJ454">
        <v>1</v>
      </c>
      <c r="AK454">
        <v>49</v>
      </c>
      <c r="AL454">
        <v>49</v>
      </c>
      <c r="AM454" t="s">
        <v>39</v>
      </c>
    </row>
    <row r="455" spans="1:39" x14ac:dyDescent="0.35">
      <c r="A455">
        <v>454</v>
      </c>
      <c r="B455" t="s">
        <v>540</v>
      </c>
      <c r="C455">
        <v>14037</v>
      </c>
      <c r="D455" s="1">
        <v>42929</v>
      </c>
      <c r="E455">
        <v>0.14061299999999999</v>
      </c>
      <c r="F455">
        <v>-1.0153425000000001E-2</v>
      </c>
      <c r="G455">
        <v>1.7558058000000001E-2</v>
      </c>
      <c r="H455">
        <v>-6.8297949999999996E-3</v>
      </c>
      <c r="I455">
        <v>18071</v>
      </c>
      <c r="J455" t="s">
        <v>289</v>
      </c>
      <c r="K455">
        <v>1515.008</v>
      </c>
      <c r="L455">
        <v>1541.06826</v>
      </c>
      <c r="M455">
        <v>-1.0891692E-2</v>
      </c>
      <c r="N455">
        <v>7.323175998</v>
      </c>
      <c r="O455">
        <v>0.22665977000000001</v>
      </c>
      <c r="P455">
        <v>1.814483743</v>
      </c>
      <c r="Q455">
        <v>1.456600401</v>
      </c>
      <c r="R455">
        <v>5039925038</v>
      </c>
      <c r="S455">
        <v>26.19912051</v>
      </c>
      <c r="T455">
        <v>0</v>
      </c>
      <c r="U455">
        <v>45.943824370000002</v>
      </c>
      <c r="V455">
        <v>38.226678040000003</v>
      </c>
      <c r="W455">
        <v>1.7455424000000001E-2</v>
      </c>
      <c r="X455">
        <v>0</v>
      </c>
      <c r="Y455">
        <v>0</v>
      </c>
      <c r="Z455">
        <v>67</v>
      </c>
      <c r="AA455">
        <v>65</v>
      </c>
      <c r="AB455">
        <v>1</v>
      </c>
      <c r="AC455">
        <v>0</v>
      </c>
      <c r="AD455">
        <v>1</v>
      </c>
      <c r="AE455">
        <v>1</v>
      </c>
      <c r="AF455">
        <v>0</v>
      </c>
      <c r="AG455" s="1">
        <v>42929</v>
      </c>
      <c r="AH455">
        <v>1</v>
      </c>
      <c r="AI455">
        <v>1</v>
      </c>
      <c r="AJ455">
        <v>1</v>
      </c>
      <c r="AK455">
        <v>49</v>
      </c>
      <c r="AL455">
        <v>49</v>
      </c>
      <c r="AM455" t="s">
        <v>39</v>
      </c>
    </row>
    <row r="456" spans="1:39" x14ac:dyDescent="0.35">
      <c r="A456">
        <v>455</v>
      </c>
      <c r="B456" t="s">
        <v>540</v>
      </c>
      <c r="C456">
        <v>14037</v>
      </c>
      <c r="D456" s="1">
        <v>42929</v>
      </c>
      <c r="E456">
        <v>0.14061299999999999</v>
      </c>
      <c r="F456">
        <v>-1.0153425000000001E-2</v>
      </c>
      <c r="G456">
        <v>1.7558058000000001E-2</v>
      </c>
      <c r="H456">
        <v>-6.8297949999999996E-3</v>
      </c>
      <c r="I456">
        <v>18071</v>
      </c>
      <c r="J456" t="s">
        <v>289</v>
      </c>
      <c r="K456">
        <v>1515.008</v>
      </c>
      <c r="L456">
        <v>1541.06826</v>
      </c>
      <c r="M456">
        <v>-1.0891692E-2</v>
      </c>
      <c r="N456">
        <v>7.323175998</v>
      </c>
      <c r="O456">
        <v>0.22665977000000001</v>
      </c>
      <c r="P456">
        <v>1.814483743</v>
      </c>
      <c r="Q456">
        <v>1.456600401</v>
      </c>
      <c r="R456">
        <v>5039925038</v>
      </c>
      <c r="S456">
        <v>26.19912051</v>
      </c>
      <c r="T456">
        <v>0</v>
      </c>
      <c r="U456">
        <v>45.943824370000002</v>
      </c>
      <c r="V456">
        <v>38.226678040000003</v>
      </c>
      <c r="W456">
        <v>1.7455424000000001E-2</v>
      </c>
      <c r="X456">
        <v>0</v>
      </c>
      <c r="Y456">
        <v>0</v>
      </c>
      <c r="Z456">
        <v>67</v>
      </c>
      <c r="AA456">
        <v>65</v>
      </c>
      <c r="AB456">
        <v>1</v>
      </c>
      <c r="AC456">
        <v>0</v>
      </c>
      <c r="AD456">
        <v>1</v>
      </c>
      <c r="AE456">
        <v>1</v>
      </c>
      <c r="AF456">
        <v>0</v>
      </c>
      <c r="AG456" s="1">
        <v>42929</v>
      </c>
      <c r="AH456">
        <v>1</v>
      </c>
      <c r="AI456">
        <v>1</v>
      </c>
      <c r="AJ456">
        <v>1</v>
      </c>
      <c r="AK456">
        <v>49</v>
      </c>
      <c r="AL456">
        <v>49</v>
      </c>
      <c r="AM456" t="s">
        <v>39</v>
      </c>
    </row>
    <row r="457" spans="1:39" x14ac:dyDescent="0.35">
      <c r="A457">
        <v>456</v>
      </c>
      <c r="B457" t="s">
        <v>541</v>
      </c>
      <c r="C457">
        <v>62092</v>
      </c>
      <c r="D457" s="1">
        <v>37881</v>
      </c>
      <c r="E457">
        <v>1.5935999999999999E-2</v>
      </c>
      <c r="F457">
        <v>-1.0178080000000001E-2</v>
      </c>
      <c r="G457">
        <v>-2.124286E-3</v>
      </c>
      <c r="H457">
        <v>-1.3536747E-2</v>
      </c>
      <c r="I457">
        <v>10530</v>
      </c>
      <c r="J457">
        <v>883556</v>
      </c>
      <c r="K457">
        <v>3647.0619999999999</v>
      </c>
      <c r="L457">
        <v>3276.62248</v>
      </c>
      <c r="M457">
        <v>2.4125173E-2</v>
      </c>
      <c r="N457">
        <v>8.2016771909999999</v>
      </c>
      <c r="O457">
        <v>0.19175805300000001</v>
      </c>
      <c r="P457">
        <v>1.60346239</v>
      </c>
      <c r="Q457">
        <v>1.338122982</v>
      </c>
      <c r="R457">
        <v>4295905068</v>
      </c>
      <c r="S457">
        <v>25.270753389999999</v>
      </c>
      <c r="T457">
        <v>0</v>
      </c>
      <c r="U457">
        <v>8.8389349629999998</v>
      </c>
      <c r="V457">
        <v>58.698999229999998</v>
      </c>
      <c r="W457">
        <v>4.0946690000000001E-2</v>
      </c>
      <c r="X457">
        <v>0</v>
      </c>
      <c r="Y457">
        <v>0</v>
      </c>
      <c r="Z457">
        <v>38</v>
      </c>
      <c r="AA457">
        <v>38</v>
      </c>
      <c r="AB457">
        <v>0</v>
      </c>
      <c r="AC457">
        <v>0</v>
      </c>
      <c r="AD457">
        <v>1</v>
      </c>
      <c r="AE457">
        <v>0</v>
      </c>
      <c r="AF457">
        <v>0</v>
      </c>
      <c r="AG457" s="1">
        <v>37894</v>
      </c>
      <c r="AH457">
        <v>0</v>
      </c>
      <c r="AI457">
        <v>1</v>
      </c>
      <c r="AJ457">
        <v>1</v>
      </c>
      <c r="AK457">
        <v>39</v>
      </c>
      <c r="AL457">
        <v>39</v>
      </c>
      <c r="AM457" t="s">
        <v>39</v>
      </c>
    </row>
    <row r="458" spans="1:39" x14ac:dyDescent="0.35">
      <c r="A458">
        <v>457</v>
      </c>
      <c r="B458" t="s">
        <v>542</v>
      </c>
      <c r="C458">
        <v>21178</v>
      </c>
      <c r="D458" s="1">
        <v>38401</v>
      </c>
      <c r="E458">
        <v>0.17760799999999999</v>
      </c>
      <c r="F458">
        <v>-1.0277313999999999E-2</v>
      </c>
      <c r="G458">
        <v>-1.8596257000000001E-2</v>
      </c>
      <c r="H458">
        <v>-2.0749127999999999E-2</v>
      </c>
      <c r="I458">
        <v>6774</v>
      </c>
      <c r="J458">
        <v>539830</v>
      </c>
      <c r="K458">
        <v>25554</v>
      </c>
      <c r="L458">
        <v>24330.9</v>
      </c>
      <c r="M458">
        <v>4.7428973999999999E-2</v>
      </c>
      <c r="N458">
        <v>10.14854914</v>
      </c>
      <c r="O458">
        <v>0.119424504</v>
      </c>
      <c r="P458">
        <v>3.4654465179999998</v>
      </c>
      <c r="Q458">
        <v>1.6773851449999999</v>
      </c>
      <c r="R458">
        <v>5000069094</v>
      </c>
      <c r="S458">
        <v>23.450481230000001</v>
      </c>
      <c r="T458">
        <v>16.363636360000001</v>
      </c>
      <c r="U458">
        <v>34.323770490000001</v>
      </c>
      <c r="V458">
        <v>13.90815312</v>
      </c>
      <c r="W458">
        <v>1.8083999999999999E-2</v>
      </c>
      <c r="X458">
        <v>0</v>
      </c>
      <c r="Y458">
        <v>0</v>
      </c>
      <c r="Z458">
        <v>37</v>
      </c>
      <c r="AA458">
        <v>87</v>
      </c>
      <c r="AB458">
        <v>1</v>
      </c>
      <c r="AC458">
        <v>0</v>
      </c>
      <c r="AD458">
        <v>1</v>
      </c>
      <c r="AE458">
        <v>1</v>
      </c>
      <c r="AF458">
        <v>0</v>
      </c>
      <c r="AG458" s="1">
        <v>38442</v>
      </c>
      <c r="AH458">
        <v>1</v>
      </c>
      <c r="AI458">
        <v>1</v>
      </c>
      <c r="AJ458">
        <v>1</v>
      </c>
      <c r="AK458">
        <v>38</v>
      </c>
      <c r="AL458">
        <v>39</v>
      </c>
      <c r="AM458" t="s">
        <v>39</v>
      </c>
    </row>
    <row r="459" spans="1:39" x14ac:dyDescent="0.35">
      <c r="A459">
        <v>458</v>
      </c>
      <c r="B459" s="2" t="s">
        <v>543</v>
      </c>
      <c r="C459">
        <v>82759</v>
      </c>
      <c r="D459" s="1">
        <v>42571</v>
      </c>
      <c r="E459">
        <v>-0.15520200000000001</v>
      </c>
      <c r="F459">
        <v>-1.0278730999999999E-2</v>
      </c>
      <c r="G459">
        <v>-7.2857599999999996E-3</v>
      </c>
      <c r="H459">
        <v>-7.6769150000000003E-3</v>
      </c>
      <c r="I459">
        <v>61685</v>
      </c>
      <c r="J459" t="s">
        <v>45</v>
      </c>
      <c r="K459">
        <v>5585.3450000000003</v>
      </c>
      <c r="L459">
        <v>5071.1149699999996</v>
      </c>
      <c r="M459">
        <v>2.0135014E-2</v>
      </c>
      <c r="N459">
        <v>8.6279014820000004</v>
      </c>
      <c r="O459">
        <v>0.25807803800000001</v>
      </c>
      <c r="P459">
        <v>2.088831603</v>
      </c>
      <c r="Q459">
        <v>1.473271923</v>
      </c>
      <c r="R459">
        <v>4295914878</v>
      </c>
      <c r="S459">
        <v>37.109404499999997</v>
      </c>
      <c r="T459">
        <v>10.158045980000001</v>
      </c>
      <c r="U459">
        <v>13.09227922</v>
      </c>
      <c r="V459">
        <v>65.876225489999996</v>
      </c>
      <c r="W459">
        <v>4.2396987999999997E-2</v>
      </c>
      <c r="X459">
        <v>0</v>
      </c>
      <c r="Y459">
        <v>1</v>
      </c>
      <c r="Z459">
        <v>73</v>
      </c>
      <c r="AA459">
        <v>73</v>
      </c>
      <c r="AB459">
        <v>0</v>
      </c>
      <c r="AC459">
        <v>0</v>
      </c>
      <c r="AD459">
        <v>1</v>
      </c>
      <c r="AE459">
        <v>0</v>
      </c>
      <c r="AF459">
        <v>1</v>
      </c>
      <c r="AG459" s="1">
        <v>42598</v>
      </c>
      <c r="AH459">
        <v>1</v>
      </c>
      <c r="AI459">
        <v>1</v>
      </c>
      <c r="AJ459">
        <v>0</v>
      </c>
      <c r="AK459">
        <v>16</v>
      </c>
      <c r="AL459">
        <v>16</v>
      </c>
      <c r="AM459" t="s">
        <v>39</v>
      </c>
    </row>
    <row r="460" spans="1:39" x14ac:dyDescent="0.35">
      <c r="A460">
        <v>459</v>
      </c>
      <c r="B460" t="s">
        <v>544</v>
      </c>
      <c r="C460">
        <v>91365</v>
      </c>
      <c r="D460" s="1">
        <v>43682</v>
      </c>
      <c r="E460">
        <v>0.19089900000000001</v>
      </c>
      <c r="F460">
        <v>-1.0301819E-2</v>
      </c>
      <c r="G460">
        <v>9.2816259999999994E-3</v>
      </c>
      <c r="H460">
        <v>8.6486532000000005E-2</v>
      </c>
      <c r="I460">
        <v>179413</v>
      </c>
      <c r="J460">
        <v>141619</v>
      </c>
      <c r="K460">
        <v>203.352</v>
      </c>
      <c r="L460">
        <v>1078.8624</v>
      </c>
      <c r="M460">
        <v>1.1620245E-2</v>
      </c>
      <c r="N460">
        <v>5.3149384680000002</v>
      </c>
      <c r="O460">
        <v>1.8352518000000002E-2</v>
      </c>
      <c r="P460">
        <v>8.0230713169999994</v>
      </c>
      <c r="Q460">
        <v>5.644126441</v>
      </c>
      <c r="R460">
        <v>4295899205</v>
      </c>
      <c r="S460">
        <v>23.654546679999999</v>
      </c>
      <c r="T460">
        <v>0</v>
      </c>
      <c r="U460">
        <v>19.506203320000001</v>
      </c>
      <c r="V460">
        <v>40.15532056</v>
      </c>
      <c r="W460">
        <v>1.5757258999999999E-2</v>
      </c>
      <c r="X460">
        <v>0</v>
      </c>
      <c r="Y460">
        <v>0</v>
      </c>
      <c r="Z460">
        <v>38</v>
      </c>
      <c r="AA460">
        <v>38</v>
      </c>
      <c r="AB460">
        <v>0</v>
      </c>
      <c r="AC460">
        <v>0</v>
      </c>
      <c r="AD460">
        <v>0</v>
      </c>
      <c r="AE460">
        <v>1</v>
      </c>
      <c r="AF460">
        <v>0</v>
      </c>
      <c r="AG460" s="1">
        <v>43682</v>
      </c>
      <c r="AH460">
        <v>0</v>
      </c>
      <c r="AI460">
        <v>0</v>
      </c>
      <c r="AJ460">
        <v>0</v>
      </c>
      <c r="AK460">
        <v>33</v>
      </c>
      <c r="AL460">
        <v>32</v>
      </c>
      <c r="AM460" t="s">
        <v>39</v>
      </c>
    </row>
    <row r="461" spans="1:39" x14ac:dyDescent="0.35">
      <c r="A461">
        <v>460</v>
      </c>
      <c r="B461" t="s">
        <v>545</v>
      </c>
      <c r="C461">
        <v>32707</v>
      </c>
      <c r="D461" s="1">
        <v>42877</v>
      </c>
      <c r="E461">
        <v>-0.141679</v>
      </c>
      <c r="F461">
        <v>-1.0324389E-2</v>
      </c>
      <c r="G461">
        <v>-3.7231754999999998E-2</v>
      </c>
      <c r="H461">
        <v>-6.9688979999999998E-2</v>
      </c>
      <c r="I461">
        <v>5581</v>
      </c>
      <c r="J461">
        <v>423452</v>
      </c>
      <c r="K461">
        <v>6832.0190000000002</v>
      </c>
      <c r="L461">
        <v>7273.6494000000002</v>
      </c>
      <c r="M461">
        <v>4.6598377000000003E-2</v>
      </c>
      <c r="N461">
        <v>8.8293755160000007</v>
      </c>
      <c r="O461">
        <v>5.9964613999999999E-2</v>
      </c>
      <c r="P461">
        <v>1.2321158670000001</v>
      </c>
      <c r="Q461">
        <v>1.2005656600000001</v>
      </c>
      <c r="R461">
        <v>4295903159</v>
      </c>
      <c r="S461">
        <v>18.706040080000001</v>
      </c>
      <c r="T461">
        <v>8.3905967449999999</v>
      </c>
      <c r="U461">
        <v>15.0383084</v>
      </c>
      <c r="V461">
        <v>35.957053469999998</v>
      </c>
      <c r="W461">
        <v>1.3748257E-2</v>
      </c>
      <c r="X461">
        <v>0</v>
      </c>
      <c r="Y461">
        <v>0</v>
      </c>
      <c r="Z461">
        <v>13</v>
      </c>
      <c r="AA461">
        <v>13</v>
      </c>
      <c r="AB461">
        <v>0</v>
      </c>
      <c r="AC461">
        <v>0</v>
      </c>
      <c r="AD461">
        <v>1</v>
      </c>
      <c r="AE461">
        <v>0</v>
      </c>
      <c r="AF461">
        <v>0</v>
      </c>
      <c r="AG461" s="1">
        <v>43433</v>
      </c>
      <c r="AH461">
        <v>1</v>
      </c>
      <c r="AI461">
        <v>0</v>
      </c>
      <c r="AJ461">
        <v>0</v>
      </c>
      <c r="AK461">
        <v>18</v>
      </c>
      <c r="AL461">
        <v>19</v>
      </c>
      <c r="AM461" t="s">
        <v>39</v>
      </c>
    </row>
    <row r="462" spans="1:39" x14ac:dyDescent="0.35">
      <c r="A462">
        <v>461</v>
      </c>
      <c r="B462" t="s">
        <v>546</v>
      </c>
      <c r="C462">
        <v>86223</v>
      </c>
      <c r="D462" s="1">
        <v>42809</v>
      </c>
      <c r="E462">
        <v>-3.6642000000000001E-2</v>
      </c>
      <c r="F462">
        <v>-1.0333846000000001E-2</v>
      </c>
      <c r="G462">
        <v>-1.9533624999999999E-2</v>
      </c>
      <c r="H462">
        <v>-2.5333333999999999E-2</v>
      </c>
      <c r="I462">
        <v>112876</v>
      </c>
      <c r="J462">
        <v>293792</v>
      </c>
      <c r="K462">
        <v>52194</v>
      </c>
      <c r="L462">
        <v>57259.579519999999</v>
      </c>
      <c r="M462">
        <v>7.995172E-3</v>
      </c>
      <c r="N462">
        <v>10.86272282</v>
      </c>
      <c r="O462">
        <v>0.271283887</v>
      </c>
      <c r="P462">
        <v>2.5909663709999999</v>
      </c>
      <c r="Q462">
        <v>1.6736383399999999</v>
      </c>
      <c r="R462">
        <v>4295901413</v>
      </c>
      <c r="S462">
        <v>22.032252450000001</v>
      </c>
      <c r="T462">
        <v>26.329113920000001</v>
      </c>
      <c r="U462">
        <v>32.056889480000002</v>
      </c>
      <c r="V462">
        <v>2.7619858389999998</v>
      </c>
      <c r="W462">
        <v>3.300758E-3</v>
      </c>
      <c r="X462">
        <v>0</v>
      </c>
      <c r="Y462">
        <v>0</v>
      </c>
      <c r="Z462">
        <v>49</v>
      </c>
      <c r="AA462">
        <v>49</v>
      </c>
      <c r="AB462">
        <v>0</v>
      </c>
      <c r="AC462">
        <v>0</v>
      </c>
      <c r="AD462">
        <v>0</v>
      </c>
      <c r="AE462">
        <v>1</v>
      </c>
      <c r="AF462">
        <v>0</v>
      </c>
      <c r="AG462" s="1">
        <v>42853</v>
      </c>
      <c r="AH462">
        <v>1</v>
      </c>
      <c r="AI462">
        <v>1</v>
      </c>
      <c r="AJ462">
        <v>1</v>
      </c>
      <c r="AK462">
        <v>36</v>
      </c>
      <c r="AL462">
        <v>36</v>
      </c>
      <c r="AM462" t="s">
        <v>39</v>
      </c>
    </row>
    <row r="463" spans="1:39" x14ac:dyDescent="0.35">
      <c r="A463">
        <v>462</v>
      </c>
      <c r="B463" s="2">
        <v>9.0000000000000003E+60</v>
      </c>
      <c r="C463">
        <v>11674</v>
      </c>
      <c r="D463" s="1">
        <v>42639</v>
      </c>
      <c r="E463">
        <v>0.10834299999999999</v>
      </c>
      <c r="F463">
        <v>-1.0389834000000001E-2</v>
      </c>
      <c r="G463">
        <v>-1.5353742E-2</v>
      </c>
      <c r="H463">
        <v>-1.9431645000000001E-2</v>
      </c>
      <c r="I463">
        <v>3897</v>
      </c>
      <c r="J463">
        <v>233331</v>
      </c>
      <c r="K463">
        <v>28737</v>
      </c>
      <c r="L463">
        <v>14391.6993</v>
      </c>
      <c r="M463">
        <v>-1.7781953999999999E-2</v>
      </c>
      <c r="N463">
        <v>10.26594077</v>
      </c>
      <c r="O463">
        <v>0.32289928499999998</v>
      </c>
      <c r="P463">
        <v>1.1281413579999999</v>
      </c>
      <c r="Q463">
        <v>1.0568848280000001</v>
      </c>
      <c r="R463">
        <v>4295903858</v>
      </c>
      <c r="S463">
        <v>65.744284690000001</v>
      </c>
      <c r="T463">
        <v>70.180379790000003</v>
      </c>
      <c r="U463">
        <v>53.19584742</v>
      </c>
      <c r="V463">
        <v>74.515891449999998</v>
      </c>
      <c r="W463">
        <v>9.0329847000000005E-2</v>
      </c>
      <c r="X463">
        <v>0</v>
      </c>
      <c r="Y463">
        <v>0</v>
      </c>
      <c r="Z463">
        <v>49</v>
      </c>
      <c r="AA463">
        <v>49</v>
      </c>
      <c r="AB463">
        <v>0</v>
      </c>
      <c r="AC463">
        <v>0</v>
      </c>
      <c r="AD463">
        <v>0</v>
      </c>
      <c r="AE463">
        <v>1</v>
      </c>
      <c r="AF463">
        <v>0</v>
      </c>
      <c r="AG463" s="1">
        <v>42663</v>
      </c>
      <c r="AH463">
        <v>1</v>
      </c>
      <c r="AI463">
        <v>1</v>
      </c>
      <c r="AJ463">
        <v>1</v>
      </c>
      <c r="AK463">
        <v>49</v>
      </c>
      <c r="AL463">
        <v>49</v>
      </c>
      <c r="AM463" t="s">
        <v>39</v>
      </c>
    </row>
    <row r="464" spans="1:39" x14ac:dyDescent="0.35">
      <c r="A464">
        <v>463</v>
      </c>
      <c r="B464" t="s">
        <v>547</v>
      </c>
      <c r="C464">
        <v>88664</v>
      </c>
      <c r="D464" s="1">
        <v>43067</v>
      </c>
      <c r="E464">
        <v>0.12379900000000001</v>
      </c>
      <c r="F464">
        <v>-1.0390036E-2</v>
      </c>
      <c r="G464">
        <v>-3.5433639999999998E-3</v>
      </c>
      <c r="H464">
        <v>5.2805350000000003E-3</v>
      </c>
      <c r="I464">
        <v>11811</v>
      </c>
      <c r="J464">
        <v>426281</v>
      </c>
      <c r="K464">
        <v>1815.5119999999999</v>
      </c>
      <c r="L464">
        <v>6867.7126500000004</v>
      </c>
      <c r="M464">
        <v>0.16659047099999999</v>
      </c>
      <c r="N464">
        <v>7.5041228010000003</v>
      </c>
      <c r="O464" s="2">
        <v>2.6699999999999998E-5</v>
      </c>
      <c r="P464">
        <v>5.7964625999999999</v>
      </c>
      <c r="Q464">
        <v>4.1301922820000003</v>
      </c>
      <c r="R464">
        <v>4295906693</v>
      </c>
      <c r="S464">
        <v>25.203572619999999</v>
      </c>
      <c r="T464">
        <v>0</v>
      </c>
      <c r="U464">
        <v>31.442862420000001</v>
      </c>
      <c r="V464">
        <v>27.391922640000001</v>
      </c>
      <c r="W464">
        <v>1.8929155E-2</v>
      </c>
      <c r="X464">
        <v>0</v>
      </c>
      <c r="Y464">
        <v>1</v>
      </c>
      <c r="Z464">
        <v>73</v>
      </c>
      <c r="AA464">
        <v>73</v>
      </c>
      <c r="AB464">
        <v>0</v>
      </c>
      <c r="AC464">
        <v>0</v>
      </c>
      <c r="AD464">
        <v>1</v>
      </c>
      <c r="AE464">
        <v>1</v>
      </c>
      <c r="AF464">
        <v>0</v>
      </c>
      <c r="AG464" s="1">
        <v>43090</v>
      </c>
      <c r="AH464">
        <v>1</v>
      </c>
      <c r="AI464">
        <v>0</v>
      </c>
      <c r="AJ464">
        <v>0</v>
      </c>
      <c r="AK464">
        <v>33</v>
      </c>
      <c r="AL464">
        <v>32</v>
      </c>
      <c r="AM464" t="s">
        <v>39</v>
      </c>
    </row>
    <row r="465" spans="1:39" x14ac:dyDescent="0.35">
      <c r="A465">
        <v>464</v>
      </c>
      <c r="B465" t="s">
        <v>548</v>
      </c>
      <c r="C465">
        <v>10107</v>
      </c>
      <c r="D465" s="1">
        <v>42534</v>
      </c>
      <c r="E465">
        <v>0.16248699999999999</v>
      </c>
      <c r="F465">
        <v>-1.0437844999999999E-2</v>
      </c>
      <c r="G465">
        <v>-1.8902134000000001E-2</v>
      </c>
      <c r="H465">
        <v>-3.4533025000000002E-2</v>
      </c>
      <c r="I465">
        <v>12141</v>
      </c>
      <c r="J465">
        <v>594918</v>
      </c>
      <c r="K465">
        <v>176223</v>
      </c>
      <c r="L465">
        <v>354392.05</v>
      </c>
      <c r="M465">
        <v>0.116375275</v>
      </c>
      <c r="N465">
        <v>12.07950552</v>
      </c>
      <c r="O465">
        <v>7.8830093000000004E-2</v>
      </c>
      <c r="P465">
        <v>4.274006247</v>
      </c>
      <c r="Q465">
        <v>2.5405142920000001</v>
      </c>
      <c r="R465">
        <v>4295907168</v>
      </c>
      <c r="S465">
        <v>92.837502290000003</v>
      </c>
      <c r="T465">
        <v>80.751915710000006</v>
      </c>
      <c r="U465">
        <v>95.510715759999997</v>
      </c>
      <c r="V465">
        <v>94.161244440000004</v>
      </c>
      <c r="W465">
        <v>7.5167733E-2</v>
      </c>
      <c r="X465">
        <v>0</v>
      </c>
      <c r="Y465">
        <v>1</v>
      </c>
      <c r="Z465">
        <v>73</v>
      </c>
      <c r="AA465">
        <v>73</v>
      </c>
      <c r="AB465">
        <v>0</v>
      </c>
      <c r="AC465">
        <v>1</v>
      </c>
      <c r="AD465">
        <v>0</v>
      </c>
      <c r="AE465">
        <v>1</v>
      </c>
      <c r="AF465">
        <v>0</v>
      </c>
      <c r="AG465" s="1">
        <v>42712</v>
      </c>
      <c r="AH465">
        <v>1</v>
      </c>
      <c r="AI465">
        <v>0</v>
      </c>
      <c r="AJ465">
        <v>0</v>
      </c>
      <c r="AK465">
        <v>48</v>
      </c>
      <c r="AL465">
        <v>48</v>
      </c>
      <c r="AM465" t="s">
        <v>39</v>
      </c>
    </row>
    <row r="466" spans="1:39" x14ac:dyDescent="0.35">
      <c r="A466">
        <v>465</v>
      </c>
      <c r="B466" t="s">
        <v>549</v>
      </c>
      <c r="C466">
        <v>73139</v>
      </c>
      <c r="D466" s="1">
        <v>38406</v>
      </c>
      <c r="E466">
        <v>-1.2288E-2</v>
      </c>
      <c r="F466">
        <v>-1.0456228999999999E-2</v>
      </c>
      <c r="G466">
        <v>-1.4667809E-2</v>
      </c>
      <c r="H466">
        <v>-2.2737265E-2</v>
      </c>
      <c r="I466">
        <v>10115</v>
      </c>
      <c r="J466">
        <v>863667</v>
      </c>
      <c r="K466">
        <v>4083.8</v>
      </c>
      <c r="L466">
        <v>19420.625</v>
      </c>
      <c r="M466">
        <v>0.133650032</v>
      </c>
      <c r="N466">
        <v>8.3147832059999995</v>
      </c>
      <c r="O466">
        <v>4.8388599999999999E-4</v>
      </c>
      <c r="P466">
        <v>6.8421029449999997</v>
      </c>
      <c r="Q466">
        <v>5.060489005</v>
      </c>
      <c r="R466">
        <v>4295904996</v>
      </c>
      <c r="S466">
        <v>34.775235909999999</v>
      </c>
      <c r="T466">
        <v>0</v>
      </c>
      <c r="U466">
        <v>26.782957700000001</v>
      </c>
      <c r="V466">
        <v>61.526845639999998</v>
      </c>
      <c r="W466">
        <v>2.5745820000000002E-3</v>
      </c>
      <c r="X466">
        <v>0</v>
      </c>
      <c r="Y466">
        <v>0</v>
      </c>
      <c r="Z466">
        <v>38</v>
      </c>
      <c r="AA466">
        <v>50</v>
      </c>
      <c r="AB466">
        <v>1</v>
      </c>
      <c r="AC466">
        <v>0</v>
      </c>
      <c r="AD466">
        <v>1</v>
      </c>
      <c r="AE466">
        <v>1</v>
      </c>
      <c r="AF466">
        <v>0</v>
      </c>
      <c r="AG466" s="1">
        <v>38406</v>
      </c>
      <c r="AH466">
        <v>1</v>
      </c>
      <c r="AI466">
        <v>1</v>
      </c>
      <c r="AJ466">
        <v>1</v>
      </c>
      <c r="AK466">
        <v>39</v>
      </c>
      <c r="AL466">
        <v>39</v>
      </c>
      <c r="AM466" t="s">
        <v>39</v>
      </c>
    </row>
    <row r="467" spans="1:39" x14ac:dyDescent="0.35">
      <c r="A467">
        <v>466</v>
      </c>
      <c r="B467" t="s">
        <v>550</v>
      </c>
      <c r="C467">
        <v>76565</v>
      </c>
      <c r="D467" s="1">
        <v>38208</v>
      </c>
      <c r="E467">
        <v>-0.12546099999999999</v>
      </c>
      <c r="F467">
        <v>-1.0456328000000001E-2</v>
      </c>
      <c r="G467">
        <v>-1.3086591999999999E-2</v>
      </c>
      <c r="H467">
        <v>-4.8118090000000002E-3</v>
      </c>
      <c r="I467">
        <v>12338</v>
      </c>
      <c r="J467">
        <v>421933</v>
      </c>
      <c r="K467">
        <v>2979.4870000000001</v>
      </c>
      <c r="L467">
        <v>5238.8710499999997</v>
      </c>
      <c r="M467">
        <v>7.7706330000000004E-2</v>
      </c>
      <c r="N467">
        <v>7.9995064170000001</v>
      </c>
      <c r="O467">
        <v>0.143006313</v>
      </c>
      <c r="P467">
        <v>3.1071694700000001</v>
      </c>
      <c r="Q467">
        <v>2.1924240820000001</v>
      </c>
      <c r="R467">
        <v>4295904160</v>
      </c>
      <c r="S467">
        <v>25.396825400000001</v>
      </c>
      <c r="T467">
        <v>0</v>
      </c>
      <c r="U467">
        <v>35.515873020000001</v>
      </c>
      <c r="V467">
        <v>25.952380949999998</v>
      </c>
      <c r="W467">
        <v>4.7395708000000002E-2</v>
      </c>
      <c r="X467">
        <v>0</v>
      </c>
      <c r="Y467">
        <v>0</v>
      </c>
      <c r="Z467">
        <v>80</v>
      </c>
      <c r="AA467">
        <v>80</v>
      </c>
      <c r="AB467">
        <v>0</v>
      </c>
      <c r="AC467">
        <v>0</v>
      </c>
      <c r="AD467">
        <v>0</v>
      </c>
      <c r="AE467">
        <v>1</v>
      </c>
      <c r="AF467">
        <v>0</v>
      </c>
      <c r="AG467" s="1">
        <v>38384</v>
      </c>
      <c r="AH467">
        <v>1</v>
      </c>
      <c r="AI467">
        <v>0</v>
      </c>
      <c r="AJ467">
        <v>0</v>
      </c>
      <c r="AK467">
        <v>25</v>
      </c>
      <c r="AL467">
        <v>25</v>
      </c>
      <c r="AM467" t="s">
        <v>39</v>
      </c>
    </row>
    <row r="468" spans="1:39" x14ac:dyDescent="0.35">
      <c r="A468">
        <v>467</v>
      </c>
      <c r="B468" t="s">
        <v>551</v>
      </c>
      <c r="C468">
        <v>84176</v>
      </c>
      <c r="D468" s="1">
        <v>37974</v>
      </c>
      <c r="E468">
        <v>-0.11768000000000001</v>
      </c>
      <c r="F468">
        <v>-1.0462101999999999E-2</v>
      </c>
      <c r="G468">
        <v>-1.5518924999999999E-2</v>
      </c>
      <c r="H468">
        <v>-9.678819E-3</v>
      </c>
      <c r="I468">
        <v>14535</v>
      </c>
      <c r="J468">
        <v>811054</v>
      </c>
      <c r="K468">
        <v>2870.337</v>
      </c>
      <c r="L468">
        <v>6158.8471499999996</v>
      </c>
      <c r="M468">
        <v>5.8688578999999998E-2</v>
      </c>
      <c r="N468">
        <v>7.962184723</v>
      </c>
      <c r="O468">
        <v>9.8353442999999999E-2</v>
      </c>
      <c r="P468">
        <v>3.714411508</v>
      </c>
      <c r="Q468">
        <v>2.568022204</v>
      </c>
      <c r="R468">
        <v>4295904897</v>
      </c>
      <c r="S468">
        <v>29.83856716</v>
      </c>
      <c r="T468">
        <v>0</v>
      </c>
      <c r="U468">
        <v>23.997890300000002</v>
      </c>
      <c r="V468">
        <v>47.47498075</v>
      </c>
      <c r="W468">
        <v>2.9591577000000001E-2</v>
      </c>
      <c r="X468">
        <v>0</v>
      </c>
      <c r="Y468">
        <v>0</v>
      </c>
      <c r="Z468">
        <v>48</v>
      </c>
      <c r="AA468">
        <v>48</v>
      </c>
      <c r="AB468">
        <v>0</v>
      </c>
      <c r="AC468">
        <v>1</v>
      </c>
      <c r="AD468">
        <v>0</v>
      </c>
      <c r="AE468">
        <v>1</v>
      </c>
      <c r="AF468">
        <v>0</v>
      </c>
      <c r="AG468" s="1">
        <v>38091</v>
      </c>
      <c r="AH468">
        <v>1</v>
      </c>
      <c r="AI468">
        <v>1</v>
      </c>
      <c r="AJ468">
        <v>0</v>
      </c>
      <c r="AK468">
        <v>16</v>
      </c>
      <c r="AL468">
        <v>16</v>
      </c>
      <c r="AM468" t="s">
        <v>39</v>
      </c>
    </row>
    <row r="469" spans="1:39" x14ac:dyDescent="0.35">
      <c r="A469">
        <v>468</v>
      </c>
      <c r="B469">
        <v>591676</v>
      </c>
      <c r="C469">
        <v>10145</v>
      </c>
      <c r="D469" s="1">
        <v>39566</v>
      </c>
      <c r="E469">
        <v>0.12529199999999999</v>
      </c>
      <c r="F469">
        <v>-1.0500171000000001E-2</v>
      </c>
      <c r="G469">
        <v>3.1377089999999998E-3</v>
      </c>
      <c r="H469">
        <v>-2.1989249999999998E-2</v>
      </c>
      <c r="I469">
        <v>1300</v>
      </c>
      <c r="J469">
        <v>438516</v>
      </c>
      <c r="K469">
        <v>33805</v>
      </c>
      <c r="L469">
        <v>45965.32978</v>
      </c>
      <c r="M469">
        <v>8.8211803000000005E-2</v>
      </c>
      <c r="N469">
        <v>10.428364</v>
      </c>
      <c r="O469">
        <v>0.109676624</v>
      </c>
      <c r="P469">
        <v>4.6168471049999997</v>
      </c>
      <c r="Q469">
        <v>2.0652072110000002</v>
      </c>
      <c r="R469">
        <v>4295912155</v>
      </c>
      <c r="S469">
        <v>45.180956889999997</v>
      </c>
      <c r="T469">
        <v>37.689393940000002</v>
      </c>
      <c r="U469">
        <v>41.487079469999998</v>
      </c>
      <c r="V469">
        <v>62.181394140000002</v>
      </c>
      <c r="W469">
        <v>1.5663980000000001E-2</v>
      </c>
      <c r="X469">
        <v>0</v>
      </c>
      <c r="Y469">
        <v>0</v>
      </c>
      <c r="Z469">
        <v>37</v>
      </c>
      <c r="AA469">
        <v>35</v>
      </c>
      <c r="AB469">
        <v>1</v>
      </c>
      <c r="AC469">
        <v>0</v>
      </c>
      <c r="AD469">
        <v>0</v>
      </c>
      <c r="AE469">
        <v>1</v>
      </c>
      <c r="AF469">
        <v>0</v>
      </c>
      <c r="AG469" s="1">
        <v>39631</v>
      </c>
      <c r="AH469">
        <v>1</v>
      </c>
      <c r="AI469">
        <v>0</v>
      </c>
      <c r="AJ469">
        <v>0</v>
      </c>
      <c r="AK469">
        <v>29</v>
      </c>
      <c r="AL469">
        <v>28</v>
      </c>
      <c r="AM469" t="s">
        <v>39</v>
      </c>
    </row>
    <row r="470" spans="1:39" x14ac:dyDescent="0.35">
      <c r="A470">
        <v>469</v>
      </c>
      <c r="B470" t="s">
        <v>552</v>
      </c>
      <c r="C470">
        <v>90215</v>
      </c>
      <c r="D470" s="1">
        <v>41064</v>
      </c>
      <c r="E470">
        <v>-2.5815000000000001E-2</v>
      </c>
      <c r="F470">
        <v>-1.0516665999999999E-2</v>
      </c>
      <c r="G470">
        <v>-2.9352115000000002E-2</v>
      </c>
      <c r="H470">
        <v>-9.3607529999999994E-2</v>
      </c>
      <c r="I470">
        <v>157855</v>
      </c>
      <c r="J470" t="s">
        <v>553</v>
      </c>
      <c r="K470">
        <v>4164.1540000000005</v>
      </c>
      <c r="L470">
        <v>16005.9216</v>
      </c>
      <c r="M470">
        <v>-1.5217016E-2</v>
      </c>
      <c r="N470">
        <v>8.3342684130000002</v>
      </c>
      <c r="O470">
        <v>2.9981946999999998E-2</v>
      </c>
      <c r="P470">
        <v>10.08335954</v>
      </c>
      <c r="Q470">
        <v>4.4625428359999999</v>
      </c>
      <c r="R470">
        <v>4295915633</v>
      </c>
      <c r="S470">
        <v>38.86507589</v>
      </c>
      <c r="T470">
        <v>39.007071920000001</v>
      </c>
      <c r="U470">
        <v>49.575645600000001</v>
      </c>
      <c r="V470">
        <v>29.599486500000001</v>
      </c>
      <c r="W470">
        <v>3.2540894000000001E-2</v>
      </c>
      <c r="X470">
        <v>0</v>
      </c>
      <c r="Y470">
        <v>1</v>
      </c>
      <c r="Z470">
        <v>73</v>
      </c>
      <c r="AA470">
        <v>73</v>
      </c>
      <c r="AB470">
        <v>0</v>
      </c>
      <c r="AC470">
        <v>0</v>
      </c>
      <c r="AD470">
        <v>1</v>
      </c>
      <c r="AE470">
        <v>0</v>
      </c>
      <c r="AF470">
        <v>1</v>
      </c>
      <c r="AG470" s="1">
        <v>41134</v>
      </c>
      <c r="AH470">
        <v>1</v>
      </c>
      <c r="AI470">
        <v>0</v>
      </c>
      <c r="AJ470">
        <v>0</v>
      </c>
      <c r="AK470">
        <v>33</v>
      </c>
      <c r="AL470">
        <v>32</v>
      </c>
      <c r="AM470" t="s">
        <v>39</v>
      </c>
    </row>
    <row r="471" spans="1:39" x14ac:dyDescent="0.35">
      <c r="A471">
        <v>470</v>
      </c>
      <c r="B471" s="2" t="s">
        <v>554</v>
      </c>
      <c r="C471">
        <v>89617</v>
      </c>
      <c r="D471" s="1">
        <v>42506</v>
      </c>
      <c r="E471">
        <v>0.341667</v>
      </c>
      <c r="F471">
        <v>-1.0519611999999999E-2</v>
      </c>
      <c r="G471">
        <v>2.927781E-3</v>
      </c>
      <c r="H471">
        <v>1.12776E-2</v>
      </c>
      <c r="I471">
        <v>138743</v>
      </c>
      <c r="J471" t="s">
        <v>179</v>
      </c>
      <c r="K471">
        <v>10356.695</v>
      </c>
      <c r="L471">
        <v>18779.04</v>
      </c>
      <c r="M471">
        <v>-1.0136342E-2</v>
      </c>
      <c r="N471">
        <v>9.245388449</v>
      </c>
      <c r="O471">
        <v>0.24804443600000001</v>
      </c>
      <c r="P471">
        <v>6.5983745660000004</v>
      </c>
      <c r="Q471">
        <v>2.538428041</v>
      </c>
      <c r="R471">
        <v>4295900491</v>
      </c>
      <c r="S471">
        <v>65.693694789999995</v>
      </c>
      <c r="T471">
        <v>62.388571429999999</v>
      </c>
      <c r="U471">
        <v>72.916517589999998</v>
      </c>
      <c r="V471">
        <v>62.76824397</v>
      </c>
      <c r="W471">
        <v>1.1270384E-2</v>
      </c>
      <c r="X471">
        <v>0</v>
      </c>
      <c r="Y471">
        <v>0</v>
      </c>
      <c r="Z471">
        <v>67</v>
      </c>
      <c r="AA471">
        <v>73</v>
      </c>
      <c r="AB471">
        <v>1</v>
      </c>
      <c r="AC471">
        <v>0</v>
      </c>
      <c r="AD471">
        <v>0</v>
      </c>
      <c r="AE471">
        <v>1</v>
      </c>
      <c r="AF471">
        <v>0</v>
      </c>
      <c r="AG471" s="1">
        <v>42583</v>
      </c>
      <c r="AH471">
        <v>0</v>
      </c>
      <c r="AI471">
        <v>0</v>
      </c>
      <c r="AJ471">
        <v>0</v>
      </c>
      <c r="AK471">
        <v>33</v>
      </c>
      <c r="AL471">
        <v>32</v>
      </c>
      <c r="AM471" t="s">
        <v>39</v>
      </c>
    </row>
    <row r="472" spans="1:39" x14ac:dyDescent="0.35">
      <c r="A472">
        <v>471</v>
      </c>
      <c r="B472" t="s">
        <v>555</v>
      </c>
      <c r="C472">
        <v>14037</v>
      </c>
      <c r="D472" s="1">
        <v>42856</v>
      </c>
      <c r="E472">
        <v>4.5560000000000003E-2</v>
      </c>
      <c r="F472">
        <v>-1.0546799000000001E-2</v>
      </c>
      <c r="G472">
        <v>-1.0071769E-2</v>
      </c>
      <c r="H472">
        <v>4.6704839999999999E-3</v>
      </c>
      <c r="I472">
        <v>18071</v>
      </c>
      <c r="J472" t="s">
        <v>289</v>
      </c>
      <c r="K472">
        <v>1515.008</v>
      </c>
      <c r="L472">
        <v>1541.06826</v>
      </c>
      <c r="M472">
        <v>-1.0891692E-2</v>
      </c>
      <c r="N472">
        <v>7.323175998</v>
      </c>
      <c r="O472">
        <v>0.22665977000000001</v>
      </c>
      <c r="P472">
        <v>1.814483743</v>
      </c>
      <c r="Q472">
        <v>1.456600401</v>
      </c>
      <c r="R472">
        <v>5039925038</v>
      </c>
      <c r="S472">
        <v>26.19912051</v>
      </c>
      <c r="T472">
        <v>0</v>
      </c>
      <c r="U472">
        <v>45.943824370000002</v>
      </c>
      <c r="V472">
        <v>38.226678040000003</v>
      </c>
      <c r="W472">
        <v>1.0706859000000001E-2</v>
      </c>
      <c r="X472">
        <v>0</v>
      </c>
      <c r="Y472">
        <v>0</v>
      </c>
      <c r="Z472">
        <v>67</v>
      </c>
      <c r="AA472">
        <v>65</v>
      </c>
      <c r="AB472">
        <v>1</v>
      </c>
      <c r="AC472">
        <v>0</v>
      </c>
      <c r="AD472">
        <v>1</v>
      </c>
      <c r="AE472">
        <v>1</v>
      </c>
      <c r="AF472">
        <v>0</v>
      </c>
      <c r="AG472" s="1">
        <v>42856</v>
      </c>
      <c r="AH472">
        <v>1</v>
      </c>
      <c r="AI472">
        <v>1</v>
      </c>
      <c r="AJ472">
        <v>1</v>
      </c>
      <c r="AK472">
        <v>49</v>
      </c>
      <c r="AL472">
        <v>49</v>
      </c>
      <c r="AM472" t="s">
        <v>39</v>
      </c>
    </row>
    <row r="473" spans="1:39" x14ac:dyDescent="0.35">
      <c r="A473">
        <v>472</v>
      </c>
      <c r="B473">
        <v>4764</v>
      </c>
      <c r="C473">
        <v>10104</v>
      </c>
      <c r="D473" s="1">
        <v>41309</v>
      </c>
      <c r="E473">
        <v>0.123445</v>
      </c>
      <c r="F473">
        <v>-1.0552779E-2</v>
      </c>
      <c r="G473">
        <v>-1.9243013999999999E-2</v>
      </c>
      <c r="H473">
        <v>-2.7163139999999999E-2</v>
      </c>
      <c r="I473">
        <v>12142</v>
      </c>
      <c r="J473" t="s">
        <v>117</v>
      </c>
      <c r="K473">
        <v>81812</v>
      </c>
      <c r="L473">
        <v>156941.88</v>
      </c>
      <c r="M473">
        <v>0.15711631500000001</v>
      </c>
      <c r="N473">
        <v>11.31217921</v>
      </c>
      <c r="O473">
        <v>9.5362891000000005E-2</v>
      </c>
      <c r="P473">
        <v>3.5015256240000001</v>
      </c>
      <c r="Q473">
        <v>2.3704698579999999</v>
      </c>
      <c r="R473">
        <v>4295907485</v>
      </c>
      <c r="S473">
        <v>56.46114498</v>
      </c>
      <c r="T473">
        <v>75.877726980000006</v>
      </c>
      <c r="U473">
        <v>54.712703640000001</v>
      </c>
      <c r="V473">
        <v>52.14177265</v>
      </c>
      <c r="W473">
        <v>1.2872147E-2</v>
      </c>
      <c r="X473">
        <v>0</v>
      </c>
      <c r="Y473">
        <v>1</v>
      </c>
      <c r="Z473">
        <v>73</v>
      </c>
      <c r="AA473">
        <v>35</v>
      </c>
      <c r="AB473">
        <v>1</v>
      </c>
      <c r="AC473">
        <v>1</v>
      </c>
      <c r="AD473">
        <v>0</v>
      </c>
      <c r="AE473">
        <v>1</v>
      </c>
      <c r="AF473">
        <v>0</v>
      </c>
      <c r="AG473" s="1">
        <v>41361</v>
      </c>
      <c r="AH473">
        <v>1</v>
      </c>
      <c r="AI473">
        <v>0</v>
      </c>
      <c r="AJ473">
        <v>0</v>
      </c>
      <c r="AK473">
        <v>48</v>
      </c>
      <c r="AL473">
        <v>48</v>
      </c>
      <c r="AM473" t="s">
        <v>39</v>
      </c>
    </row>
    <row r="474" spans="1:39" x14ac:dyDescent="0.35">
      <c r="A474">
        <v>473</v>
      </c>
      <c r="B474" t="s">
        <v>556</v>
      </c>
      <c r="C474">
        <v>93261</v>
      </c>
      <c r="D474" s="1">
        <v>43353</v>
      </c>
      <c r="E474">
        <v>-8.0224000000000004E-2</v>
      </c>
      <c r="F474">
        <v>-1.05548E-2</v>
      </c>
      <c r="G474">
        <v>-5.9045199999999999E-3</v>
      </c>
      <c r="H474">
        <v>-1.2298254E-2</v>
      </c>
      <c r="I474">
        <v>183833</v>
      </c>
      <c r="J474" t="s">
        <v>104</v>
      </c>
      <c r="K474">
        <v>1567.8710000000001</v>
      </c>
      <c r="L474">
        <v>1941.23714</v>
      </c>
      <c r="M474">
        <v>-1.0700497999999999E-2</v>
      </c>
      <c r="N474">
        <v>7.357473927</v>
      </c>
      <c r="O474">
        <v>0.18604141299999999</v>
      </c>
      <c r="P474">
        <v>1.8892929199999999</v>
      </c>
      <c r="Q474">
        <v>1.582792296</v>
      </c>
      <c r="R474">
        <v>5000583977</v>
      </c>
      <c r="S474">
        <v>22.539201429999999</v>
      </c>
      <c r="T474">
        <v>7.9493087559999998</v>
      </c>
      <c r="U474">
        <v>36.66096409</v>
      </c>
      <c r="V474">
        <v>26.30197682</v>
      </c>
      <c r="W474">
        <v>4.6362189999999996E-3</v>
      </c>
      <c r="X474">
        <v>0</v>
      </c>
      <c r="Y474">
        <v>0</v>
      </c>
      <c r="Z474">
        <v>67</v>
      </c>
      <c r="AA474">
        <v>65</v>
      </c>
      <c r="AB474">
        <v>1</v>
      </c>
      <c r="AC474">
        <v>0</v>
      </c>
      <c r="AD474">
        <v>1</v>
      </c>
      <c r="AE474">
        <v>1</v>
      </c>
      <c r="AF474">
        <v>0</v>
      </c>
      <c r="AG474" s="1">
        <v>43353</v>
      </c>
      <c r="AH474">
        <v>1</v>
      </c>
      <c r="AI474">
        <v>1</v>
      </c>
      <c r="AJ474">
        <v>1</v>
      </c>
      <c r="AK474">
        <v>41</v>
      </c>
      <c r="AL474">
        <v>41</v>
      </c>
      <c r="AM474" t="s">
        <v>39</v>
      </c>
    </row>
    <row r="475" spans="1:39" x14ac:dyDescent="0.35">
      <c r="A475">
        <v>474</v>
      </c>
      <c r="B475" s="2" t="s">
        <v>557</v>
      </c>
      <c r="C475">
        <v>14037</v>
      </c>
      <c r="D475" s="1">
        <v>42461</v>
      </c>
      <c r="E475">
        <v>0.27292300000000003</v>
      </c>
      <c r="F475">
        <v>-1.0582154999999999E-2</v>
      </c>
      <c r="G475">
        <v>-1.9899147999999998E-2</v>
      </c>
      <c r="H475">
        <v>-4.5434899999999999E-3</v>
      </c>
      <c r="I475">
        <v>18071</v>
      </c>
      <c r="J475" t="s">
        <v>289</v>
      </c>
      <c r="K475">
        <v>1153.251</v>
      </c>
      <c r="L475">
        <v>909.59964000000002</v>
      </c>
      <c r="M475">
        <v>-7.9835180000000002E-3</v>
      </c>
      <c r="N475">
        <v>7.05034019</v>
      </c>
      <c r="O475">
        <v>0.30067627800000002</v>
      </c>
      <c r="P475">
        <v>1.3532909710000001</v>
      </c>
      <c r="Q475">
        <v>1.205905427</v>
      </c>
      <c r="R475">
        <v>5039925038</v>
      </c>
      <c r="S475">
        <v>19.882242359999999</v>
      </c>
      <c r="T475">
        <v>0</v>
      </c>
      <c r="U475">
        <v>46.022345690000002</v>
      </c>
      <c r="V475">
        <v>18.53553922</v>
      </c>
      <c r="W475">
        <v>2.6385235E-2</v>
      </c>
      <c r="X475">
        <v>0</v>
      </c>
      <c r="Y475">
        <v>0</v>
      </c>
      <c r="Z475">
        <v>67</v>
      </c>
      <c r="AA475">
        <v>65</v>
      </c>
      <c r="AB475">
        <v>1</v>
      </c>
      <c r="AC475">
        <v>0</v>
      </c>
      <c r="AD475">
        <v>1</v>
      </c>
      <c r="AE475">
        <v>1</v>
      </c>
      <c r="AF475">
        <v>0</v>
      </c>
      <c r="AG475" s="1">
        <v>42461</v>
      </c>
      <c r="AH475">
        <v>1</v>
      </c>
      <c r="AI475">
        <v>1</v>
      </c>
      <c r="AJ475">
        <v>1</v>
      </c>
      <c r="AK475">
        <v>49</v>
      </c>
      <c r="AL475">
        <v>49</v>
      </c>
      <c r="AM475" t="s">
        <v>39</v>
      </c>
    </row>
    <row r="476" spans="1:39" x14ac:dyDescent="0.35">
      <c r="A476">
        <v>475</v>
      </c>
      <c r="B476" t="s">
        <v>558</v>
      </c>
      <c r="C476">
        <v>78877</v>
      </c>
      <c r="D476" s="1">
        <v>37974</v>
      </c>
      <c r="E476">
        <v>0.21873400000000001</v>
      </c>
      <c r="F476">
        <v>-1.0595481E-2</v>
      </c>
      <c r="G476">
        <v>-7.9101410000000007E-3</v>
      </c>
      <c r="H476">
        <v>5.320395E-2</v>
      </c>
      <c r="I476">
        <v>27786</v>
      </c>
      <c r="J476">
        <v>165167</v>
      </c>
      <c r="K476">
        <v>2875.6080000000002</v>
      </c>
      <c r="L476">
        <v>1471.7145599999999</v>
      </c>
      <c r="M476">
        <v>-5.4708082999999998E-2</v>
      </c>
      <c r="N476">
        <v>7.9640194089999996</v>
      </c>
      <c r="O476">
        <v>0.46002733699999998</v>
      </c>
      <c r="P476">
        <v>1.941639975</v>
      </c>
      <c r="Q476">
        <v>1.248204748</v>
      </c>
      <c r="R476">
        <v>4295903700</v>
      </c>
      <c r="S476">
        <v>10.909668720000001</v>
      </c>
      <c r="T476">
        <v>0</v>
      </c>
      <c r="U476">
        <v>12.46662216</v>
      </c>
      <c r="V476">
        <v>24.133949189999999</v>
      </c>
      <c r="W476">
        <v>0.28538142599999999</v>
      </c>
      <c r="X476">
        <v>0</v>
      </c>
      <c r="Y476">
        <v>0</v>
      </c>
      <c r="Z476">
        <v>13</v>
      </c>
      <c r="AA476">
        <v>13</v>
      </c>
      <c r="AB476">
        <v>0</v>
      </c>
      <c r="AC476">
        <v>0</v>
      </c>
      <c r="AD476">
        <v>1</v>
      </c>
      <c r="AE476">
        <v>1</v>
      </c>
      <c r="AF476">
        <v>0</v>
      </c>
      <c r="AG476" s="1">
        <v>38019</v>
      </c>
      <c r="AH476">
        <v>1</v>
      </c>
      <c r="AI476">
        <v>1</v>
      </c>
      <c r="AJ476">
        <v>1</v>
      </c>
      <c r="AK476">
        <v>37</v>
      </c>
      <c r="AL476">
        <v>37</v>
      </c>
      <c r="AM476" t="s">
        <v>39</v>
      </c>
    </row>
    <row r="477" spans="1:39" x14ac:dyDescent="0.35">
      <c r="A477">
        <v>476</v>
      </c>
      <c r="B477" t="s">
        <v>559</v>
      </c>
      <c r="C477">
        <v>76076</v>
      </c>
      <c r="D477" s="1">
        <v>39891</v>
      </c>
      <c r="E477">
        <v>0.171044</v>
      </c>
      <c r="F477">
        <v>-1.0602278E-2</v>
      </c>
      <c r="G477">
        <v>-6.1256669999999996E-3</v>
      </c>
      <c r="H477">
        <v>-2.358683E-2</v>
      </c>
      <c r="I477">
        <v>20779</v>
      </c>
      <c r="J477" t="s">
        <v>241</v>
      </c>
      <c r="K477">
        <v>58734</v>
      </c>
      <c r="L477">
        <v>129587.07</v>
      </c>
      <c r="M477">
        <v>0.125974734</v>
      </c>
      <c r="N477">
        <v>10.980774050000001</v>
      </c>
      <c r="O477">
        <v>4.4792296000000002E-2</v>
      </c>
      <c r="P477">
        <v>3.7634556969999999</v>
      </c>
      <c r="Q477">
        <v>2.6200849590000002</v>
      </c>
      <c r="R477">
        <v>5080018615</v>
      </c>
      <c r="S477">
        <v>80.078956669999997</v>
      </c>
      <c r="T477">
        <v>80.462184870000002</v>
      </c>
      <c r="U477">
        <v>82.073615959999998</v>
      </c>
      <c r="V477">
        <v>77.889297600000006</v>
      </c>
      <c r="W477">
        <v>4.5529230000000004E-3</v>
      </c>
      <c r="X477">
        <v>0</v>
      </c>
      <c r="Y477">
        <v>0</v>
      </c>
      <c r="Z477">
        <v>35</v>
      </c>
      <c r="AA477">
        <v>38</v>
      </c>
      <c r="AB477">
        <v>1</v>
      </c>
      <c r="AC477">
        <v>0</v>
      </c>
      <c r="AD477">
        <v>1</v>
      </c>
      <c r="AE477">
        <v>0</v>
      </c>
      <c r="AF477">
        <v>1</v>
      </c>
      <c r="AG477" s="1">
        <v>39954</v>
      </c>
      <c r="AH477">
        <v>1</v>
      </c>
      <c r="AI477">
        <v>1</v>
      </c>
      <c r="AJ477">
        <v>0</v>
      </c>
      <c r="AK477">
        <v>4</v>
      </c>
      <c r="AL477">
        <v>4</v>
      </c>
      <c r="AM477" t="s">
        <v>39</v>
      </c>
    </row>
    <row r="478" spans="1:39" x14ac:dyDescent="0.35">
      <c r="A478">
        <v>477</v>
      </c>
      <c r="B478" t="s">
        <v>560</v>
      </c>
      <c r="C478">
        <v>87056</v>
      </c>
      <c r="D478" s="1">
        <v>40407</v>
      </c>
      <c r="E478">
        <v>0.20563200000000001</v>
      </c>
      <c r="F478">
        <v>-1.0620531000000001E-2</v>
      </c>
      <c r="G478">
        <v>-1.0261154E-2</v>
      </c>
      <c r="H478">
        <v>-2.1376988999999999E-2</v>
      </c>
      <c r="I478">
        <v>122257</v>
      </c>
      <c r="J478" t="s">
        <v>561</v>
      </c>
      <c r="K478">
        <v>917.16300000000001</v>
      </c>
      <c r="L478">
        <v>1899.0952199999999</v>
      </c>
      <c r="M478">
        <v>-7.6762800000000006E-2</v>
      </c>
      <c r="N478">
        <v>6.8212852100000001</v>
      </c>
      <c r="O478">
        <v>0.19953658799999999</v>
      </c>
      <c r="P478">
        <v>5.8497596449999998</v>
      </c>
      <c r="Q478">
        <v>2.7166525689999999</v>
      </c>
      <c r="R478">
        <v>4295912660</v>
      </c>
      <c r="S478">
        <v>29.046705660000001</v>
      </c>
      <c r="T478">
        <v>0</v>
      </c>
      <c r="U478">
        <v>17.8869398</v>
      </c>
      <c r="V478">
        <v>67.025273220000003</v>
      </c>
      <c r="W478">
        <v>6.0555152000000001E-2</v>
      </c>
      <c r="X478">
        <v>0</v>
      </c>
      <c r="Y478">
        <v>0</v>
      </c>
      <c r="Z478">
        <v>28</v>
      </c>
      <c r="AA478">
        <v>28</v>
      </c>
      <c r="AB478">
        <v>0</v>
      </c>
      <c r="AC478">
        <v>0</v>
      </c>
      <c r="AD478">
        <v>0</v>
      </c>
      <c r="AE478">
        <v>0</v>
      </c>
      <c r="AF478">
        <v>0</v>
      </c>
      <c r="AG478" s="1">
        <v>40407</v>
      </c>
      <c r="AH478">
        <v>1</v>
      </c>
      <c r="AI478">
        <v>0</v>
      </c>
      <c r="AJ478">
        <v>0</v>
      </c>
      <c r="AK478">
        <v>20</v>
      </c>
      <c r="AL478">
        <v>21</v>
      </c>
      <c r="AM478" t="s">
        <v>39</v>
      </c>
    </row>
    <row r="479" spans="1:39" x14ac:dyDescent="0.35">
      <c r="A479">
        <v>478</v>
      </c>
      <c r="B479" t="s">
        <v>562</v>
      </c>
      <c r="C479">
        <v>25320</v>
      </c>
      <c r="D479" s="1">
        <v>41099</v>
      </c>
      <c r="E479">
        <v>-6.4355999999999997E-2</v>
      </c>
      <c r="F479">
        <v>-1.0627489E-2</v>
      </c>
      <c r="G479">
        <v>-1.36167E-4</v>
      </c>
      <c r="H479">
        <v>1.8641634000000001E-2</v>
      </c>
      <c r="I479">
        <v>2663</v>
      </c>
      <c r="J479">
        <v>134429</v>
      </c>
      <c r="K479">
        <v>6862</v>
      </c>
      <c r="L479">
        <v>10576</v>
      </c>
      <c r="M479">
        <v>0.12518216300000001</v>
      </c>
      <c r="N479">
        <v>8.8337542229999997</v>
      </c>
      <c r="O479">
        <v>0.19295501500000001</v>
      </c>
      <c r="P479">
        <v>7.268728522</v>
      </c>
      <c r="Q479">
        <v>2.3292043140000001</v>
      </c>
      <c r="R479">
        <v>4295903649</v>
      </c>
      <c r="S479">
        <v>83.4422821</v>
      </c>
      <c r="T479">
        <v>90.751797640000007</v>
      </c>
      <c r="U479">
        <v>82.0543464</v>
      </c>
      <c r="V479">
        <v>77.799859490000003</v>
      </c>
      <c r="W479">
        <v>0.146558245</v>
      </c>
      <c r="X479">
        <v>0</v>
      </c>
      <c r="Y479">
        <v>0</v>
      </c>
      <c r="Z479">
        <v>20</v>
      </c>
      <c r="AA479">
        <v>1</v>
      </c>
      <c r="AB479">
        <v>1</v>
      </c>
      <c r="AC479">
        <v>0</v>
      </c>
      <c r="AD479">
        <v>0</v>
      </c>
      <c r="AE479">
        <v>1</v>
      </c>
      <c r="AF479">
        <v>0</v>
      </c>
      <c r="AG479" s="1">
        <v>41127</v>
      </c>
      <c r="AH479">
        <v>1</v>
      </c>
      <c r="AI479">
        <v>1</v>
      </c>
      <c r="AJ479">
        <v>0</v>
      </c>
      <c r="AK479">
        <v>40</v>
      </c>
      <c r="AL479">
        <v>41</v>
      </c>
      <c r="AM479" t="s">
        <v>39</v>
      </c>
    </row>
    <row r="480" spans="1:39" x14ac:dyDescent="0.35">
      <c r="A480">
        <v>479</v>
      </c>
      <c r="B480" t="s">
        <v>563</v>
      </c>
      <c r="C480">
        <v>81678</v>
      </c>
      <c r="D480" s="1">
        <v>42852</v>
      </c>
      <c r="E480">
        <v>0.28323300000000001</v>
      </c>
      <c r="F480">
        <v>-1.0683781999999999E-2</v>
      </c>
      <c r="G480">
        <v>-8.0362700000000001E-4</v>
      </c>
      <c r="H480">
        <v>-9.1699620000000003E-3</v>
      </c>
      <c r="I480">
        <v>6737</v>
      </c>
      <c r="J480">
        <v>533900</v>
      </c>
      <c r="K480">
        <v>1943.4369999999999</v>
      </c>
      <c r="L480">
        <v>5035.3022499999997</v>
      </c>
      <c r="M480">
        <v>0.123350538</v>
      </c>
      <c r="N480">
        <v>7.5722133339999997</v>
      </c>
      <c r="O480">
        <v>0.11333652499999999</v>
      </c>
      <c r="P480">
        <v>6.6861537210000002</v>
      </c>
      <c r="Q480">
        <v>3.2034201520000001</v>
      </c>
      <c r="R480">
        <v>4295907011</v>
      </c>
      <c r="S480">
        <v>49.48905551</v>
      </c>
      <c r="T480">
        <v>24.727067000000002</v>
      </c>
      <c r="U480">
        <v>58.681019020000001</v>
      </c>
      <c r="V480">
        <v>67.151756219999996</v>
      </c>
      <c r="W480">
        <v>2.4901052999999999E-2</v>
      </c>
      <c r="X480">
        <v>0</v>
      </c>
      <c r="Y480">
        <v>0</v>
      </c>
      <c r="Z480">
        <v>35</v>
      </c>
      <c r="AA480">
        <v>35</v>
      </c>
      <c r="AB480">
        <v>0</v>
      </c>
      <c r="AC480">
        <v>0</v>
      </c>
      <c r="AD480">
        <v>0</v>
      </c>
      <c r="AE480">
        <v>1</v>
      </c>
      <c r="AF480">
        <v>0</v>
      </c>
      <c r="AG480" s="1">
        <v>42947</v>
      </c>
      <c r="AH480">
        <v>0</v>
      </c>
      <c r="AI480">
        <v>1</v>
      </c>
      <c r="AJ480">
        <v>0</v>
      </c>
      <c r="AK480">
        <v>16</v>
      </c>
      <c r="AL480">
        <v>16</v>
      </c>
      <c r="AM480" t="s">
        <v>39</v>
      </c>
    </row>
    <row r="481" spans="1:39" x14ac:dyDescent="0.35">
      <c r="A481">
        <v>480</v>
      </c>
      <c r="B481" t="s">
        <v>564</v>
      </c>
      <c r="C481">
        <v>79782</v>
      </c>
      <c r="D481" s="1">
        <v>41274</v>
      </c>
      <c r="E481">
        <v>7.3217000000000004E-2</v>
      </c>
      <c r="F481">
        <v>-1.0716285000000001E-2</v>
      </c>
      <c r="G481">
        <v>7.5771220000000004E-3</v>
      </c>
      <c r="H481">
        <v>4.6828060000000003E-3</v>
      </c>
      <c r="I481">
        <v>29099</v>
      </c>
      <c r="J481">
        <v>758849</v>
      </c>
      <c r="K481">
        <v>3987.0709999999999</v>
      </c>
      <c r="L481">
        <v>3370.1124599999998</v>
      </c>
      <c r="M481">
        <v>-3.2746094000000003E-2</v>
      </c>
      <c r="N481">
        <v>8.2908121549999994</v>
      </c>
      <c r="O481">
        <v>0.34040151000000002</v>
      </c>
      <c r="P481">
        <v>2.197868374</v>
      </c>
      <c r="Q481">
        <v>1.460678393</v>
      </c>
      <c r="R481">
        <v>4295904812</v>
      </c>
      <c r="S481">
        <v>40.633699159999999</v>
      </c>
      <c r="T481">
        <v>33.271877009999997</v>
      </c>
      <c r="U481">
        <v>40.539588620000004</v>
      </c>
      <c r="V481">
        <v>49.310851020000001</v>
      </c>
      <c r="W481">
        <v>2.4064479E-2</v>
      </c>
      <c r="X481">
        <v>0</v>
      </c>
      <c r="Y481">
        <v>0</v>
      </c>
      <c r="Z481">
        <v>67</v>
      </c>
      <c r="AA481">
        <v>65</v>
      </c>
      <c r="AB481">
        <v>1</v>
      </c>
      <c r="AC481">
        <v>0</v>
      </c>
      <c r="AD481">
        <v>1</v>
      </c>
      <c r="AE481">
        <v>1</v>
      </c>
      <c r="AF481">
        <v>0</v>
      </c>
      <c r="AG481" s="1">
        <v>41274</v>
      </c>
      <c r="AH481">
        <v>1</v>
      </c>
      <c r="AI481">
        <v>1</v>
      </c>
      <c r="AJ481">
        <v>1</v>
      </c>
      <c r="AK481">
        <v>37</v>
      </c>
      <c r="AL481">
        <v>37</v>
      </c>
      <c r="AM481" t="s">
        <v>39</v>
      </c>
    </row>
    <row r="482" spans="1:39" x14ac:dyDescent="0.35">
      <c r="A482">
        <v>481</v>
      </c>
      <c r="B482" t="s">
        <v>564</v>
      </c>
      <c r="C482">
        <v>79782</v>
      </c>
      <c r="D482" s="1">
        <v>41274</v>
      </c>
      <c r="E482">
        <v>7.3217000000000004E-2</v>
      </c>
      <c r="F482">
        <v>-1.0716285000000001E-2</v>
      </c>
      <c r="G482">
        <v>7.5771220000000004E-3</v>
      </c>
      <c r="H482">
        <v>4.6828060000000003E-3</v>
      </c>
      <c r="I482">
        <v>29099</v>
      </c>
      <c r="J482">
        <v>758849</v>
      </c>
      <c r="K482">
        <v>3987.0709999999999</v>
      </c>
      <c r="L482">
        <v>3370.1124599999998</v>
      </c>
      <c r="M482">
        <v>-3.2746094000000003E-2</v>
      </c>
      <c r="N482">
        <v>8.2908121549999994</v>
      </c>
      <c r="O482">
        <v>0.34040151000000002</v>
      </c>
      <c r="P482">
        <v>2.197868374</v>
      </c>
      <c r="Q482">
        <v>1.460678393</v>
      </c>
      <c r="R482">
        <v>4295904812</v>
      </c>
      <c r="S482">
        <v>40.633699159999999</v>
      </c>
      <c r="T482">
        <v>33.271877009999997</v>
      </c>
      <c r="U482">
        <v>40.539588620000004</v>
      </c>
      <c r="V482">
        <v>49.310851020000001</v>
      </c>
      <c r="W482">
        <v>2.4064479E-2</v>
      </c>
      <c r="X482">
        <v>0</v>
      </c>
      <c r="Y482">
        <v>0</v>
      </c>
      <c r="Z482">
        <v>67</v>
      </c>
      <c r="AA482">
        <v>65</v>
      </c>
      <c r="AB482">
        <v>1</v>
      </c>
      <c r="AC482">
        <v>0</v>
      </c>
      <c r="AD482">
        <v>1</v>
      </c>
      <c r="AE482">
        <v>1</v>
      </c>
      <c r="AF482">
        <v>0</v>
      </c>
      <c r="AG482" s="1">
        <v>41274</v>
      </c>
      <c r="AH482">
        <v>1</v>
      </c>
      <c r="AI482">
        <v>1</v>
      </c>
      <c r="AJ482">
        <v>1</v>
      </c>
      <c r="AK482">
        <v>37</v>
      </c>
      <c r="AL482">
        <v>37</v>
      </c>
      <c r="AM482" t="s">
        <v>39</v>
      </c>
    </row>
    <row r="483" spans="1:39" x14ac:dyDescent="0.35">
      <c r="A483">
        <v>482</v>
      </c>
      <c r="B483" t="s">
        <v>564</v>
      </c>
      <c r="C483">
        <v>79782</v>
      </c>
      <c r="D483" s="1">
        <v>41274</v>
      </c>
      <c r="E483">
        <v>7.3217000000000004E-2</v>
      </c>
      <c r="F483">
        <v>-1.0716285000000001E-2</v>
      </c>
      <c r="G483">
        <v>7.5771220000000004E-3</v>
      </c>
      <c r="H483">
        <v>4.6828060000000003E-3</v>
      </c>
      <c r="I483">
        <v>29099</v>
      </c>
      <c r="J483">
        <v>758849</v>
      </c>
      <c r="K483">
        <v>3987.0709999999999</v>
      </c>
      <c r="L483">
        <v>3370.1124599999998</v>
      </c>
      <c r="M483">
        <v>-3.2746094000000003E-2</v>
      </c>
      <c r="N483">
        <v>8.2908121549999994</v>
      </c>
      <c r="O483">
        <v>0.34040151000000002</v>
      </c>
      <c r="P483">
        <v>2.197868374</v>
      </c>
      <c r="Q483">
        <v>1.460678393</v>
      </c>
      <c r="R483">
        <v>4295904812</v>
      </c>
      <c r="S483">
        <v>40.633699159999999</v>
      </c>
      <c r="T483">
        <v>33.271877009999997</v>
      </c>
      <c r="U483">
        <v>40.539588620000004</v>
      </c>
      <c r="V483">
        <v>49.310851020000001</v>
      </c>
      <c r="W483">
        <v>2.4064479E-2</v>
      </c>
      <c r="X483">
        <v>0</v>
      </c>
      <c r="Y483">
        <v>0</v>
      </c>
      <c r="Z483">
        <v>67</v>
      </c>
      <c r="AA483">
        <v>65</v>
      </c>
      <c r="AB483">
        <v>1</v>
      </c>
      <c r="AC483">
        <v>0</v>
      </c>
      <c r="AD483">
        <v>1</v>
      </c>
      <c r="AE483">
        <v>1</v>
      </c>
      <c r="AF483">
        <v>0</v>
      </c>
      <c r="AG483" s="1">
        <v>41274</v>
      </c>
      <c r="AH483">
        <v>1</v>
      </c>
      <c r="AI483">
        <v>1</v>
      </c>
      <c r="AJ483">
        <v>1</v>
      </c>
      <c r="AK483">
        <v>37</v>
      </c>
      <c r="AL483">
        <v>37</v>
      </c>
      <c r="AM483" t="s">
        <v>39</v>
      </c>
    </row>
    <row r="484" spans="1:39" x14ac:dyDescent="0.35">
      <c r="A484">
        <v>483</v>
      </c>
      <c r="B484" t="s">
        <v>565</v>
      </c>
      <c r="C484">
        <v>79782</v>
      </c>
      <c r="D484" s="1">
        <v>41274</v>
      </c>
      <c r="E484">
        <v>7.3217000000000004E-2</v>
      </c>
      <c r="F484">
        <v>-1.0716285000000001E-2</v>
      </c>
      <c r="G484">
        <v>7.5771220000000004E-3</v>
      </c>
      <c r="H484">
        <v>4.6828060000000003E-3</v>
      </c>
      <c r="I484">
        <v>29099</v>
      </c>
      <c r="J484">
        <v>758849</v>
      </c>
      <c r="K484">
        <v>3987.0709999999999</v>
      </c>
      <c r="L484">
        <v>3370.1124599999998</v>
      </c>
      <c r="M484">
        <v>-3.2746094000000003E-2</v>
      </c>
      <c r="N484">
        <v>8.2908121549999994</v>
      </c>
      <c r="O484">
        <v>0.34040151000000002</v>
      </c>
      <c r="P484">
        <v>2.197868374</v>
      </c>
      <c r="Q484">
        <v>1.460678393</v>
      </c>
      <c r="R484">
        <v>4295904812</v>
      </c>
      <c r="S484">
        <v>40.633699159999999</v>
      </c>
      <c r="T484">
        <v>33.271877009999997</v>
      </c>
      <c r="U484">
        <v>40.539588620000004</v>
      </c>
      <c r="V484">
        <v>49.310851020000001</v>
      </c>
      <c r="W484">
        <v>1.0474427999999999E-2</v>
      </c>
      <c r="X484">
        <v>0</v>
      </c>
      <c r="Y484">
        <v>0</v>
      </c>
      <c r="Z484">
        <v>67</v>
      </c>
      <c r="AA484">
        <v>65</v>
      </c>
      <c r="AB484">
        <v>1</v>
      </c>
      <c r="AC484">
        <v>0</v>
      </c>
      <c r="AD484">
        <v>1</v>
      </c>
      <c r="AE484">
        <v>1</v>
      </c>
      <c r="AF484">
        <v>0</v>
      </c>
      <c r="AG484" s="1">
        <v>41274</v>
      </c>
      <c r="AH484">
        <v>1</v>
      </c>
      <c r="AI484">
        <v>1</v>
      </c>
      <c r="AJ484">
        <v>1</v>
      </c>
      <c r="AK484">
        <v>37</v>
      </c>
      <c r="AL484">
        <v>37</v>
      </c>
      <c r="AM484" t="s">
        <v>39</v>
      </c>
    </row>
    <row r="485" spans="1:39" x14ac:dyDescent="0.35">
      <c r="A485">
        <v>484</v>
      </c>
      <c r="B485" t="s">
        <v>565</v>
      </c>
      <c r="C485">
        <v>79782</v>
      </c>
      <c r="D485" s="1">
        <v>41274</v>
      </c>
      <c r="E485">
        <v>7.3217000000000004E-2</v>
      </c>
      <c r="F485">
        <v>-1.0716285000000001E-2</v>
      </c>
      <c r="G485">
        <v>7.5771220000000004E-3</v>
      </c>
      <c r="H485">
        <v>4.6828060000000003E-3</v>
      </c>
      <c r="I485">
        <v>29099</v>
      </c>
      <c r="J485">
        <v>758849</v>
      </c>
      <c r="K485">
        <v>3987.0709999999999</v>
      </c>
      <c r="L485">
        <v>3370.1124599999998</v>
      </c>
      <c r="M485">
        <v>-3.2746094000000003E-2</v>
      </c>
      <c r="N485">
        <v>8.2908121549999994</v>
      </c>
      <c r="O485">
        <v>0.34040151000000002</v>
      </c>
      <c r="P485">
        <v>2.197868374</v>
      </c>
      <c r="Q485">
        <v>1.460678393</v>
      </c>
      <c r="R485">
        <v>4295904812</v>
      </c>
      <c r="S485">
        <v>40.633699159999999</v>
      </c>
      <c r="T485">
        <v>33.271877009999997</v>
      </c>
      <c r="U485">
        <v>40.539588620000004</v>
      </c>
      <c r="V485">
        <v>49.310851020000001</v>
      </c>
      <c r="W485">
        <v>1.0474427999999999E-2</v>
      </c>
      <c r="X485">
        <v>0</v>
      </c>
      <c r="Y485">
        <v>0</v>
      </c>
      <c r="Z485">
        <v>67</v>
      </c>
      <c r="AA485">
        <v>65</v>
      </c>
      <c r="AB485">
        <v>1</v>
      </c>
      <c r="AC485">
        <v>0</v>
      </c>
      <c r="AD485">
        <v>1</v>
      </c>
      <c r="AE485">
        <v>1</v>
      </c>
      <c r="AF485">
        <v>0</v>
      </c>
      <c r="AG485" s="1">
        <v>41274</v>
      </c>
      <c r="AH485">
        <v>1</v>
      </c>
      <c r="AI485">
        <v>1</v>
      </c>
      <c r="AJ485">
        <v>1</v>
      </c>
      <c r="AK485">
        <v>37</v>
      </c>
      <c r="AL485">
        <v>37</v>
      </c>
      <c r="AM485" t="s">
        <v>39</v>
      </c>
    </row>
    <row r="486" spans="1:39" x14ac:dyDescent="0.35">
      <c r="A486">
        <v>485</v>
      </c>
      <c r="B486" t="s">
        <v>565</v>
      </c>
      <c r="C486">
        <v>79782</v>
      </c>
      <c r="D486" s="1">
        <v>41274</v>
      </c>
      <c r="E486">
        <v>7.3217000000000004E-2</v>
      </c>
      <c r="F486">
        <v>-1.0716285000000001E-2</v>
      </c>
      <c r="G486">
        <v>7.5771220000000004E-3</v>
      </c>
      <c r="H486">
        <v>4.6828060000000003E-3</v>
      </c>
      <c r="I486">
        <v>29099</v>
      </c>
      <c r="J486">
        <v>758849</v>
      </c>
      <c r="K486">
        <v>3987.0709999999999</v>
      </c>
      <c r="L486">
        <v>3370.1124599999998</v>
      </c>
      <c r="M486">
        <v>-3.2746094000000003E-2</v>
      </c>
      <c r="N486">
        <v>8.2908121549999994</v>
      </c>
      <c r="O486">
        <v>0.34040151000000002</v>
      </c>
      <c r="P486">
        <v>2.197868374</v>
      </c>
      <c r="Q486">
        <v>1.460678393</v>
      </c>
      <c r="R486">
        <v>4295904812</v>
      </c>
      <c r="S486">
        <v>40.633699159999999</v>
      </c>
      <c r="T486">
        <v>33.271877009999997</v>
      </c>
      <c r="U486">
        <v>40.539588620000004</v>
      </c>
      <c r="V486">
        <v>49.310851020000001</v>
      </c>
      <c r="W486">
        <v>1.0474427999999999E-2</v>
      </c>
      <c r="X486">
        <v>0</v>
      </c>
      <c r="Y486">
        <v>0</v>
      </c>
      <c r="Z486">
        <v>67</v>
      </c>
      <c r="AA486">
        <v>65</v>
      </c>
      <c r="AB486">
        <v>1</v>
      </c>
      <c r="AC486">
        <v>0</v>
      </c>
      <c r="AD486">
        <v>1</v>
      </c>
      <c r="AE486">
        <v>1</v>
      </c>
      <c r="AF486">
        <v>0</v>
      </c>
      <c r="AG486" s="1">
        <v>41274</v>
      </c>
      <c r="AH486">
        <v>1</v>
      </c>
      <c r="AI486">
        <v>1</v>
      </c>
      <c r="AJ486">
        <v>1</v>
      </c>
      <c r="AK486">
        <v>37</v>
      </c>
      <c r="AL486">
        <v>37</v>
      </c>
      <c r="AM486" t="s">
        <v>39</v>
      </c>
    </row>
    <row r="487" spans="1:39" x14ac:dyDescent="0.35">
      <c r="A487">
        <v>486</v>
      </c>
      <c r="B487" t="s">
        <v>566</v>
      </c>
      <c r="C487">
        <v>79782</v>
      </c>
      <c r="D487" s="1">
        <v>41274</v>
      </c>
      <c r="E487">
        <v>7.3217000000000004E-2</v>
      </c>
      <c r="F487">
        <v>-1.0716285000000001E-2</v>
      </c>
      <c r="G487">
        <v>7.5771220000000004E-3</v>
      </c>
      <c r="H487">
        <v>4.6828060000000003E-3</v>
      </c>
      <c r="I487">
        <v>29099</v>
      </c>
      <c r="J487">
        <v>758849</v>
      </c>
      <c r="K487">
        <v>3987.0709999999999</v>
      </c>
      <c r="L487">
        <v>3370.1124599999998</v>
      </c>
      <c r="M487">
        <v>-3.2746094000000003E-2</v>
      </c>
      <c r="N487">
        <v>8.2908121549999994</v>
      </c>
      <c r="O487">
        <v>0.34040151000000002</v>
      </c>
      <c r="P487">
        <v>2.197868374</v>
      </c>
      <c r="Q487">
        <v>1.460678393</v>
      </c>
      <c r="R487">
        <v>4295904812</v>
      </c>
      <c r="S487">
        <v>40.633699159999999</v>
      </c>
      <c r="T487">
        <v>33.271877009999997</v>
      </c>
      <c r="U487">
        <v>40.539588620000004</v>
      </c>
      <c r="V487">
        <v>49.310851020000001</v>
      </c>
      <c r="W487">
        <v>8.2193100000000005E-3</v>
      </c>
      <c r="X487">
        <v>0</v>
      </c>
      <c r="Y487">
        <v>0</v>
      </c>
      <c r="Z487">
        <v>67</v>
      </c>
      <c r="AA487">
        <v>65</v>
      </c>
      <c r="AB487">
        <v>1</v>
      </c>
      <c r="AC487">
        <v>0</v>
      </c>
      <c r="AD487">
        <v>1</v>
      </c>
      <c r="AE487">
        <v>1</v>
      </c>
      <c r="AF487">
        <v>0</v>
      </c>
      <c r="AG487" s="1">
        <v>41274</v>
      </c>
      <c r="AH487">
        <v>1</v>
      </c>
      <c r="AI487">
        <v>1</v>
      </c>
      <c r="AJ487">
        <v>1</v>
      </c>
      <c r="AK487">
        <v>37</v>
      </c>
      <c r="AL487">
        <v>37</v>
      </c>
      <c r="AM487" t="s">
        <v>39</v>
      </c>
    </row>
    <row r="488" spans="1:39" x14ac:dyDescent="0.35">
      <c r="A488">
        <v>487</v>
      </c>
      <c r="B488" t="s">
        <v>566</v>
      </c>
      <c r="C488">
        <v>79782</v>
      </c>
      <c r="D488" s="1">
        <v>41274</v>
      </c>
      <c r="E488">
        <v>7.3217000000000004E-2</v>
      </c>
      <c r="F488">
        <v>-1.0716285000000001E-2</v>
      </c>
      <c r="G488">
        <v>7.5771220000000004E-3</v>
      </c>
      <c r="H488">
        <v>4.6828060000000003E-3</v>
      </c>
      <c r="I488">
        <v>29099</v>
      </c>
      <c r="J488">
        <v>758849</v>
      </c>
      <c r="K488">
        <v>3987.0709999999999</v>
      </c>
      <c r="L488">
        <v>3370.1124599999998</v>
      </c>
      <c r="M488">
        <v>-3.2746094000000003E-2</v>
      </c>
      <c r="N488">
        <v>8.2908121549999994</v>
      </c>
      <c r="O488">
        <v>0.34040151000000002</v>
      </c>
      <c r="P488">
        <v>2.197868374</v>
      </c>
      <c r="Q488">
        <v>1.460678393</v>
      </c>
      <c r="R488">
        <v>4295904812</v>
      </c>
      <c r="S488">
        <v>40.633699159999999</v>
      </c>
      <c r="T488">
        <v>33.271877009999997</v>
      </c>
      <c r="U488">
        <v>40.539588620000004</v>
      </c>
      <c r="V488">
        <v>49.310851020000001</v>
      </c>
      <c r="W488">
        <v>8.2193100000000005E-3</v>
      </c>
      <c r="X488">
        <v>0</v>
      </c>
      <c r="Y488">
        <v>0</v>
      </c>
      <c r="Z488">
        <v>67</v>
      </c>
      <c r="AA488">
        <v>65</v>
      </c>
      <c r="AB488">
        <v>1</v>
      </c>
      <c r="AC488">
        <v>0</v>
      </c>
      <c r="AD488">
        <v>1</v>
      </c>
      <c r="AE488">
        <v>1</v>
      </c>
      <c r="AF488">
        <v>0</v>
      </c>
      <c r="AG488" s="1">
        <v>41274</v>
      </c>
      <c r="AH488">
        <v>1</v>
      </c>
      <c r="AI488">
        <v>1</v>
      </c>
      <c r="AJ488">
        <v>1</v>
      </c>
      <c r="AK488">
        <v>37</v>
      </c>
      <c r="AL488">
        <v>37</v>
      </c>
      <c r="AM488" t="s">
        <v>39</v>
      </c>
    </row>
    <row r="489" spans="1:39" x14ac:dyDescent="0.35">
      <c r="A489">
        <v>488</v>
      </c>
      <c r="B489" t="s">
        <v>566</v>
      </c>
      <c r="C489">
        <v>79782</v>
      </c>
      <c r="D489" s="1">
        <v>41274</v>
      </c>
      <c r="E489">
        <v>7.3217000000000004E-2</v>
      </c>
      <c r="F489">
        <v>-1.0716285000000001E-2</v>
      </c>
      <c r="G489">
        <v>7.5771220000000004E-3</v>
      </c>
      <c r="H489">
        <v>4.6828060000000003E-3</v>
      </c>
      <c r="I489">
        <v>29099</v>
      </c>
      <c r="J489">
        <v>758849</v>
      </c>
      <c r="K489">
        <v>3987.0709999999999</v>
      </c>
      <c r="L489">
        <v>3370.1124599999998</v>
      </c>
      <c r="M489">
        <v>-3.2746094000000003E-2</v>
      </c>
      <c r="N489">
        <v>8.2908121549999994</v>
      </c>
      <c r="O489">
        <v>0.34040151000000002</v>
      </c>
      <c r="P489">
        <v>2.197868374</v>
      </c>
      <c r="Q489">
        <v>1.460678393</v>
      </c>
      <c r="R489">
        <v>4295904812</v>
      </c>
      <c r="S489">
        <v>40.633699159999999</v>
      </c>
      <c r="T489">
        <v>33.271877009999997</v>
      </c>
      <c r="U489">
        <v>40.539588620000004</v>
      </c>
      <c r="V489">
        <v>49.310851020000001</v>
      </c>
      <c r="W489">
        <v>8.2193100000000005E-3</v>
      </c>
      <c r="X489">
        <v>0</v>
      </c>
      <c r="Y489">
        <v>0</v>
      </c>
      <c r="Z489">
        <v>67</v>
      </c>
      <c r="AA489">
        <v>65</v>
      </c>
      <c r="AB489">
        <v>1</v>
      </c>
      <c r="AC489">
        <v>0</v>
      </c>
      <c r="AD489">
        <v>1</v>
      </c>
      <c r="AE489">
        <v>1</v>
      </c>
      <c r="AF489">
        <v>0</v>
      </c>
      <c r="AG489" s="1">
        <v>41274</v>
      </c>
      <c r="AH489">
        <v>1</v>
      </c>
      <c r="AI489">
        <v>1</v>
      </c>
      <c r="AJ489">
        <v>1</v>
      </c>
      <c r="AK489">
        <v>37</v>
      </c>
      <c r="AL489">
        <v>37</v>
      </c>
      <c r="AM489" t="s">
        <v>39</v>
      </c>
    </row>
    <row r="490" spans="1:39" x14ac:dyDescent="0.35">
      <c r="A490">
        <v>489</v>
      </c>
      <c r="B490" t="s">
        <v>567</v>
      </c>
      <c r="C490">
        <v>44134</v>
      </c>
      <c r="D490" s="1">
        <v>41533</v>
      </c>
      <c r="E490">
        <v>5.5793000000000002E-2</v>
      </c>
      <c r="F490">
        <v>-1.0723857999999999E-2</v>
      </c>
      <c r="G490">
        <v>-4.0375619999999997E-3</v>
      </c>
      <c r="H490">
        <v>5.768418E-3</v>
      </c>
      <c r="I490">
        <v>6386</v>
      </c>
      <c r="J490">
        <v>489170</v>
      </c>
      <c r="K490">
        <v>3034.1880000000001</v>
      </c>
      <c r="L490">
        <v>2654.8177500000002</v>
      </c>
      <c r="M490">
        <v>0.105463142</v>
      </c>
      <c r="N490">
        <v>8.0176991219999998</v>
      </c>
      <c r="O490">
        <v>0.142289212</v>
      </c>
      <c r="P490">
        <v>1.549820518</v>
      </c>
      <c r="Q490">
        <v>1.3104071829999999</v>
      </c>
      <c r="R490">
        <v>4295904363</v>
      </c>
      <c r="S490">
        <v>31.553020369999999</v>
      </c>
      <c r="T490">
        <v>3.7271448660000002</v>
      </c>
      <c r="U490">
        <v>36.605936610000001</v>
      </c>
      <c r="V490">
        <v>58.319136350000001</v>
      </c>
      <c r="W490">
        <v>0.227887583</v>
      </c>
      <c r="X490">
        <v>0</v>
      </c>
      <c r="Y490">
        <v>0</v>
      </c>
      <c r="Z490">
        <v>35</v>
      </c>
      <c r="AA490">
        <v>33</v>
      </c>
      <c r="AB490">
        <v>1</v>
      </c>
      <c r="AC490">
        <v>0</v>
      </c>
      <c r="AD490">
        <v>0</v>
      </c>
      <c r="AE490">
        <v>1</v>
      </c>
      <c r="AF490">
        <v>0</v>
      </c>
      <c r="AG490" s="1">
        <v>41582</v>
      </c>
      <c r="AH490">
        <v>1</v>
      </c>
      <c r="AI490">
        <v>1</v>
      </c>
      <c r="AJ490">
        <v>1</v>
      </c>
      <c r="AK490">
        <v>27</v>
      </c>
      <c r="AL490">
        <v>27</v>
      </c>
      <c r="AM490" t="s">
        <v>39</v>
      </c>
    </row>
    <row r="491" spans="1:39" x14ac:dyDescent="0.35">
      <c r="A491">
        <v>490</v>
      </c>
      <c r="B491" t="s">
        <v>568</v>
      </c>
      <c r="C491">
        <v>55976</v>
      </c>
      <c r="D491" s="1">
        <v>42779</v>
      </c>
      <c r="E491">
        <v>-0.14583199999999999</v>
      </c>
      <c r="F491">
        <v>-1.0749125E-2</v>
      </c>
      <c r="G491">
        <v>3.8133619999999998E-3</v>
      </c>
      <c r="H491">
        <v>6.3549398000000007E-2</v>
      </c>
      <c r="I491">
        <v>11259</v>
      </c>
      <c r="J491">
        <v>931142</v>
      </c>
      <c r="K491">
        <v>198825</v>
      </c>
      <c r="L491">
        <v>203423.52</v>
      </c>
      <c r="M491">
        <v>5.2146360000000003E-2</v>
      </c>
      <c r="N491">
        <v>12.200180319999999</v>
      </c>
      <c r="O491">
        <v>0.14350354800000001</v>
      </c>
      <c r="P491">
        <v>2.476817767</v>
      </c>
      <c r="Q491">
        <v>1.610046624</v>
      </c>
      <c r="R491">
        <v>4295905298</v>
      </c>
      <c r="S491">
        <v>78.117770820000004</v>
      </c>
      <c r="T491">
        <v>82.215476249999995</v>
      </c>
      <c r="U491">
        <v>80.130070579999995</v>
      </c>
      <c r="V491">
        <v>71.631106299999999</v>
      </c>
      <c r="W491">
        <v>2.5070799999999999E-4</v>
      </c>
      <c r="X491">
        <v>0</v>
      </c>
      <c r="Y491">
        <v>0</v>
      </c>
      <c r="Z491">
        <v>53</v>
      </c>
      <c r="AA491">
        <v>50</v>
      </c>
      <c r="AB491">
        <v>1</v>
      </c>
      <c r="AC491">
        <v>0</v>
      </c>
      <c r="AD491">
        <v>1</v>
      </c>
      <c r="AE491">
        <v>1</v>
      </c>
      <c r="AF491">
        <v>0</v>
      </c>
      <c r="AG491" s="1">
        <v>42779</v>
      </c>
      <c r="AH491">
        <v>1</v>
      </c>
      <c r="AI491">
        <v>0</v>
      </c>
      <c r="AJ491">
        <v>0</v>
      </c>
      <c r="AK491">
        <v>9</v>
      </c>
      <c r="AL491">
        <v>9</v>
      </c>
      <c r="AM491" t="s">
        <v>39</v>
      </c>
    </row>
    <row r="492" spans="1:39" x14ac:dyDescent="0.35">
      <c r="A492">
        <v>491</v>
      </c>
      <c r="B492" t="s">
        <v>569</v>
      </c>
      <c r="C492">
        <v>13108</v>
      </c>
      <c r="D492" s="1">
        <v>43221</v>
      </c>
      <c r="E492">
        <v>0.26502100000000001</v>
      </c>
      <c r="F492">
        <v>-1.0769521000000001E-2</v>
      </c>
      <c r="G492">
        <v>-3.9990762999999999E-2</v>
      </c>
      <c r="H492">
        <v>1.3535718E-2</v>
      </c>
      <c r="I492">
        <v>187363</v>
      </c>
      <c r="J492">
        <v>399473</v>
      </c>
      <c r="K492">
        <v>1677.5050000000001</v>
      </c>
      <c r="L492">
        <v>2855.694</v>
      </c>
      <c r="M492">
        <v>4.8647843000000003E-2</v>
      </c>
      <c r="N492">
        <v>7.4250628489999997</v>
      </c>
      <c r="O492">
        <v>5.4704111E-2</v>
      </c>
      <c r="P492">
        <v>11.34184063</v>
      </c>
      <c r="Q492">
        <v>2.5522517069999999</v>
      </c>
      <c r="R492">
        <v>5000726180</v>
      </c>
      <c r="S492">
        <v>27.84251909</v>
      </c>
      <c r="T492">
        <v>0</v>
      </c>
      <c r="U492">
        <v>36.219611380000003</v>
      </c>
      <c r="V492">
        <v>43.409452399999999</v>
      </c>
      <c r="W492">
        <v>2.2762724000000002E-2</v>
      </c>
      <c r="X492">
        <v>0</v>
      </c>
      <c r="Y492">
        <v>1</v>
      </c>
      <c r="Z492">
        <v>73</v>
      </c>
      <c r="AA492">
        <v>73</v>
      </c>
      <c r="AB492">
        <v>0</v>
      </c>
      <c r="AC492">
        <v>0</v>
      </c>
      <c r="AD492">
        <v>1</v>
      </c>
      <c r="AE492">
        <v>1</v>
      </c>
      <c r="AF492">
        <v>0</v>
      </c>
      <c r="AG492" s="1">
        <v>43221</v>
      </c>
      <c r="AH492">
        <v>0</v>
      </c>
      <c r="AI492">
        <v>1</v>
      </c>
      <c r="AJ492">
        <v>1</v>
      </c>
      <c r="AK492">
        <v>49</v>
      </c>
      <c r="AL492">
        <v>49</v>
      </c>
      <c r="AM492" t="s">
        <v>39</v>
      </c>
    </row>
    <row r="493" spans="1:39" x14ac:dyDescent="0.35">
      <c r="A493">
        <v>492</v>
      </c>
      <c r="B493" t="s">
        <v>570</v>
      </c>
      <c r="C493">
        <v>79212</v>
      </c>
      <c r="D493" s="1">
        <v>37909</v>
      </c>
      <c r="E493">
        <v>-1.0987E-2</v>
      </c>
      <c r="F493">
        <v>-1.0798729E-2</v>
      </c>
      <c r="G493">
        <v>-1.1895691E-2</v>
      </c>
      <c r="H493">
        <v>5.5566219E-2</v>
      </c>
      <c r="I493">
        <v>28256</v>
      </c>
      <c r="J493" t="s">
        <v>414</v>
      </c>
      <c r="K493">
        <v>2648.1930000000002</v>
      </c>
      <c r="L493">
        <v>3136.4059999999999</v>
      </c>
      <c r="M493">
        <v>-0.13145001100000001</v>
      </c>
      <c r="N493">
        <v>7.8816328000000002</v>
      </c>
      <c r="O493">
        <v>0.24359192499999999</v>
      </c>
      <c r="P493">
        <v>2.626238217</v>
      </c>
      <c r="Q493">
        <v>1.7333861239999999</v>
      </c>
      <c r="R493">
        <v>4295903814</v>
      </c>
      <c r="S493">
        <v>6.8274399829999997</v>
      </c>
      <c r="T493">
        <v>0</v>
      </c>
      <c r="U493">
        <v>11.431909210000001</v>
      </c>
      <c r="V493">
        <v>8.6297151660000004</v>
      </c>
      <c r="W493">
        <v>3.1883626999999998E-2</v>
      </c>
      <c r="X493">
        <v>0</v>
      </c>
      <c r="Y493">
        <v>0</v>
      </c>
      <c r="Z493">
        <v>13</v>
      </c>
      <c r="AA493">
        <v>13</v>
      </c>
      <c r="AB493">
        <v>0</v>
      </c>
      <c r="AC493">
        <v>0</v>
      </c>
      <c r="AD493">
        <v>1</v>
      </c>
      <c r="AE493">
        <v>1</v>
      </c>
      <c r="AF493">
        <v>0</v>
      </c>
      <c r="AG493" s="1">
        <v>37909</v>
      </c>
      <c r="AH493">
        <v>1</v>
      </c>
      <c r="AI493">
        <v>1</v>
      </c>
      <c r="AJ493">
        <v>1</v>
      </c>
      <c r="AK493">
        <v>37</v>
      </c>
      <c r="AL493">
        <v>37</v>
      </c>
      <c r="AM493" t="s">
        <v>39</v>
      </c>
    </row>
    <row r="494" spans="1:39" x14ac:dyDescent="0.35">
      <c r="A494">
        <v>493</v>
      </c>
      <c r="B494" t="s">
        <v>571</v>
      </c>
      <c r="C494">
        <v>86223</v>
      </c>
      <c r="D494" s="1">
        <v>40501</v>
      </c>
      <c r="E494">
        <v>0.23070299999999999</v>
      </c>
      <c r="F494">
        <v>-1.0798897999999999E-2</v>
      </c>
      <c r="G494">
        <v>-1.8840400000000001E-4</v>
      </c>
      <c r="H494">
        <v>-3.9595459999999999E-2</v>
      </c>
      <c r="I494">
        <v>112876</v>
      </c>
      <c r="J494">
        <v>293792</v>
      </c>
      <c r="K494">
        <v>26151.599999999999</v>
      </c>
      <c r="L494">
        <v>19032.072840000001</v>
      </c>
      <c r="M494">
        <v>1.0140870999999999E-2</v>
      </c>
      <c r="N494">
        <v>10.17166565</v>
      </c>
      <c r="O494">
        <v>0.31872023999999999</v>
      </c>
      <c r="P494">
        <v>1.9858587240000001</v>
      </c>
      <c r="Q494">
        <v>1.3612885189999999</v>
      </c>
      <c r="R494">
        <v>4295901413</v>
      </c>
      <c r="S494">
        <v>11.598465279999999</v>
      </c>
      <c r="T494">
        <v>6.722689076</v>
      </c>
      <c r="U494">
        <v>20.03835655</v>
      </c>
      <c r="V494">
        <v>5.2834699450000002</v>
      </c>
      <c r="W494">
        <v>2.0229010000000001E-3</v>
      </c>
      <c r="X494">
        <v>0</v>
      </c>
      <c r="Y494">
        <v>0</v>
      </c>
      <c r="Z494">
        <v>49</v>
      </c>
      <c r="AA494">
        <v>28</v>
      </c>
      <c r="AB494">
        <v>1</v>
      </c>
      <c r="AC494">
        <v>0</v>
      </c>
      <c r="AD494">
        <v>0</v>
      </c>
      <c r="AE494">
        <v>1</v>
      </c>
      <c r="AF494">
        <v>0</v>
      </c>
      <c r="AG494" s="1">
        <v>40501</v>
      </c>
      <c r="AH494">
        <v>1</v>
      </c>
      <c r="AI494">
        <v>1</v>
      </c>
      <c r="AJ494">
        <v>1</v>
      </c>
      <c r="AK494">
        <v>36</v>
      </c>
      <c r="AL494">
        <v>36</v>
      </c>
      <c r="AM494" t="s">
        <v>39</v>
      </c>
    </row>
    <row r="495" spans="1:39" x14ac:dyDescent="0.35">
      <c r="A495">
        <v>494</v>
      </c>
      <c r="B495">
        <v>904583</v>
      </c>
      <c r="C495">
        <v>12490</v>
      </c>
      <c r="D495" s="1">
        <v>40403</v>
      </c>
      <c r="E495">
        <v>-2.4667999999999999E-2</v>
      </c>
      <c r="F495">
        <v>-1.0806233E-2</v>
      </c>
      <c r="G495">
        <v>-9.8265590000000003E-3</v>
      </c>
      <c r="H495">
        <v>4.7409699999999997E-3</v>
      </c>
      <c r="I495">
        <v>6066</v>
      </c>
      <c r="J495">
        <v>459200</v>
      </c>
      <c r="K495">
        <v>109022</v>
      </c>
      <c r="L495">
        <v>170868.6133</v>
      </c>
      <c r="M495">
        <v>0.123195318</v>
      </c>
      <c r="N495">
        <v>11.599304979999999</v>
      </c>
      <c r="O495">
        <v>0.101642</v>
      </c>
      <c r="P495">
        <v>7.3946688580000002</v>
      </c>
      <c r="Q495">
        <v>2.3553375769999998</v>
      </c>
      <c r="R495">
        <v>4295904307</v>
      </c>
      <c r="S495">
        <v>69.465621130000002</v>
      </c>
      <c r="T495">
        <v>86.807267629999998</v>
      </c>
      <c r="U495">
        <v>97.619208889999996</v>
      </c>
      <c r="V495">
        <v>40.019759950000001</v>
      </c>
      <c r="W495">
        <v>2.643903E-3</v>
      </c>
      <c r="X495">
        <v>0</v>
      </c>
      <c r="Y495">
        <v>1</v>
      </c>
      <c r="Z495">
        <v>35</v>
      </c>
      <c r="AA495">
        <v>73</v>
      </c>
      <c r="AB495">
        <v>1</v>
      </c>
      <c r="AC495">
        <v>1</v>
      </c>
      <c r="AD495">
        <v>0</v>
      </c>
      <c r="AE495">
        <v>1</v>
      </c>
      <c r="AF495">
        <v>0</v>
      </c>
      <c r="AG495" s="1">
        <v>40457</v>
      </c>
      <c r="AH495">
        <v>1</v>
      </c>
      <c r="AI495">
        <v>1</v>
      </c>
      <c r="AJ495">
        <v>1</v>
      </c>
      <c r="AK495">
        <v>49</v>
      </c>
      <c r="AL495">
        <v>49</v>
      </c>
      <c r="AM495" t="s">
        <v>39</v>
      </c>
    </row>
    <row r="496" spans="1:39" x14ac:dyDescent="0.35">
      <c r="A496">
        <v>495</v>
      </c>
      <c r="B496" t="s">
        <v>572</v>
      </c>
      <c r="C496">
        <v>15719</v>
      </c>
      <c r="D496" s="1">
        <v>42916</v>
      </c>
      <c r="E496">
        <v>0.15026800000000001</v>
      </c>
      <c r="F496">
        <v>-1.0807440999999999E-2</v>
      </c>
      <c r="G496">
        <v>-2.1237089000000001E-2</v>
      </c>
      <c r="H496">
        <v>-2.8164868999999999E-2</v>
      </c>
      <c r="I496">
        <v>26410</v>
      </c>
      <c r="J496" t="s">
        <v>77</v>
      </c>
      <c r="K496">
        <v>937.15099999999995</v>
      </c>
      <c r="L496">
        <v>1229.64048</v>
      </c>
      <c r="M496">
        <v>6.9912959999999996E-2</v>
      </c>
      <c r="N496">
        <v>6.8428444219999998</v>
      </c>
      <c r="O496">
        <v>0.25793448800000002</v>
      </c>
      <c r="P496">
        <v>2.6431603379999999</v>
      </c>
      <c r="Q496">
        <v>1.815689766</v>
      </c>
      <c r="R496">
        <v>5046649713</v>
      </c>
      <c r="S496">
        <v>28.90812987</v>
      </c>
      <c r="T496">
        <v>0</v>
      </c>
      <c r="U496">
        <v>30.412805039999999</v>
      </c>
      <c r="V496">
        <v>61.221558590000001</v>
      </c>
      <c r="W496">
        <v>1.3011933E-2</v>
      </c>
      <c r="X496">
        <v>0</v>
      </c>
      <c r="Y496">
        <v>0</v>
      </c>
      <c r="Z496">
        <v>67</v>
      </c>
      <c r="AA496">
        <v>58</v>
      </c>
      <c r="AB496">
        <v>1</v>
      </c>
      <c r="AC496">
        <v>0</v>
      </c>
      <c r="AD496">
        <v>0</v>
      </c>
      <c r="AE496">
        <v>1</v>
      </c>
      <c r="AF496">
        <v>0</v>
      </c>
      <c r="AG496" s="1">
        <v>42916</v>
      </c>
      <c r="AH496">
        <v>1</v>
      </c>
      <c r="AI496">
        <v>1</v>
      </c>
      <c r="AJ496">
        <v>1</v>
      </c>
      <c r="AK496">
        <v>49</v>
      </c>
      <c r="AL496">
        <v>49</v>
      </c>
      <c r="AM496" t="s">
        <v>39</v>
      </c>
    </row>
    <row r="497" spans="1:39" x14ac:dyDescent="0.35">
      <c r="A497">
        <v>496</v>
      </c>
      <c r="B497" t="s">
        <v>573</v>
      </c>
      <c r="C497">
        <v>12060</v>
      </c>
      <c r="D497" s="1">
        <v>42627</v>
      </c>
      <c r="E497">
        <v>-1.7846999999999998E-2</v>
      </c>
      <c r="F497">
        <v>-1.0809206E-2</v>
      </c>
      <c r="G497">
        <v>-8.9364909999999995E-3</v>
      </c>
      <c r="H497">
        <v>-2.1127716000000001E-2</v>
      </c>
      <c r="I497">
        <v>5047</v>
      </c>
      <c r="J497">
        <v>369604</v>
      </c>
      <c r="K497">
        <v>492692</v>
      </c>
      <c r="L497">
        <v>292164.82120000001</v>
      </c>
      <c r="M497">
        <v>-1.406558E-3</v>
      </c>
      <c r="N497">
        <v>13.10763951</v>
      </c>
      <c r="O497">
        <v>0.28878419500000002</v>
      </c>
      <c r="P497">
        <v>2.97314305</v>
      </c>
      <c r="Q497">
        <v>1.3935457060000001</v>
      </c>
      <c r="R497">
        <v>4295903128</v>
      </c>
      <c r="S497">
        <v>83.521771869999995</v>
      </c>
      <c r="T497">
        <v>85.388155749999996</v>
      </c>
      <c r="U497">
        <v>76.829694149999995</v>
      </c>
      <c r="V497">
        <v>91.677624230000006</v>
      </c>
      <c r="W497">
        <v>1.6942490000000001E-3</v>
      </c>
      <c r="X497">
        <v>0</v>
      </c>
      <c r="Y497">
        <v>0</v>
      </c>
      <c r="Z497">
        <v>36</v>
      </c>
      <c r="AA497">
        <v>73</v>
      </c>
      <c r="AB497">
        <v>1</v>
      </c>
      <c r="AC497">
        <v>0</v>
      </c>
      <c r="AD497">
        <v>1</v>
      </c>
      <c r="AE497">
        <v>1</v>
      </c>
      <c r="AF497">
        <v>0</v>
      </c>
      <c r="AG497" s="1">
        <v>42627</v>
      </c>
      <c r="AH497">
        <v>1</v>
      </c>
      <c r="AI497">
        <v>1</v>
      </c>
      <c r="AJ497">
        <v>1</v>
      </c>
      <c r="AK497">
        <v>49</v>
      </c>
      <c r="AL497">
        <v>49</v>
      </c>
      <c r="AM497" t="s">
        <v>39</v>
      </c>
    </row>
    <row r="498" spans="1:39" x14ac:dyDescent="0.35">
      <c r="A498">
        <v>497</v>
      </c>
      <c r="B498" t="s">
        <v>574</v>
      </c>
      <c r="C498">
        <v>89230</v>
      </c>
      <c r="D498" s="1">
        <v>40967</v>
      </c>
      <c r="E498">
        <v>-0.27049899999999999</v>
      </c>
      <c r="F498">
        <v>-1.081438E-2</v>
      </c>
      <c r="G498">
        <v>-2.0156138000000001E-2</v>
      </c>
      <c r="H498">
        <v>-3.1406845000000003E-2</v>
      </c>
      <c r="I498">
        <v>146156</v>
      </c>
      <c r="J498" t="s">
        <v>575</v>
      </c>
      <c r="K498">
        <v>6672.701</v>
      </c>
      <c r="L498">
        <v>1846.4611199999999</v>
      </c>
      <c r="M498">
        <v>4.1202205999999998E-2</v>
      </c>
      <c r="N498">
        <v>8.8057800040000007</v>
      </c>
      <c r="O498">
        <v>0.506647454</v>
      </c>
      <c r="P498">
        <v>0.97173418600000006</v>
      </c>
      <c r="Q498">
        <v>0.99195080400000002</v>
      </c>
      <c r="R498">
        <v>4295901834</v>
      </c>
      <c r="S498">
        <v>19.474021929999999</v>
      </c>
      <c r="T498">
        <v>1.519756839</v>
      </c>
      <c r="U498">
        <v>23.740960640000001</v>
      </c>
      <c r="V498">
        <v>22.234543009999999</v>
      </c>
      <c r="W498">
        <v>0.18413601900000001</v>
      </c>
      <c r="X498">
        <v>0</v>
      </c>
      <c r="Y498">
        <v>0</v>
      </c>
      <c r="Z498">
        <v>28</v>
      </c>
      <c r="AA498">
        <v>73</v>
      </c>
      <c r="AB498">
        <v>1</v>
      </c>
      <c r="AC498">
        <v>0</v>
      </c>
      <c r="AD498">
        <v>1</v>
      </c>
      <c r="AE498">
        <v>0</v>
      </c>
      <c r="AF498">
        <v>0</v>
      </c>
      <c r="AG498" s="1">
        <v>41000</v>
      </c>
      <c r="AH498">
        <v>1</v>
      </c>
      <c r="AI498">
        <v>0</v>
      </c>
      <c r="AJ498">
        <v>0</v>
      </c>
      <c r="AK498">
        <v>33</v>
      </c>
      <c r="AL498">
        <v>32</v>
      </c>
      <c r="AM498" t="s">
        <v>39</v>
      </c>
    </row>
    <row r="499" spans="1:39" x14ac:dyDescent="0.35">
      <c r="A499">
        <v>498</v>
      </c>
      <c r="B499" t="s">
        <v>576</v>
      </c>
      <c r="C499">
        <v>86979</v>
      </c>
      <c r="D499" s="1">
        <v>40386</v>
      </c>
      <c r="E499">
        <v>-3.9932000000000002E-2</v>
      </c>
      <c r="F499">
        <v>-1.0820643E-2</v>
      </c>
      <c r="G499">
        <v>-1.3641479999999999E-3</v>
      </c>
      <c r="H499">
        <v>-3.6463870000000001E-3</v>
      </c>
      <c r="I499">
        <v>121718</v>
      </c>
      <c r="J499" t="s">
        <v>247</v>
      </c>
      <c r="K499">
        <v>7590.2629999999999</v>
      </c>
      <c r="L499">
        <v>13850.82447</v>
      </c>
      <c r="M499">
        <v>4.0173575000000003E-2</v>
      </c>
      <c r="N499">
        <v>8.9346215210000004</v>
      </c>
      <c r="O499">
        <v>0</v>
      </c>
      <c r="P499">
        <v>2.3789936319999998</v>
      </c>
      <c r="Q499">
        <v>2.0577615649999998</v>
      </c>
      <c r="R499">
        <v>4295913981</v>
      </c>
      <c r="S499">
        <v>54.266604119999997</v>
      </c>
      <c r="T499">
        <v>53.921568630000003</v>
      </c>
      <c r="U499">
        <v>46.740094620000001</v>
      </c>
      <c r="V499">
        <v>61.905005850000002</v>
      </c>
      <c r="W499">
        <v>5.0538509999999998E-3</v>
      </c>
      <c r="X499">
        <v>0</v>
      </c>
      <c r="Y499">
        <v>1</v>
      </c>
      <c r="Z499">
        <v>35</v>
      </c>
      <c r="AA499">
        <v>73</v>
      </c>
      <c r="AB499">
        <v>1</v>
      </c>
      <c r="AC499">
        <v>0</v>
      </c>
      <c r="AD499">
        <v>1</v>
      </c>
      <c r="AE499">
        <v>1</v>
      </c>
      <c r="AF499">
        <v>0</v>
      </c>
      <c r="AG499" s="1">
        <v>40389</v>
      </c>
      <c r="AH499">
        <v>1</v>
      </c>
      <c r="AI499">
        <v>0</v>
      </c>
      <c r="AJ499">
        <v>0</v>
      </c>
      <c r="AK499">
        <v>20</v>
      </c>
      <c r="AL499">
        <v>21</v>
      </c>
      <c r="AM499" t="s">
        <v>39</v>
      </c>
    </row>
    <row r="500" spans="1:39" x14ac:dyDescent="0.35">
      <c r="A500">
        <v>499</v>
      </c>
      <c r="B500" t="s">
        <v>577</v>
      </c>
      <c r="C500">
        <v>10696</v>
      </c>
      <c r="D500" s="1">
        <v>43481</v>
      </c>
      <c r="E500">
        <v>9.1117000000000004E-2</v>
      </c>
      <c r="F500">
        <v>-1.0838529E-2</v>
      </c>
      <c r="G500">
        <v>2.3709190000000002E-2</v>
      </c>
      <c r="H500">
        <v>9.0983733999999997E-2</v>
      </c>
      <c r="I500">
        <v>12635</v>
      </c>
      <c r="J500">
        <v>337738</v>
      </c>
      <c r="K500">
        <v>11262</v>
      </c>
      <c r="L500">
        <v>28844.825000000001</v>
      </c>
      <c r="M500">
        <v>9.0925234999999993E-2</v>
      </c>
      <c r="N500">
        <v>9.3291895060000005</v>
      </c>
      <c r="O500">
        <v>0.16075502799999999</v>
      </c>
      <c r="P500">
        <v>9.4946757739999992</v>
      </c>
      <c r="Q500">
        <v>3.2914957380000001</v>
      </c>
      <c r="R500">
        <v>4295906509</v>
      </c>
      <c r="S500">
        <v>31.025628430000001</v>
      </c>
      <c r="T500">
        <v>0</v>
      </c>
      <c r="U500">
        <v>22.759538599999999</v>
      </c>
      <c r="V500">
        <v>63.305794229999997</v>
      </c>
      <c r="W500">
        <v>0.75079196999999998</v>
      </c>
      <c r="X500">
        <v>0</v>
      </c>
      <c r="Y500">
        <v>0</v>
      </c>
      <c r="Z500">
        <v>73</v>
      </c>
      <c r="AA500">
        <v>73</v>
      </c>
      <c r="AB500">
        <v>0</v>
      </c>
      <c r="AC500">
        <v>1</v>
      </c>
      <c r="AD500">
        <v>0</v>
      </c>
      <c r="AE500">
        <v>0</v>
      </c>
      <c r="AF500">
        <v>1</v>
      </c>
      <c r="AG500" s="1">
        <v>43675</v>
      </c>
      <c r="AH500">
        <v>1</v>
      </c>
      <c r="AI500">
        <v>1</v>
      </c>
      <c r="AJ500">
        <v>1</v>
      </c>
      <c r="AK500">
        <v>49</v>
      </c>
      <c r="AL500">
        <v>49</v>
      </c>
      <c r="AM500" t="s">
        <v>39</v>
      </c>
    </row>
    <row r="501" spans="1:39" x14ac:dyDescent="0.35">
      <c r="A501">
        <v>500</v>
      </c>
      <c r="B501" t="s">
        <v>578</v>
      </c>
      <c r="C501">
        <v>81222</v>
      </c>
      <c r="D501" s="1">
        <v>43661</v>
      </c>
      <c r="E501">
        <v>0.58635499999999996</v>
      </c>
      <c r="F501">
        <v>-1.0842121E-2</v>
      </c>
      <c r="G501">
        <v>-5.6646318000000001E-2</v>
      </c>
      <c r="H501">
        <v>-7.0925626000000005E-2</v>
      </c>
      <c r="I501">
        <v>31460</v>
      </c>
      <c r="J501" t="s">
        <v>579</v>
      </c>
      <c r="K501">
        <v>1396.9169999999999</v>
      </c>
      <c r="L501">
        <v>866.81259999999997</v>
      </c>
      <c r="M501">
        <v>0.50435637899999997</v>
      </c>
      <c r="N501">
        <v>7.2420229440000004</v>
      </c>
      <c r="O501">
        <v>0.29063398299999998</v>
      </c>
      <c r="P501">
        <v>2.1372278580000001</v>
      </c>
      <c r="Q501">
        <v>1.33018039</v>
      </c>
      <c r="R501">
        <v>4295914708</v>
      </c>
      <c r="S501">
        <v>35.652615060000002</v>
      </c>
      <c r="T501">
        <v>0</v>
      </c>
      <c r="U501">
        <v>31.557273949999999</v>
      </c>
      <c r="V501">
        <v>58.029301609999997</v>
      </c>
      <c r="W501">
        <v>5.7144992999999998E-2</v>
      </c>
      <c r="X501">
        <v>0</v>
      </c>
      <c r="Y501">
        <v>0</v>
      </c>
      <c r="Z501">
        <v>73</v>
      </c>
      <c r="AA501">
        <v>73</v>
      </c>
      <c r="AB501">
        <v>0</v>
      </c>
      <c r="AC501">
        <v>0</v>
      </c>
      <c r="AD501">
        <v>1</v>
      </c>
      <c r="AE501">
        <v>0</v>
      </c>
      <c r="AF501">
        <v>1</v>
      </c>
      <c r="AG501" s="1">
        <v>43691</v>
      </c>
      <c r="AH501">
        <v>1</v>
      </c>
      <c r="AI501">
        <v>0</v>
      </c>
      <c r="AJ501">
        <v>0</v>
      </c>
      <c r="AK501">
        <v>11</v>
      </c>
      <c r="AL501">
        <v>11</v>
      </c>
      <c r="AM501" t="s">
        <v>39</v>
      </c>
    </row>
    <row r="502" spans="1:39" x14ac:dyDescent="0.35">
      <c r="A502">
        <v>501</v>
      </c>
      <c r="B502" t="s">
        <v>580</v>
      </c>
      <c r="C502">
        <v>77481</v>
      </c>
      <c r="D502" s="1">
        <v>40149</v>
      </c>
      <c r="E502">
        <v>3.5067000000000001E-2</v>
      </c>
      <c r="F502">
        <v>-1.0864923E-2</v>
      </c>
      <c r="G502">
        <v>-2.0217036000000001E-2</v>
      </c>
      <c r="H502">
        <v>-7.5356269999999996E-3</v>
      </c>
      <c r="I502">
        <v>4242</v>
      </c>
      <c r="J502" t="s">
        <v>581</v>
      </c>
      <c r="K502">
        <v>23668</v>
      </c>
      <c r="L502">
        <v>5469.7796099999996</v>
      </c>
      <c r="M502">
        <v>4.5631229999999997E-3</v>
      </c>
      <c r="N502">
        <v>10.0718792</v>
      </c>
      <c r="O502">
        <v>0.54998897499999999</v>
      </c>
      <c r="P502">
        <v>1.4207219769999999</v>
      </c>
      <c r="Q502">
        <v>1.068437536</v>
      </c>
      <c r="R502">
        <v>4295903911</v>
      </c>
      <c r="S502">
        <v>68.227431080000002</v>
      </c>
      <c r="T502">
        <v>74.942064740000006</v>
      </c>
      <c r="U502">
        <v>48.00010743</v>
      </c>
      <c r="V502">
        <v>89.161440999999996</v>
      </c>
      <c r="W502">
        <v>1.8922152000000001E-2</v>
      </c>
      <c r="X502">
        <v>0</v>
      </c>
      <c r="Y502">
        <v>0</v>
      </c>
      <c r="Z502">
        <v>49</v>
      </c>
      <c r="AA502">
        <v>13</v>
      </c>
      <c r="AB502">
        <v>1</v>
      </c>
      <c r="AC502">
        <v>0</v>
      </c>
      <c r="AD502">
        <v>0</v>
      </c>
      <c r="AE502">
        <v>1</v>
      </c>
      <c r="AF502">
        <v>0</v>
      </c>
      <c r="AG502" s="1">
        <v>40169</v>
      </c>
      <c r="AH502">
        <v>1</v>
      </c>
      <c r="AI502">
        <v>1</v>
      </c>
      <c r="AJ502">
        <v>1</v>
      </c>
      <c r="AK502">
        <v>35</v>
      </c>
      <c r="AL502">
        <v>35</v>
      </c>
      <c r="AM502" t="s">
        <v>39</v>
      </c>
    </row>
    <row r="503" spans="1:39" x14ac:dyDescent="0.35">
      <c r="A503">
        <v>502</v>
      </c>
      <c r="B503" t="s">
        <v>582</v>
      </c>
      <c r="C503">
        <v>85265</v>
      </c>
      <c r="D503" s="1">
        <v>41183</v>
      </c>
      <c r="E503">
        <v>0.15693699999999999</v>
      </c>
      <c r="F503">
        <v>-1.0875285E-2</v>
      </c>
      <c r="G503">
        <v>-1.9627344000000001E-2</v>
      </c>
      <c r="H503">
        <v>-3.9543888999999999E-2</v>
      </c>
      <c r="I503">
        <v>65290</v>
      </c>
      <c r="J503" t="s">
        <v>583</v>
      </c>
      <c r="K503">
        <v>13483.852000000001</v>
      </c>
      <c r="L503">
        <v>5716.5791200000003</v>
      </c>
      <c r="M503">
        <v>-2.2779989E-2</v>
      </c>
      <c r="N503">
        <v>9.5092481000000006</v>
      </c>
      <c r="O503">
        <v>0.44453457499999999</v>
      </c>
      <c r="P503">
        <v>1.023550763</v>
      </c>
      <c r="Q503">
        <v>1.009754788</v>
      </c>
      <c r="R503">
        <v>4295904860</v>
      </c>
      <c r="S503">
        <v>36.73010635</v>
      </c>
      <c r="T503">
        <v>12.558991669999999</v>
      </c>
      <c r="U503">
        <v>67.623731090000007</v>
      </c>
      <c r="V503">
        <v>35.924059139999997</v>
      </c>
      <c r="W503">
        <v>3.0262853999999999E-2</v>
      </c>
      <c r="X503">
        <v>0</v>
      </c>
      <c r="Y503">
        <v>0</v>
      </c>
      <c r="Z503">
        <v>67</v>
      </c>
      <c r="AA503">
        <v>65</v>
      </c>
      <c r="AB503">
        <v>1</v>
      </c>
      <c r="AC503">
        <v>0</v>
      </c>
      <c r="AD503">
        <v>0</v>
      </c>
      <c r="AE503">
        <v>1</v>
      </c>
      <c r="AF503">
        <v>0</v>
      </c>
      <c r="AG503" s="1">
        <v>41183</v>
      </c>
      <c r="AH503">
        <v>1</v>
      </c>
      <c r="AI503">
        <v>1</v>
      </c>
      <c r="AJ503">
        <v>0</v>
      </c>
      <c r="AK503">
        <v>7</v>
      </c>
      <c r="AL503">
        <v>8</v>
      </c>
      <c r="AM503" t="s">
        <v>39</v>
      </c>
    </row>
    <row r="504" spans="1:39" x14ac:dyDescent="0.35">
      <c r="A504">
        <v>503</v>
      </c>
      <c r="B504" t="s">
        <v>584</v>
      </c>
      <c r="C504">
        <v>56573</v>
      </c>
      <c r="D504" s="1">
        <v>39062</v>
      </c>
      <c r="E504">
        <v>1.4952999999999999E-2</v>
      </c>
      <c r="F504">
        <v>-1.0892674E-2</v>
      </c>
      <c r="G504">
        <v>-1.3859237E-2</v>
      </c>
      <c r="H504">
        <v>-6.1480379999999998E-3</v>
      </c>
      <c r="I504">
        <v>5878</v>
      </c>
      <c r="J504">
        <v>452308</v>
      </c>
      <c r="K504">
        <v>11445.643</v>
      </c>
      <c r="L504">
        <v>24708.73587</v>
      </c>
      <c r="M504">
        <v>0.13720758199999999</v>
      </c>
      <c r="N504">
        <v>9.3453644130000004</v>
      </c>
      <c r="O504">
        <v>4.2339270999999998E-2</v>
      </c>
      <c r="P504">
        <v>3.274026718</v>
      </c>
      <c r="Q504">
        <v>2.499421297</v>
      </c>
      <c r="R504">
        <v>4295904216</v>
      </c>
      <c r="S504">
        <v>14.186666689999999</v>
      </c>
      <c r="T504">
        <v>0</v>
      </c>
      <c r="U504">
        <v>15.724037060000001</v>
      </c>
      <c r="V504">
        <v>32.491280519999997</v>
      </c>
      <c r="W504" s="2">
        <v>5.8E-5</v>
      </c>
      <c r="X504">
        <v>0</v>
      </c>
      <c r="Y504">
        <v>0</v>
      </c>
      <c r="Z504">
        <v>35</v>
      </c>
      <c r="AA504">
        <v>26</v>
      </c>
      <c r="AB504">
        <v>1</v>
      </c>
      <c r="AC504">
        <v>0</v>
      </c>
      <c r="AD504">
        <v>0</v>
      </c>
      <c r="AE504">
        <v>1</v>
      </c>
      <c r="AF504">
        <v>0</v>
      </c>
      <c r="AG504" s="1">
        <v>39062</v>
      </c>
      <c r="AH504">
        <v>0</v>
      </c>
      <c r="AI504">
        <v>0</v>
      </c>
      <c r="AJ504">
        <v>0</v>
      </c>
      <c r="AK504">
        <v>28</v>
      </c>
      <c r="AL504">
        <v>28</v>
      </c>
      <c r="AM504" t="s">
        <v>39</v>
      </c>
    </row>
    <row r="505" spans="1:39" x14ac:dyDescent="0.35">
      <c r="A505">
        <v>504</v>
      </c>
      <c r="B505" t="s">
        <v>585</v>
      </c>
      <c r="C505">
        <v>76695</v>
      </c>
      <c r="D505" s="1">
        <v>40996</v>
      </c>
      <c r="E505">
        <v>0.25837700000000002</v>
      </c>
      <c r="F505">
        <v>-1.0934320000000001E-2</v>
      </c>
      <c r="G505">
        <v>-1.1334146999999999E-2</v>
      </c>
      <c r="H505">
        <v>-1.8187509000000001E-2</v>
      </c>
      <c r="I505">
        <v>24113</v>
      </c>
      <c r="J505" t="s">
        <v>586</v>
      </c>
      <c r="K505">
        <v>1027.3219999999999</v>
      </c>
      <c r="L505">
        <v>4193.8510500000002</v>
      </c>
      <c r="M505">
        <v>0.109462272</v>
      </c>
      <c r="N505">
        <v>6.9347106949999997</v>
      </c>
      <c r="O505">
        <v>3.6917299999999998E-4</v>
      </c>
      <c r="P505">
        <v>6.0831495560000004</v>
      </c>
      <c r="Q505">
        <v>4.4112284659999998</v>
      </c>
      <c r="R505">
        <v>4295914482</v>
      </c>
      <c r="S505">
        <v>15.13177993</v>
      </c>
      <c r="T505">
        <v>2.9411764709999999</v>
      </c>
      <c r="U505">
        <v>28.233896519999998</v>
      </c>
      <c r="V505">
        <v>5.9038978489999998</v>
      </c>
      <c r="W505">
        <v>1.1445327999999999E-2</v>
      </c>
      <c r="X505">
        <v>0</v>
      </c>
      <c r="Y505">
        <v>0</v>
      </c>
      <c r="Z505">
        <v>58</v>
      </c>
      <c r="AA505">
        <v>54</v>
      </c>
      <c r="AB505">
        <v>1</v>
      </c>
      <c r="AC505">
        <v>0</v>
      </c>
      <c r="AD505">
        <v>1</v>
      </c>
      <c r="AE505">
        <v>1</v>
      </c>
      <c r="AF505">
        <v>0</v>
      </c>
      <c r="AG505" s="1">
        <v>40996</v>
      </c>
      <c r="AH505">
        <v>1</v>
      </c>
      <c r="AI505">
        <v>0</v>
      </c>
      <c r="AJ505">
        <v>0</v>
      </c>
      <c r="AK505">
        <v>25</v>
      </c>
      <c r="AL505">
        <v>25</v>
      </c>
      <c r="AM505" t="s">
        <v>39</v>
      </c>
    </row>
    <row r="506" spans="1:39" x14ac:dyDescent="0.35">
      <c r="A506">
        <v>505</v>
      </c>
      <c r="B506">
        <v>19589</v>
      </c>
      <c r="C506">
        <v>86228</v>
      </c>
      <c r="D506" s="1">
        <v>39622</v>
      </c>
      <c r="E506">
        <v>0.16011700000000001</v>
      </c>
      <c r="F506">
        <v>-1.0937657999999999E-2</v>
      </c>
      <c r="G506">
        <v>1.3553335E-2</v>
      </c>
      <c r="H506">
        <v>-9.2752655000000003E-2</v>
      </c>
      <c r="I506">
        <v>112168</v>
      </c>
      <c r="J506">
        <v>760759</v>
      </c>
      <c r="K506">
        <v>4467.8</v>
      </c>
      <c r="L506">
        <v>5813.0110500000001</v>
      </c>
      <c r="M506">
        <v>7.6323918000000004E-2</v>
      </c>
      <c r="N506">
        <v>8.4046513960000002</v>
      </c>
      <c r="O506">
        <v>0.174646103</v>
      </c>
      <c r="P506">
        <v>4.4585143809999996</v>
      </c>
      <c r="Q506">
        <v>2.0092687790000001</v>
      </c>
      <c r="R506">
        <v>4295904818</v>
      </c>
      <c r="S506">
        <v>24.2425544</v>
      </c>
      <c r="T506">
        <v>5.2469135800000002</v>
      </c>
      <c r="U506">
        <v>28.649068320000001</v>
      </c>
      <c r="V506">
        <v>31.90895742</v>
      </c>
      <c r="W506">
        <v>1.051773676</v>
      </c>
      <c r="X506">
        <v>0</v>
      </c>
      <c r="Y506">
        <v>0</v>
      </c>
      <c r="Z506">
        <v>49</v>
      </c>
      <c r="AA506">
        <v>49</v>
      </c>
      <c r="AB506">
        <v>0</v>
      </c>
      <c r="AC506">
        <v>1</v>
      </c>
      <c r="AD506">
        <v>0</v>
      </c>
      <c r="AE506">
        <v>0</v>
      </c>
      <c r="AF506">
        <v>1</v>
      </c>
      <c r="AG506" s="1">
        <v>39787</v>
      </c>
      <c r="AH506">
        <v>1</v>
      </c>
      <c r="AI506">
        <v>1</v>
      </c>
      <c r="AJ506">
        <v>1</v>
      </c>
      <c r="AK506">
        <v>36</v>
      </c>
      <c r="AL506">
        <v>36</v>
      </c>
      <c r="AM506">
        <v>26.876620280000001</v>
      </c>
    </row>
    <row r="507" spans="1:39" x14ac:dyDescent="0.35">
      <c r="A507">
        <v>506</v>
      </c>
      <c r="B507" s="2" t="s">
        <v>587</v>
      </c>
      <c r="C507">
        <v>13253</v>
      </c>
      <c r="D507" s="1">
        <v>42569</v>
      </c>
      <c r="E507">
        <v>0.78023200000000004</v>
      </c>
      <c r="F507">
        <v>-1.0973126999999999E-2</v>
      </c>
      <c r="G507">
        <v>1.9575223999999999E-2</v>
      </c>
      <c r="H507">
        <v>-0.103189674</v>
      </c>
      <c r="I507">
        <v>181989</v>
      </c>
      <c r="J507" t="s">
        <v>588</v>
      </c>
      <c r="K507">
        <v>1108.6189999999999</v>
      </c>
      <c r="L507">
        <v>999.99469999999997</v>
      </c>
      <c r="M507">
        <v>2.4145356E-2</v>
      </c>
      <c r="N507">
        <v>7.0108703759999997</v>
      </c>
      <c r="O507">
        <v>0.288401244</v>
      </c>
      <c r="P507">
        <v>2.4771965420000002</v>
      </c>
      <c r="Q507">
        <v>1.5378896630000001</v>
      </c>
      <c r="R507">
        <v>5035421935</v>
      </c>
      <c r="S507">
        <v>31.069703449999999</v>
      </c>
      <c r="T507">
        <v>27.435468109999999</v>
      </c>
      <c r="U507">
        <v>27.92798835</v>
      </c>
      <c r="V507">
        <v>41.427696079999997</v>
      </c>
      <c r="W507">
        <v>0.200828064</v>
      </c>
      <c r="X507">
        <v>0</v>
      </c>
      <c r="Y507">
        <v>0</v>
      </c>
      <c r="Z507">
        <v>14</v>
      </c>
      <c r="AA507">
        <v>14</v>
      </c>
      <c r="AB507">
        <v>0</v>
      </c>
      <c r="AC507">
        <v>0</v>
      </c>
      <c r="AD507">
        <v>0</v>
      </c>
      <c r="AE507">
        <v>0</v>
      </c>
      <c r="AF507">
        <v>1</v>
      </c>
      <c r="AG507" s="1">
        <v>42599</v>
      </c>
      <c r="AH507">
        <v>1</v>
      </c>
      <c r="AI507">
        <v>1</v>
      </c>
      <c r="AJ507">
        <v>1</v>
      </c>
      <c r="AK507">
        <v>49</v>
      </c>
      <c r="AL507">
        <v>49</v>
      </c>
      <c r="AM507" t="s">
        <v>39</v>
      </c>
    </row>
    <row r="508" spans="1:39" x14ac:dyDescent="0.35">
      <c r="A508">
        <v>507</v>
      </c>
      <c r="B508" t="s">
        <v>589</v>
      </c>
      <c r="C508">
        <v>75592</v>
      </c>
      <c r="D508" s="1">
        <v>38439</v>
      </c>
      <c r="E508">
        <v>0.13111300000000001</v>
      </c>
      <c r="F508">
        <v>-1.0995913E-2</v>
      </c>
      <c r="G508">
        <v>1.2604315E-2</v>
      </c>
      <c r="H508">
        <v>-2.3743279999999999E-2</v>
      </c>
      <c r="I508">
        <v>15709</v>
      </c>
      <c r="J508">
        <v>729251</v>
      </c>
      <c r="K508">
        <v>4378</v>
      </c>
      <c r="L508">
        <v>7061.4279999999999</v>
      </c>
      <c r="M508">
        <v>7.5833713999999997E-2</v>
      </c>
      <c r="N508">
        <v>8.3843472779999999</v>
      </c>
      <c r="O508">
        <v>0.205911281</v>
      </c>
      <c r="P508">
        <v>3.0903404810000001</v>
      </c>
      <c r="Q508">
        <v>2.091006852</v>
      </c>
      <c r="R508">
        <v>4295904068</v>
      </c>
      <c r="S508">
        <v>46.907941100000002</v>
      </c>
      <c r="T508">
        <v>17.85714286</v>
      </c>
      <c r="U508">
        <v>64.040718080000005</v>
      </c>
      <c r="V508">
        <v>64.714765099999994</v>
      </c>
      <c r="W508">
        <v>1.2745296999999999E-2</v>
      </c>
      <c r="X508">
        <v>0</v>
      </c>
      <c r="Y508">
        <v>0</v>
      </c>
      <c r="Z508">
        <v>8</v>
      </c>
      <c r="AA508">
        <v>8</v>
      </c>
      <c r="AB508">
        <v>0</v>
      </c>
      <c r="AC508">
        <v>0</v>
      </c>
      <c r="AD508">
        <v>0</v>
      </c>
      <c r="AE508">
        <v>1</v>
      </c>
      <c r="AF508">
        <v>0</v>
      </c>
      <c r="AG508" s="1">
        <v>38717</v>
      </c>
      <c r="AH508">
        <v>1</v>
      </c>
      <c r="AI508">
        <v>1</v>
      </c>
      <c r="AJ508">
        <v>0</v>
      </c>
      <c r="AK508">
        <v>31</v>
      </c>
      <c r="AL508">
        <v>31</v>
      </c>
      <c r="AM508" t="s">
        <v>39</v>
      </c>
    </row>
    <row r="509" spans="1:39" x14ac:dyDescent="0.35">
      <c r="A509">
        <v>508</v>
      </c>
      <c r="B509" t="s">
        <v>590</v>
      </c>
      <c r="C509">
        <v>77421</v>
      </c>
      <c r="D509" s="1">
        <v>38601</v>
      </c>
      <c r="E509">
        <v>7.3984999999999995E-2</v>
      </c>
      <c r="F509">
        <v>-1.1035619999999999E-2</v>
      </c>
      <c r="G509">
        <v>-3.612713E-3</v>
      </c>
      <c r="H509">
        <v>-1.4586099999999999E-3</v>
      </c>
      <c r="I509">
        <v>25062</v>
      </c>
      <c r="J509">
        <v>532791</v>
      </c>
      <c r="K509">
        <v>1721.0640000000001</v>
      </c>
      <c r="L509">
        <v>4317.9713000000002</v>
      </c>
      <c r="M509">
        <v>0.15684251099999999</v>
      </c>
      <c r="N509">
        <v>7.4506979830000004</v>
      </c>
      <c r="O509">
        <v>7.2558017000000002E-2</v>
      </c>
      <c r="P509">
        <v>3.2895019400000001</v>
      </c>
      <c r="Q509">
        <v>2.7461984560000001</v>
      </c>
      <c r="R509">
        <v>4295907004</v>
      </c>
      <c r="S509">
        <v>6.1560209329999998</v>
      </c>
      <c r="T509">
        <v>0</v>
      </c>
      <c r="U509">
        <v>5.2597402600000001</v>
      </c>
      <c r="V509">
        <v>14.054809840000001</v>
      </c>
      <c r="W509">
        <v>3.705444E-3</v>
      </c>
      <c r="X509">
        <v>0</v>
      </c>
      <c r="Y509">
        <v>0</v>
      </c>
      <c r="Z509">
        <v>80</v>
      </c>
      <c r="AA509">
        <v>51</v>
      </c>
      <c r="AB509">
        <v>1</v>
      </c>
      <c r="AC509">
        <v>0</v>
      </c>
      <c r="AD509">
        <v>0</v>
      </c>
      <c r="AE509">
        <v>1</v>
      </c>
      <c r="AF509">
        <v>0</v>
      </c>
      <c r="AG509" s="1">
        <v>38601</v>
      </c>
      <c r="AH509">
        <v>1</v>
      </c>
      <c r="AI509">
        <v>1</v>
      </c>
      <c r="AJ509">
        <v>1</v>
      </c>
      <c r="AK509">
        <v>35</v>
      </c>
      <c r="AL509">
        <v>35</v>
      </c>
      <c r="AM509" t="s">
        <v>39</v>
      </c>
    </row>
    <row r="510" spans="1:39" x14ac:dyDescent="0.35">
      <c r="A510">
        <v>509</v>
      </c>
      <c r="B510" t="s">
        <v>591</v>
      </c>
      <c r="C510">
        <v>89823</v>
      </c>
      <c r="D510" s="1">
        <v>43507</v>
      </c>
      <c r="E510">
        <v>0.18384300000000001</v>
      </c>
      <c r="F510">
        <v>-1.1055982000000001E-2</v>
      </c>
      <c r="G510">
        <v>-3.0619369999999998E-3</v>
      </c>
      <c r="H510">
        <v>2.4355005999999998E-2</v>
      </c>
      <c r="I510">
        <v>154739</v>
      </c>
      <c r="J510">
        <v>376536</v>
      </c>
      <c r="K510">
        <v>938.77499999999998</v>
      </c>
      <c r="L510">
        <v>539.76832000000002</v>
      </c>
      <c r="M510">
        <v>-2.7878884999999999E-2</v>
      </c>
      <c r="N510">
        <v>6.8445758339999996</v>
      </c>
      <c r="O510">
        <v>0.43964370800000002</v>
      </c>
      <c r="P510">
        <v>2.8259677600000002</v>
      </c>
      <c r="Q510">
        <v>1.3715110859999999</v>
      </c>
      <c r="R510">
        <v>4295914793</v>
      </c>
      <c r="S510">
        <v>9.6102124169999996</v>
      </c>
      <c r="T510">
        <v>0</v>
      </c>
      <c r="U510">
        <v>25.178631450000001</v>
      </c>
      <c r="V510">
        <v>6.2051112579999996</v>
      </c>
      <c r="W510">
        <v>5.0021459999999998E-3</v>
      </c>
      <c r="X510">
        <v>0</v>
      </c>
      <c r="Y510">
        <v>0</v>
      </c>
      <c r="Z510">
        <v>67</v>
      </c>
      <c r="AA510">
        <v>65</v>
      </c>
      <c r="AB510">
        <v>1</v>
      </c>
      <c r="AC510">
        <v>0</v>
      </c>
      <c r="AD510">
        <v>1</v>
      </c>
      <c r="AE510">
        <v>1</v>
      </c>
      <c r="AF510">
        <v>0</v>
      </c>
      <c r="AG510" s="1">
        <v>43507</v>
      </c>
      <c r="AH510">
        <v>1</v>
      </c>
      <c r="AI510">
        <v>0</v>
      </c>
      <c r="AJ510">
        <v>0</v>
      </c>
      <c r="AK510">
        <v>33</v>
      </c>
      <c r="AL510">
        <v>32</v>
      </c>
      <c r="AM510" t="s">
        <v>39</v>
      </c>
    </row>
    <row r="511" spans="1:39" x14ac:dyDescent="0.35">
      <c r="A511">
        <v>510</v>
      </c>
      <c r="B511" t="s">
        <v>592</v>
      </c>
      <c r="C511">
        <v>73139</v>
      </c>
      <c r="D511" s="1">
        <v>38189</v>
      </c>
      <c r="E511">
        <v>0.30060399999999998</v>
      </c>
      <c r="F511">
        <v>-1.1092090000000001E-2</v>
      </c>
      <c r="G511">
        <v>2.9710674999999999E-2</v>
      </c>
      <c r="H511">
        <v>-0.14408694699999999</v>
      </c>
      <c r="I511">
        <v>10115</v>
      </c>
      <c r="J511">
        <v>863667</v>
      </c>
      <c r="K511">
        <v>3159.1</v>
      </c>
      <c r="L511">
        <v>16976.496999999999</v>
      </c>
      <c r="M511">
        <v>0.141749232</v>
      </c>
      <c r="N511">
        <v>8.0580424560000008</v>
      </c>
      <c r="O511">
        <v>1.455986E-3</v>
      </c>
      <c r="P511">
        <v>7.6830634499999997</v>
      </c>
      <c r="Q511">
        <v>5.6743999870000001</v>
      </c>
      <c r="R511">
        <v>4295904996</v>
      </c>
      <c r="S511">
        <v>22.031560590000002</v>
      </c>
      <c r="T511">
        <v>0</v>
      </c>
      <c r="U511">
        <v>20.842426889999999</v>
      </c>
      <c r="V511">
        <v>33.878648230000003</v>
      </c>
      <c r="W511">
        <v>2.1205788E-2</v>
      </c>
      <c r="X511">
        <v>0</v>
      </c>
      <c r="Y511">
        <v>0</v>
      </c>
      <c r="Z511">
        <v>38</v>
      </c>
      <c r="AA511">
        <v>38</v>
      </c>
      <c r="AB511">
        <v>0</v>
      </c>
      <c r="AC511">
        <v>0</v>
      </c>
      <c r="AD511">
        <v>1</v>
      </c>
      <c r="AE511">
        <v>0</v>
      </c>
      <c r="AF511">
        <v>0</v>
      </c>
      <c r="AG511" s="1">
        <v>38211</v>
      </c>
      <c r="AH511">
        <v>1</v>
      </c>
      <c r="AI511">
        <v>1</v>
      </c>
      <c r="AJ511">
        <v>1</v>
      </c>
      <c r="AK511">
        <v>39</v>
      </c>
      <c r="AL511">
        <v>39</v>
      </c>
      <c r="AM511" t="s">
        <v>39</v>
      </c>
    </row>
    <row r="512" spans="1:39" x14ac:dyDescent="0.35">
      <c r="A512">
        <v>511</v>
      </c>
      <c r="B512" t="s">
        <v>593</v>
      </c>
      <c r="C512">
        <v>25953</v>
      </c>
      <c r="D512" s="1">
        <v>38586</v>
      </c>
      <c r="E512">
        <v>-1.7833999999999999E-2</v>
      </c>
      <c r="F512">
        <v>-1.1125898E-2</v>
      </c>
      <c r="G512">
        <v>-2.8948059000000002E-2</v>
      </c>
      <c r="H512">
        <v>3.8371379999999999E-3</v>
      </c>
      <c r="I512">
        <v>4058</v>
      </c>
      <c r="J512">
        <v>260003</v>
      </c>
      <c r="K512">
        <v>5792.1790000000001</v>
      </c>
      <c r="L512">
        <v>8534.6222400000006</v>
      </c>
      <c r="M512">
        <v>7.9644810999999996E-2</v>
      </c>
      <c r="N512">
        <v>8.6642638380000001</v>
      </c>
      <c r="O512">
        <v>0.100106444</v>
      </c>
      <c r="P512">
        <v>2.4990504769999999</v>
      </c>
      <c r="Q512">
        <v>1.883860157</v>
      </c>
      <c r="R512">
        <v>4295903874</v>
      </c>
      <c r="S512">
        <v>15.48767679</v>
      </c>
      <c r="T512">
        <v>0</v>
      </c>
      <c r="U512">
        <v>10.03280481</v>
      </c>
      <c r="V512">
        <v>41.224832210000002</v>
      </c>
      <c r="W512">
        <v>8.7877352000000006E-2</v>
      </c>
      <c r="X512">
        <v>0</v>
      </c>
      <c r="Y512">
        <v>0</v>
      </c>
      <c r="Z512">
        <v>35</v>
      </c>
      <c r="AA512">
        <v>38</v>
      </c>
      <c r="AB512">
        <v>1</v>
      </c>
      <c r="AC512">
        <v>0</v>
      </c>
      <c r="AD512">
        <v>0</v>
      </c>
      <c r="AE512">
        <v>1</v>
      </c>
      <c r="AF512">
        <v>0</v>
      </c>
      <c r="AG512" s="1">
        <v>38622</v>
      </c>
      <c r="AH512">
        <v>1</v>
      </c>
      <c r="AI512">
        <v>1</v>
      </c>
      <c r="AJ512">
        <v>0</v>
      </c>
      <c r="AK512">
        <v>40</v>
      </c>
      <c r="AL512">
        <v>41</v>
      </c>
      <c r="AM512" t="s">
        <v>39</v>
      </c>
    </row>
    <row r="513" spans="1:39" x14ac:dyDescent="0.35">
      <c r="A513">
        <v>512</v>
      </c>
      <c r="B513" t="s">
        <v>594</v>
      </c>
      <c r="C513">
        <v>85913</v>
      </c>
      <c r="D513" s="1">
        <v>38469</v>
      </c>
      <c r="E513">
        <v>0.25583400000000001</v>
      </c>
      <c r="F513">
        <v>-1.1135597000000001E-2</v>
      </c>
      <c r="G513">
        <v>-2.3810378E-2</v>
      </c>
      <c r="H513">
        <v>-3.6227768E-2</v>
      </c>
      <c r="I513">
        <v>28930</v>
      </c>
      <c r="J513">
        <v>571903</v>
      </c>
      <c r="K513">
        <v>8668</v>
      </c>
      <c r="L513">
        <v>14220.884</v>
      </c>
      <c r="M513">
        <v>2.9418551000000001E-2</v>
      </c>
      <c r="N513">
        <v>9.0673933630000008</v>
      </c>
      <c r="O513">
        <v>7.044918E-2</v>
      </c>
      <c r="P513">
        <v>3.4846567020000001</v>
      </c>
      <c r="Q513">
        <v>2.169806645</v>
      </c>
      <c r="R513">
        <v>4295904482</v>
      </c>
      <c r="S513">
        <v>23.838977280000002</v>
      </c>
      <c r="T513">
        <v>11.11111111</v>
      </c>
      <c r="U513">
        <v>23.46153846</v>
      </c>
      <c r="V513">
        <v>35.860215050000001</v>
      </c>
      <c r="W513">
        <v>3.1995198000000002E-2</v>
      </c>
      <c r="X513">
        <v>0</v>
      </c>
      <c r="Y513">
        <v>0</v>
      </c>
      <c r="Z513">
        <v>70</v>
      </c>
      <c r="AA513">
        <v>70</v>
      </c>
      <c r="AB513">
        <v>0</v>
      </c>
      <c r="AC513">
        <v>0</v>
      </c>
      <c r="AD513">
        <v>0</v>
      </c>
      <c r="AE513">
        <v>1</v>
      </c>
      <c r="AF513">
        <v>0</v>
      </c>
      <c r="AG513" s="1">
        <v>38526</v>
      </c>
      <c r="AH513">
        <v>1</v>
      </c>
      <c r="AI513">
        <v>1</v>
      </c>
      <c r="AJ513">
        <v>0</v>
      </c>
      <c r="AK513">
        <v>7</v>
      </c>
      <c r="AL513">
        <v>8</v>
      </c>
      <c r="AM513" t="s">
        <v>39</v>
      </c>
    </row>
    <row r="514" spans="1:39" x14ac:dyDescent="0.35">
      <c r="A514">
        <v>513</v>
      </c>
      <c r="B514">
        <v>270006</v>
      </c>
      <c r="C514">
        <v>51369</v>
      </c>
      <c r="D514" s="1">
        <v>39693</v>
      </c>
      <c r="E514">
        <v>-1.0499E-2</v>
      </c>
      <c r="F514">
        <v>-1.1258185E-2</v>
      </c>
      <c r="G514">
        <v>2.1191560000000001E-3</v>
      </c>
      <c r="H514">
        <v>4.9495019999999997E-3</v>
      </c>
      <c r="I514">
        <v>10453</v>
      </c>
      <c r="J514">
        <v>880770</v>
      </c>
      <c r="K514">
        <v>1555.288</v>
      </c>
      <c r="L514">
        <v>1789.72992</v>
      </c>
      <c r="M514">
        <v>1.4399261999999999E-2</v>
      </c>
      <c r="N514">
        <v>7.3494160160000002</v>
      </c>
      <c r="O514">
        <v>0</v>
      </c>
      <c r="P514">
        <v>1.4560427730000001</v>
      </c>
      <c r="Q514">
        <v>1.3604193689999999</v>
      </c>
      <c r="R514">
        <v>4295905055</v>
      </c>
      <c r="S514">
        <v>37.793296499999997</v>
      </c>
      <c r="T514">
        <v>15.43722328</v>
      </c>
      <c r="U514">
        <v>37.766554429999999</v>
      </c>
      <c r="V514">
        <v>64.664708759999996</v>
      </c>
      <c r="W514">
        <v>0.20285351200000001</v>
      </c>
      <c r="X514">
        <v>0</v>
      </c>
      <c r="Y514">
        <v>1</v>
      </c>
      <c r="Z514">
        <v>38</v>
      </c>
      <c r="AA514">
        <v>38</v>
      </c>
      <c r="AB514">
        <v>0</v>
      </c>
      <c r="AC514">
        <v>1</v>
      </c>
      <c r="AD514">
        <v>0</v>
      </c>
      <c r="AE514">
        <v>1</v>
      </c>
      <c r="AF514">
        <v>0</v>
      </c>
      <c r="AG514" s="1">
        <v>39769</v>
      </c>
      <c r="AH514">
        <v>1</v>
      </c>
      <c r="AI514">
        <v>0</v>
      </c>
      <c r="AJ514">
        <v>0</v>
      </c>
      <c r="AK514">
        <v>13</v>
      </c>
      <c r="AL514">
        <v>15</v>
      </c>
      <c r="AM514" t="s">
        <v>39</v>
      </c>
    </row>
    <row r="515" spans="1:39" x14ac:dyDescent="0.35">
      <c r="A515">
        <v>514</v>
      </c>
      <c r="B515" t="s">
        <v>595</v>
      </c>
      <c r="C515">
        <v>76081</v>
      </c>
      <c r="D515" s="1">
        <v>42125</v>
      </c>
      <c r="E515">
        <v>3.6496000000000001E-2</v>
      </c>
      <c r="F515">
        <v>-1.1287728E-2</v>
      </c>
      <c r="G515">
        <v>-1.3614729000000001E-2</v>
      </c>
      <c r="H515">
        <v>-2.1634616999999998E-2</v>
      </c>
      <c r="I515">
        <v>10549</v>
      </c>
      <c r="J515">
        <v>885160</v>
      </c>
      <c r="K515">
        <v>1408.7180000000001</v>
      </c>
      <c r="L515">
        <v>2824.8901000000001</v>
      </c>
      <c r="M515">
        <v>0.118416177</v>
      </c>
      <c r="N515">
        <v>7.2504353500000001</v>
      </c>
      <c r="O515">
        <v>0</v>
      </c>
      <c r="P515">
        <v>2.8331487289999999</v>
      </c>
      <c r="Q515">
        <v>2.2974953820000001</v>
      </c>
      <c r="R515">
        <v>4295905081</v>
      </c>
      <c r="S515">
        <v>40.573136689999998</v>
      </c>
      <c r="T515">
        <v>0</v>
      </c>
      <c r="U515">
        <v>33.162650599999999</v>
      </c>
      <c r="V515">
        <v>65.701125899999994</v>
      </c>
      <c r="W515">
        <v>5.0975434E-2</v>
      </c>
      <c r="X515">
        <v>0</v>
      </c>
      <c r="Y515">
        <v>0</v>
      </c>
      <c r="Z515">
        <v>37</v>
      </c>
      <c r="AA515">
        <v>33</v>
      </c>
      <c r="AB515">
        <v>1</v>
      </c>
      <c r="AC515">
        <v>0</v>
      </c>
      <c r="AD515">
        <v>1</v>
      </c>
      <c r="AE515">
        <v>1</v>
      </c>
      <c r="AF515">
        <v>0</v>
      </c>
      <c r="AG515" s="1">
        <v>42125</v>
      </c>
      <c r="AH515">
        <v>1</v>
      </c>
      <c r="AI515">
        <v>1</v>
      </c>
      <c r="AJ515">
        <v>0</v>
      </c>
      <c r="AK515">
        <v>4</v>
      </c>
      <c r="AL515">
        <v>4</v>
      </c>
      <c r="AM515" t="s">
        <v>39</v>
      </c>
    </row>
    <row r="516" spans="1:39" x14ac:dyDescent="0.35">
      <c r="A516">
        <v>515</v>
      </c>
      <c r="B516" t="s">
        <v>596</v>
      </c>
      <c r="C516">
        <v>24221</v>
      </c>
      <c r="D516" s="1">
        <v>37623</v>
      </c>
      <c r="E516">
        <v>0.207567</v>
      </c>
      <c r="F516">
        <v>-1.1298694E-2</v>
      </c>
      <c r="G516">
        <v>2.8027172E-2</v>
      </c>
      <c r="H516">
        <v>3.3592969999999998E-3</v>
      </c>
      <c r="I516">
        <v>1995</v>
      </c>
      <c r="J516">
        <v>210371</v>
      </c>
      <c r="K516">
        <v>14128.9</v>
      </c>
      <c r="L516">
        <v>4585.9322599999996</v>
      </c>
      <c r="M516">
        <v>8.0261029999999997E-3</v>
      </c>
      <c r="N516">
        <v>9.5559776240000005</v>
      </c>
      <c r="O516">
        <v>0.37589686500000002</v>
      </c>
      <c r="P516">
        <v>0.86876167599999998</v>
      </c>
      <c r="Q516">
        <v>0.95096803399999996</v>
      </c>
      <c r="R516">
        <v>4295912047</v>
      </c>
      <c r="S516">
        <v>17.571199029999999</v>
      </c>
      <c r="T516">
        <v>26.282051280000001</v>
      </c>
      <c r="U516">
        <v>18.28110161</v>
      </c>
      <c r="V516">
        <v>1.839876828</v>
      </c>
      <c r="W516">
        <v>4.862697E-3</v>
      </c>
      <c r="X516">
        <v>0</v>
      </c>
      <c r="Y516">
        <v>0</v>
      </c>
      <c r="Z516">
        <v>49</v>
      </c>
      <c r="AA516">
        <v>49</v>
      </c>
      <c r="AB516">
        <v>0</v>
      </c>
      <c r="AC516">
        <v>0</v>
      </c>
      <c r="AD516">
        <v>1</v>
      </c>
      <c r="AE516">
        <v>1</v>
      </c>
      <c r="AF516">
        <v>0</v>
      </c>
      <c r="AG516" s="1">
        <v>37623</v>
      </c>
      <c r="AH516">
        <v>1</v>
      </c>
      <c r="AI516">
        <v>1</v>
      </c>
      <c r="AJ516">
        <v>0</v>
      </c>
      <c r="AK516">
        <v>40</v>
      </c>
      <c r="AL516">
        <v>41</v>
      </c>
      <c r="AM516" t="s">
        <v>39</v>
      </c>
    </row>
    <row r="517" spans="1:39" x14ac:dyDescent="0.35">
      <c r="A517">
        <v>516</v>
      </c>
      <c r="B517" t="s">
        <v>597</v>
      </c>
      <c r="C517">
        <v>32707</v>
      </c>
      <c r="D517" s="1">
        <v>39596</v>
      </c>
      <c r="E517">
        <v>0.62370800000000004</v>
      </c>
      <c r="F517">
        <v>-1.1312117999999999E-2</v>
      </c>
      <c r="G517">
        <v>7.0229940000000003E-3</v>
      </c>
      <c r="H517">
        <v>2.1100285999999999E-2</v>
      </c>
      <c r="I517">
        <v>5581</v>
      </c>
      <c r="J517">
        <v>423452</v>
      </c>
      <c r="K517">
        <v>2885.3690000000001</v>
      </c>
      <c r="L517">
        <v>3397.41255</v>
      </c>
      <c r="M517">
        <v>-0.15412967999999999</v>
      </c>
      <c r="N517">
        <v>7.9674080739999997</v>
      </c>
      <c r="O517">
        <v>0.10843789199999999</v>
      </c>
      <c r="P517">
        <v>1.5591255589999999</v>
      </c>
      <c r="Q517">
        <v>1.4222553680000001</v>
      </c>
      <c r="R517">
        <v>4295903159</v>
      </c>
      <c r="S517">
        <v>11.30437637</v>
      </c>
      <c r="T517">
        <v>0</v>
      </c>
      <c r="U517">
        <v>16.304659279999999</v>
      </c>
      <c r="V517">
        <v>17.381302009999999</v>
      </c>
      <c r="W517">
        <v>6.4755159999999997E-3</v>
      </c>
      <c r="X517">
        <v>0</v>
      </c>
      <c r="Y517">
        <v>0</v>
      </c>
      <c r="Z517">
        <v>13</v>
      </c>
      <c r="AA517">
        <v>13</v>
      </c>
      <c r="AB517">
        <v>0</v>
      </c>
      <c r="AC517">
        <v>0</v>
      </c>
      <c r="AD517">
        <v>1</v>
      </c>
      <c r="AE517">
        <v>0</v>
      </c>
      <c r="AF517">
        <v>0</v>
      </c>
      <c r="AG517" s="1">
        <v>39596</v>
      </c>
      <c r="AH517">
        <v>1</v>
      </c>
      <c r="AI517">
        <v>0</v>
      </c>
      <c r="AJ517">
        <v>0</v>
      </c>
      <c r="AK517">
        <v>18</v>
      </c>
      <c r="AL517">
        <v>19</v>
      </c>
      <c r="AM517" t="s">
        <v>39</v>
      </c>
    </row>
    <row r="518" spans="1:39" x14ac:dyDescent="0.35">
      <c r="A518">
        <v>517</v>
      </c>
      <c r="B518" t="s">
        <v>598</v>
      </c>
      <c r="C518">
        <v>53197</v>
      </c>
      <c r="D518" s="1">
        <v>42948</v>
      </c>
      <c r="E518">
        <v>4.1959000000000003E-2</v>
      </c>
      <c r="F518">
        <v>-1.1322352000000001E-2</v>
      </c>
      <c r="G518">
        <v>-3.1369134E-2</v>
      </c>
      <c r="H518">
        <v>-3.6428238000000002E-2</v>
      </c>
      <c r="I518">
        <v>7291</v>
      </c>
      <c r="J518">
        <v>591520</v>
      </c>
      <c r="K518">
        <v>704</v>
      </c>
      <c r="L518">
        <v>1638.86085</v>
      </c>
      <c r="M518">
        <v>0.13139204500000001</v>
      </c>
      <c r="N518">
        <v>6.5567783559999997</v>
      </c>
      <c r="O518">
        <v>1.4985340999999999E-2</v>
      </c>
      <c r="P518">
        <v>3.0287578079999999</v>
      </c>
      <c r="Q518">
        <v>2.5593193890000001</v>
      </c>
      <c r="R518">
        <v>4295908636</v>
      </c>
      <c r="S518">
        <v>43.389282729999998</v>
      </c>
      <c r="T518">
        <v>32.007575760000002</v>
      </c>
      <c r="U518">
        <v>33.563928140000002</v>
      </c>
      <c r="V518">
        <v>68.829635949999997</v>
      </c>
      <c r="W518">
        <v>6.2152086000000002E-2</v>
      </c>
      <c r="X518">
        <v>0</v>
      </c>
      <c r="Y518">
        <v>0</v>
      </c>
      <c r="Z518">
        <v>36</v>
      </c>
      <c r="AA518">
        <v>37</v>
      </c>
      <c r="AB518">
        <v>1</v>
      </c>
      <c r="AC518">
        <v>1</v>
      </c>
      <c r="AD518">
        <v>0</v>
      </c>
      <c r="AE518">
        <v>1</v>
      </c>
      <c r="AF518">
        <v>0</v>
      </c>
      <c r="AG518" s="1">
        <v>43011</v>
      </c>
      <c r="AH518">
        <v>0</v>
      </c>
      <c r="AI518">
        <v>0</v>
      </c>
      <c r="AJ518">
        <v>0</v>
      </c>
      <c r="AK518">
        <v>13</v>
      </c>
      <c r="AL518">
        <v>15</v>
      </c>
      <c r="AM518" t="s">
        <v>39</v>
      </c>
    </row>
    <row r="519" spans="1:39" x14ac:dyDescent="0.35">
      <c r="A519">
        <v>518</v>
      </c>
      <c r="B519" t="s">
        <v>599</v>
      </c>
      <c r="C519">
        <v>10104</v>
      </c>
      <c r="D519" s="1">
        <v>40324</v>
      </c>
      <c r="E519">
        <v>-9.5927999999999999E-2</v>
      </c>
      <c r="F519">
        <v>-1.1364281E-2</v>
      </c>
      <c r="G519">
        <v>1.3509419E-2</v>
      </c>
      <c r="H519">
        <v>-1.1502389999999999E-2</v>
      </c>
      <c r="I519">
        <v>12142</v>
      </c>
      <c r="J519" t="s">
        <v>117</v>
      </c>
      <c r="K519">
        <v>61578</v>
      </c>
      <c r="L519">
        <v>113436.82</v>
      </c>
      <c r="M519">
        <v>0.146432167</v>
      </c>
      <c r="N519">
        <v>11.02805994</v>
      </c>
      <c r="O519">
        <v>0.101917467</v>
      </c>
      <c r="P519">
        <v>3.6332336170000001</v>
      </c>
      <c r="Q519">
        <v>2.3351330020000001</v>
      </c>
      <c r="R519">
        <v>4295907485</v>
      </c>
      <c r="S519">
        <v>63.895568930000003</v>
      </c>
      <c r="T519">
        <v>75.487251959999995</v>
      </c>
      <c r="U519">
        <v>56.097463619999999</v>
      </c>
      <c r="V519">
        <v>67.133099139999999</v>
      </c>
      <c r="W519">
        <v>8.2685400000000002E-4</v>
      </c>
      <c r="X519">
        <v>0</v>
      </c>
      <c r="Y519">
        <v>1</v>
      </c>
      <c r="Z519">
        <v>73</v>
      </c>
      <c r="AA519">
        <v>73</v>
      </c>
      <c r="AB519">
        <v>0</v>
      </c>
      <c r="AC519">
        <v>0</v>
      </c>
      <c r="AD519">
        <v>0</v>
      </c>
      <c r="AE519">
        <v>1</v>
      </c>
      <c r="AF519">
        <v>0</v>
      </c>
      <c r="AG519" s="1">
        <v>40394</v>
      </c>
      <c r="AH519">
        <v>0</v>
      </c>
      <c r="AI519">
        <v>0</v>
      </c>
      <c r="AJ519">
        <v>0</v>
      </c>
      <c r="AK519">
        <v>48</v>
      </c>
      <c r="AL519">
        <v>48</v>
      </c>
      <c r="AM519" t="s">
        <v>39</v>
      </c>
    </row>
    <row r="520" spans="1:39" x14ac:dyDescent="0.35">
      <c r="A520">
        <v>519</v>
      </c>
      <c r="B520" t="s">
        <v>600</v>
      </c>
      <c r="C520">
        <v>91416</v>
      </c>
      <c r="D520" s="1">
        <v>43026</v>
      </c>
      <c r="E520">
        <v>6.6290000000000003E-3</v>
      </c>
      <c r="F520">
        <v>-1.1384626E-2</v>
      </c>
      <c r="G520">
        <v>-1.5203618E-2</v>
      </c>
      <c r="H520">
        <v>-4.4390620999999998E-2</v>
      </c>
      <c r="I520">
        <v>175319</v>
      </c>
      <c r="J520">
        <v>410345</v>
      </c>
      <c r="K520">
        <v>6907.7340000000004</v>
      </c>
      <c r="L520">
        <v>8168.2785899999999</v>
      </c>
      <c r="M520">
        <v>0.10789138700000001</v>
      </c>
      <c r="N520">
        <v>8.8403969320000009</v>
      </c>
      <c r="O520">
        <v>0.27017169800000002</v>
      </c>
      <c r="P520">
        <v>6.6738991380000003</v>
      </c>
      <c r="Q520">
        <v>2.0053028369999999</v>
      </c>
      <c r="R520">
        <v>4295902458</v>
      </c>
      <c r="S520">
        <v>62.62818764</v>
      </c>
      <c r="T520">
        <v>53.858604849999999</v>
      </c>
      <c r="U520">
        <v>66.332259730000004</v>
      </c>
      <c r="V520">
        <v>61.329723389999998</v>
      </c>
      <c r="W520">
        <v>7.3454890000000002E-3</v>
      </c>
      <c r="X520">
        <v>0</v>
      </c>
      <c r="Y520">
        <v>0</v>
      </c>
      <c r="Z520">
        <v>23</v>
      </c>
      <c r="AA520">
        <v>51</v>
      </c>
      <c r="AB520">
        <v>1</v>
      </c>
      <c r="AC520">
        <v>0</v>
      </c>
      <c r="AD520">
        <v>1</v>
      </c>
      <c r="AE520">
        <v>1</v>
      </c>
      <c r="AF520">
        <v>0</v>
      </c>
      <c r="AG520" s="1">
        <v>43026</v>
      </c>
      <c r="AH520">
        <v>1</v>
      </c>
      <c r="AI520">
        <v>0</v>
      </c>
      <c r="AJ520">
        <v>0</v>
      </c>
      <c r="AK520">
        <v>33</v>
      </c>
      <c r="AL520">
        <v>32</v>
      </c>
      <c r="AM520" t="s">
        <v>39</v>
      </c>
    </row>
    <row r="521" spans="1:39" x14ac:dyDescent="0.35">
      <c r="A521">
        <v>520</v>
      </c>
      <c r="B521" t="s">
        <v>601</v>
      </c>
      <c r="C521">
        <v>10107</v>
      </c>
      <c r="D521" s="1">
        <v>39220</v>
      </c>
      <c r="E521">
        <v>0.1201</v>
      </c>
      <c r="F521">
        <v>-1.1401625E-2</v>
      </c>
      <c r="G521">
        <v>-2.6454874E-2</v>
      </c>
      <c r="H521">
        <v>-2.3597776000000001E-2</v>
      </c>
      <c r="I521">
        <v>12141</v>
      </c>
      <c r="J521">
        <v>594918</v>
      </c>
      <c r="K521">
        <v>69597</v>
      </c>
      <c r="L521">
        <v>234444.6</v>
      </c>
      <c r="M521">
        <v>0.16279437299999999</v>
      </c>
      <c r="N521">
        <v>11.15047674</v>
      </c>
      <c r="O521">
        <v>0</v>
      </c>
      <c r="P521">
        <v>5.8459156190000003</v>
      </c>
      <c r="Q521">
        <v>3.7923703610000001</v>
      </c>
      <c r="R521">
        <v>4295907168</v>
      </c>
      <c r="S521">
        <v>50.508208099999997</v>
      </c>
      <c r="T521">
        <v>31.504485849999998</v>
      </c>
      <c r="U521">
        <v>50.375753279999998</v>
      </c>
      <c r="V521">
        <v>56.323383079999999</v>
      </c>
      <c r="W521">
        <v>2.7013276999999999E-2</v>
      </c>
      <c r="X521">
        <v>0</v>
      </c>
      <c r="Y521">
        <v>0</v>
      </c>
      <c r="Z521">
        <v>73</v>
      </c>
      <c r="AA521">
        <v>73</v>
      </c>
      <c r="AB521">
        <v>0</v>
      </c>
      <c r="AC521">
        <v>1</v>
      </c>
      <c r="AD521">
        <v>0</v>
      </c>
      <c r="AE521">
        <v>1</v>
      </c>
      <c r="AF521">
        <v>0</v>
      </c>
      <c r="AG521" s="1">
        <v>39307</v>
      </c>
      <c r="AH521">
        <v>1</v>
      </c>
      <c r="AI521">
        <v>0</v>
      </c>
      <c r="AJ521">
        <v>0</v>
      </c>
      <c r="AK521">
        <v>48</v>
      </c>
      <c r="AL521">
        <v>48</v>
      </c>
      <c r="AM521" t="s">
        <v>39</v>
      </c>
    </row>
    <row r="522" spans="1:39" x14ac:dyDescent="0.35">
      <c r="A522">
        <v>521</v>
      </c>
      <c r="B522" t="s">
        <v>602</v>
      </c>
      <c r="C522">
        <v>76076</v>
      </c>
      <c r="D522" s="1">
        <v>43452</v>
      </c>
      <c r="E522">
        <v>0.109169</v>
      </c>
      <c r="F522">
        <v>-1.140389E-2</v>
      </c>
      <c r="G522">
        <v>-1.7427887999999999E-2</v>
      </c>
      <c r="H522">
        <v>-1.3396518E-2</v>
      </c>
      <c r="I522">
        <v>20779</v>
      </c>
      <c r="J522" t="s">
        <v>241</v>
      </c>
      <c r="K522">
        <v>129818</v>
      </c>
      <c r="L522">
        <v>156715.35</v>
      </c>
      <c r="M522">
        <v>7.8486805000000007E-2</v>
      </c>
      <c r="N522">
        <v>11.773888749999999</v>
      </c>
      <c r="O522">
        <v>0.15317181799999999</v>
      </c>
      <c r="P522">
        <v>2.3598866100000002</v>
      </c>
      <c r="Q522">
        <v>1.6956458270000001</v>
      </c>
      <c r="R522">
        <v>5080018615</v>
      </c>
      <c r="S522">
        <v>87.342510390000001</v>
      </c>
      <c r="T522">
        <v>72.041623670000007</v>
      </c>
      <c r="U522">
        <v>92.526726940000003</v>
      </c>
      <c r="V522">
        <v>90.886398729999996</v>
      </c>
      <c r="W522">
        <v>4.211457E-3</v>
      </c>
      <c r="X522">
        <v>0</v>
      </c>
      <c r="Y522">
        <v>1</v>
      </c>
      <c r="Z522">
        <v>35</v>
      </c>
      <c r="AA522">
        <v>36</v>
      </c>
      <c r="AB522">
        <v>1</v>
      </c>
      <c r="AC522">
        <v>0</v>
      </c>
      <c r="AD522">
        <v>1</v>
      </c>
      <c r="AE522">
        <v>1</v>
      </c>
      <c r="AF522">
        <v>0</v>
      </c>
      <c r="AG522" s="1">
        <v>43502</v>
      </c>
      <c r="AH522">
        <v>1</v>
      </c>
      <c r="AI522">
        <v>1</v>
      </c>
      <c r="AJ522">
        <v>0</v>
      </c>
      <c r="AK522">
        <v>4</v>
      </c>
      <c r="AL522">
        <v>4</v>
      </c>
      <c r="AM522" t="s">
        <v>39</v>
      </c>
    </row>
    <row r="523" spans="1:39" x14ac:dyDescent="0.35">
      <c r="A523">
        <v>522</v>
      </c>
      <c r="B523" t="s">
        <v>603</v>
      </c>
      <c r="C523">
        <v>22103</v>
      </c>
      <c r="D523" s="1">
        <v>38520</v>
      </c>
      <c r="E523">
        <v>-3.5033000000000002E-2</v>
      </c>
      <c r="F523">
        <v>-1.1410642E-2</v>
      </c>
      <c r="G523">
        <v>-9.4770380000000001E-3</v>
      </c>
      <c r="H523">
        <v>-2.6632711999999999E-2</v>
      </c>
      <c r="I523">
        <v>4321</v>
      </c>
      <c r="J523">
        <v>291011</v>
      </c>
      <c r="K523">
        <v>16361</v>
      </c>
      <c r="L523">
        <v>25958.46081</v>
      </c>
      <c r="M523">
        <v>9.7304565999999995E-2</v>
      </c>
      <c r="N523">
        <v>9.7026557330000003</v>
      </c>
      <c r="O523">
        <v>0.11686239</v>
      </c>
      <c r="P523">
        <v>3.3425780079999998</v>
      </c>
      <c r="Q523">
        <v>2.1119406399999998</v>
      </c>
      <c r="R523">
        <v>4295903920</v>
      </c>
      <c r="S523">
        <v>31.673426129999999</v>
      </c>
      <c r="T523">
        <v>29.214957590000001</v>
      </c>
      <c r="U523">
        <v>37.643521049999997</v>
      </c>
      <c r="V523">
        <v>26.79613058</v>
      </c>
      <c r="W523">
        <v>1.833325E-3</v>
      </c>
      <c r="X523">
        <v>0</v>
      </c>
      <c r="Y523">
        <v>0</v>
      </c>
      <c r="Z523">
        <v>38</v>
      </c>
      <c r="AA523">
        <v>38</v>
      </c>
      <c r="AB523">
        <v>0</v>
      </c>
      <c r="AC523">
        <v>0</v>
      </c>
      <c r="AD523">
        <v>0</v>
      </c>
      <c r="AE523">
        <v>1</v>
      </c>
      <c r="AF523">
        <v>0</v>
      </c>
      <c r="AG523" s="1">
        <v>38548</v>
      </c>
      <c r="AH523">
        <v>0</v>
      </c>
      <c r="AI523">
        <v>1</v>
      </c>
      <c r="AJ523">
        <v>1</v>
      </c>
      <c r="AK523">
        <v>23</v>
      </c>
      <c r="AL523">
        <v>23</v>
      </c>
      <c r="AM523" t="s">
        <v>39</v>
      </c>
    </row>
    <row r="524" spans="1:39" x14ac:dyDescent="0.35">
      <c r="A524">
        <v>523</v>
      </c>
      <c r="B524" t="s">
        <v>604</v>
      </c>
      <c r="C524">
        <v>10145</v>
      </c>
      <c r="D524" s="1">
        <v>41387</v>
      </c>
      <c r="E524">
        <v>0.13161400000000001</v>
      </c>
      <c r="F524">
        <v>-1.1423476E-2</v>
      </c>
      <c r="G524">
        <v>5.4320339999999996E-3</v>
      </c>
      <c r="H524">
        <v>-2.4828242E-2</v>
      </c>
      <c r="I524">
        <v>1300</v>
      </c>
      <c r="J524">
        <v>438516</v>
      </c>
      <c r="K524">
        <v>41853</v>
      </c>
      <c r="L524">
        <v>49684.315999999999</v>
      </c>
      <c r="M524">
        <v>7.9564188999999994E-2</v>
      </c>
      <c r="N524">
        <v>10.641918759999999</v>
      </c>
      <c r="O524">
        <v>9.6183561000000001E-2</v>
      </c>
      <c r="P524">
        <v>3.6524528410000001</v>
      </c>
      <c r="Q524">
        <v>1.8620962889999999</v>
      </c>
      <c r="R524">
        <v>4295912155</v>
      </c>
      <c r="S524">
        <v>64.715337289999994</v>
      </c>
      <c r="T524">
        <v>59.761827930000003</v>
      </c>
      <c r="U524">
        <v>59.598248689999998</v>
      </c>
      <c r="V524">
        <v>80.309967470000004</v>
      </c>
      <c r="W524">
        <v>6.8432060000000001E-3</v>
      </c>
      <c r="X524">
        <v>0</v>
      </c>
      <c r="Y524">
        <v>0</v>
      </c>
      <c r="Z524">
        <v>37</v>
      </c>
      <c r="AA524">
        <v>38</v>
      </c>
      <c r="AB524">
        <v>1</v>
      </c>
      <c r="AC524">
        <v>0</v>
      </c>
      <c r="AD524">
        <v>0</v>
      </c>
      <c r="AE524">
        <v>1</v>
      </c>
      <c r="AF524">
        <v>0</v>
      </c>
      <c r="AG524" s="1">
        <v>41429</v>
      </c>
      <c r="AH524">
        <v>1</v>
      </c>
      <c r="AI524">
        <v>1</v>
      </c>
      <c r="AJ524">
        <v>1</v>
      </c>
      <c r="AK524">
        <v>49</v>
      </c>
      <c r="AL524">
        <v>49</v>
      </c>
      <c r="AM524" t="s">
        <v>39</v>
      </c>
    </row>
    <row r="525" spans="1:39" x14ac:dyDescent="0.35">
      <c r="A525">
        <v>524</v>
      </c>
      <c r="B525" t="s">
        <v>605</v>
      </c>
      <c r="C525">
        <v>34833</v>
      </c>
      <c r="D525" s="1">
        <v>39716</v>
      </c>
      <c r="E525">
        <v>0.17168600000000001</v>
      </c>
      <c r="F525">
        <v>-1.1429419999999999E-2</v>
      </c>
      <c r="G525">
        <v>-0.125126087</v>
      </c>
      <c r="H525">
        <v>-4.8424939E-2</v>
      </c>
      <c r="I525">
        <v>8068</v>
      </c>
      <c r="J525">
        <v>674599</v>
      </c>
      <c r="K525">
        <v>36519</v>
      </c>
      <c r="L525">
        <v>63573.414640000003</v>
      </c>
      <c r="M525">
        <v>7.3030476999999996E-2</v>
      </c>
      <c r="N525">
        <v>10.505587950000001</v>
      </c>
      <c r="O525">
        <v>2.4177596999999999E-2</v>
      </c>
      <c r="P525">
        <v>2.5280715250000001</v>
      </c>
      <c r="Q525">
        <v>2.0522307469999999</v>
      </c>
      <c r="R525">
        <v>4295904645</v>
      </c>
      <c r="S525">
        <v>43.145320959999999</v>
      </c>
      <c r="T525">
        <v>22.015136800000001</v>
      </c>
      <c r="U525">
        <v>58.313655330000003</v>
      </c>
      <c r="V525">
        <v>47.086061440000002</v>
      </c>
      <c r="W525">
        <v>1.9662307E-2</v>
      </c>
      <c r="X525">
        <v>0</v>
      </c>
      <c r="Y525">
        <v>0</v>
      </c>
      <c r="Z525">
        <v>13</v>
      </c>
      <c r="AA525">
        <v>13</v>
      </c>
      <c r="AB525">
        <v>0</v>
      </c>
      <c r="AC525">
        <v>0</v>
      </c>
      <c r="AD525">
        <v>0</v>
      </c>
      <c r="AE525">
        <v>1</v>
      </c>
      <c r="AF525">
        <v>0</v>
      </c>
      <c r="AG525" s="1">
        <v>39783</v>
      </c>
      <c r="AH525">
        <v>1</v>
      </c>
      <c r="AI525">
        <v>0</v>
      </c>
      <c r="AJ525">
        <v>0</v>
      </c>
      <c r="AK525">
        <v>45</v>
      </c>
      <c r="AL525">
        <v>44</v>
      </c>
      <c r="AM525" t="s">
        <v>39</v>
      </c>
    </row>
    <row r="526" spans="1:39" x14ac:dyDescent="0.35">
      <c r="A526">
        <v>525</v>
      </c>
      <c r="B526" t="s">
        <v>606</v>
      </c>
      <c r="C526">
        <v>84372</v>
      </c>
      <c r="D526" s="1">
        <v>41241</v>
      </c>
      <c r="E526">
        <v>0.18258099999999999</v>
      </c>
      <c r="F526">
        <v>-1.1435555E-2</v>
      </c>
      <c r="G526">
        <v>-1.7832052000000001E-2</v>
      </c>
      <c r="H526">
        <v>3.5133172999999997E-2</v>
      </c>
      <c r="I526">
        <v>7648</v>
      </c>
      <c r="J526" t="s">
        <v>607</v>
      </c>
      <c r="K526">
        <v>5591</v>
      </c>
      <c r="L526">
        <v>2594.096</v>
      </c>
      <c r="M526">
        <v>3.4162046000000001E-2</v>
      </c>
      <c r="N526">
        <v>8.6289134409999999</v>
      </c>
      <c r="O526">
        <v>0.11548726099999999</v>
      </c>
      <c r="P526">
        <v>3.2466783480000001</v>
      </c>
      <c r="Q526">
        <v>1.3210688610000001</v>
      </c>
      <c r="R526">
        <v>4295904570</v>
      </c>
      <c r="S526">
        <v>52.199837950000003</v>
      </c>
      <c r="T526">
        <v>57.03951507</v>
      </c>
      <c r="U526">
        <v>51.808001590000003</v>
      </c>
      <c r="V526">
        <v>51.085349460000003</v>
      </c>
      <c r="W526">
        <v>0.28316523100000002</v>
      </c>
      <c r="X526">
        <v>0</v>
      </c>
      <c r="Y526">
        <v>1</v>
      </c>
      <c r="Z526">
        <v>73</v>
      </c>
      <c r="AA526">
        <v>73</v>
      </c>
      <c r="AB526">
        <v>0</v>
      </c>
      <c r="AC526">
        <v>1</v>
      </c>
      <c r="AD526">
        <v>0</v>
      </c>
      <c r="AE526">
        <v>1</v>
      </c>
      <c r="AF526">
        <v>0</v>
      </c>
      <c r="AG526" s="1">
        <v>41311</v>
      </c>
      <c r="AH526">
        <v>0</v>
      </c>
      <c r="AI526">
        <v>0</v>
      </c>
      <c r="AJ526">
        <v>0</v>
      </c>
      <c r="AK526">
        <v>15</v>
      </c>
      <c r="AL526">
        <v>14</v>
      </c>
      <c r="AM526" t="s">
        <v>39</v>
      </c>
    </row>
    <row r="527" spans="1:39" x14ac:dyDescent="0.35">
      <c r="A527">
        <v>526</v>
      </c>
      <c r="B527" t="s">
        <v>608</v>
      </c>
      <c r="C527">
        <v>22103</v>
      </c>
      <c r="D527" s="1">
        <v>38175</v>
      </c>
      <c r="E527">
        <v>-2.3248999999999999E-2</v>
      </c>
      <c r="F527">
        <v>-1.1464195E-2</v>
      </c>
      <c r="G527">
        <v>3.3155599999999999E-4</v>
      </c>
      <c r="H527">
        <v>2.6083730000000002E-3</v>
      </c>
      <c r="I527">
        <v>4321</v>
      </c>
      <c r="J527">
        <v>291011</v>
      </c>
      <c r="K527">
        <v>15194</v>
      </c>
      <c r="L527">
        <v>22173.758099999999</v>
      </c>
      <c r="M527">
        <v>9.8459917999999993E-2</v>
      </c>
      <c r="N527">
        <v>9.6286558919999994</v>
      </c>
      <c r="O527">
        <v>0.13563666499999999</v>
      </c>
      <c r="P527">
        <v>3.1845121500000002</v>
      </c>
      <c r="Q527">
        <v>2.0011029420000002</v>
      </c>
      <c r="R527">
        <v>4295903920</v>
      </c>
      <c r="S527">
        <v>21.453587250000002</v>
      </c>
      <c r="T527">
        <v>5.9829059830000002</v>
      </c>
      <c r="U527">
        <v>34.07990315</v>
      </c>
      <c r="V527">
        <v>23.46390169</v>
      </c>
      <c r="W527">
        <v>1.8309978000000001E-2</v>
      </c>
      <c r="X527">
        <v>0</v>
      </c>
      <c r="Y527">
        <v>1</v>
      </c>
      <c r="Z527">
        <v>38</v>
      </c>
      <c r="AA527">
        <v>36</v>
      </c>
      <c r="AB527">
        <v>1</v>
      </c>
      <c r="AC527">
        <v>0</v>
      </c>
      <c r="AD527">
        <v>0</v>
      </c>
      <c r="AE527">
        <v>0</v>
      </c>
      <c r="AF527">
        <v>0</v>
      </c>
      <c r="AG527" s="1">
        <v>38260</v>
      </c>
      <c r="AH527">
        <v>0</v>
      </c>
      <c r="AI527">
        <v>1</v>
      </c>
      <c r="AJ527">
        <v>1</v>
      </c>
      <c r="AK527">
        <v>23</v>
      </c>
      <c r="AL527">
        <v>23</v>
      </c>
      <c r="AM527" t="s">
        <v>39</v>
      </c>
    </row>
    <row r="528" spans="1:39" x14ac:dyDescent="0.35">
      <c r="A528">
        <v>527</v>
      </c>
      <c r="B528" t="s">
        <v>609</v>
      </c>
      <c r="C528">
        <v>24441</v>
      </c>
      <c r="D528" s="1">
        <v>40826</v>
      </c>
      <c r="E528">
        <v>6.565E-2</v>
      </c>
      <c r="F528">
        <v>-1.1471722E-2</v>
      </c>
      <c r="G528">
        <v>6.4978570000000001E-3</v>
      </c>
      <c r="H528">
        <v>-2.6636236000000001E-2</v>
      </c>
      <c r="I528">
        <v>3153</v>
      </c>
      <c r="J528">
        <v>192108</v>
      </c>
      <c r="K528">
        <v>3157.527</v>
      </c>
      <c r="L528">
        <v>2440.11312</v>
      </c>
      <c r="M528">
        <v>9.2363419999999998E-3</v>
      </c>
      <c r="N528">
        <v>8.0575444049999998</v>
      </c>
      <c r="O528">
        <v>6.2733869999999997E-2</v>
      </c>
      <c r="P528">
        <v>0.97021194600000005</v>
      </c>
      <c r="Q528">
        <v>0.97627324199999999</v>
      </c>
      <c r="R528">
        <v>5039878043</v>
      </c>
      <c r="S528">
        <v>23.591321799999999</v>
      </c>
      <c r="T528">
        <v>7.2863703610000004</v>
      </c>
      <c r="U528">
        <v>30.112968209999998</v>
      </c>
      <c r="V528">
        <v>36.273498349999997</v>
      </c>
      <c r="W528">
        <v>4.9182399999999997E-4</v>
      </c>
      <c r="X528">
        <v>0</v>
      </c>
      <c r="Y528">
        <v>0</v>
      </c>
      <c r="Z528">
        <v>10</v>
      </c>
      <c r="AA528">
        <v>10</v>
      </c>
      <c r="AB528">
        <v>0</v>
      </c>
      <c r="AC528">
        <v>0</v>
      </c>
      <c r="AD528">
        <v>0</v>
      </c>
      <c r="AE528">
        <v>1</v>
      </c>
      <c r="AF528">
        <v>0</v>
      </c>
      <c r="AG528" s="1">
        <v>40826</v>
      </c>
      <c r="AH528">
        <v>0</v>
      </c>
      <c r="AI528">
        <v>1</v>
      </c>
      <c r="AJ528">
        <v>0</v>
      </c>
      <c r="AK528">
        <v>40</v>
      </c>
      <c r="AL528">
        <v>41</v>
      </c>
      <c r="AM528" t="s">
        <v>39</v>
      </c>
    </row>
    <row r="529" spans="1:39" x14ac:dyDescent="0.35">
      <c r="A529">
        <v>528</v>
      </c>
      <c r="B529" t="s">
        <v>610</v>
      </c>
      <c r="C529">
        <v>15338</v>
      </c>
      <c r="D529" s="1">
        <v>43444</v>
      </c>
      <c r="E529">
        <v>-8.5058999999999996E-2</v>
      </c>
      <c r="F529">
        <v>-1.1478840000000001E-2</v>
      </c>
      <c r="G529">
        <v>4.1073580000000002E-3</v>
      </c>
      <c r="H529">
        <v>-9.2001419999999997E-3</v>
      </c>
      <c r="I529">
        <v>23977</v>
      </c>
      <c r="J529" t="s">
        <v>611</v>
      </c>
      <c r="K529">
        <v>4902.3379999999997</v>
      </c>
      <c r="L529">
        <v>4509.5548200000003</v>
      </c>
      <c r="M529">
        <v>-1.7277500000000001E-4</v>
      </c>
      <c r="N529">
        <v>8.4974675130000001</v>
      </c>
      <c r="O529">
        <v>0.209251192</v>
      </c>
      <c r="P529">
        <v>1.262796831</v>
      </c>
      <c r="Q529">
        <v>1.1914331119999999</v>
      </c>
      <c r="R529">
        <v>4297712182</v>
      </c>
      <c r="S529">
        <v>16.340008820000001</v>
      </c>
      <c r="T529">
        <v>0</v>
      </c>
      <c r="U529">
        <v>21.033842159999999</v>
      </c>
      <c r="V529">
        <v>30.996364459999999</v>
      </c>
      <c r="W529">
        <v>3.4149710000000002E-3</v>
      </c>
      <c r="X529">
        <v>0</v>
      </c>
      <c r="Y529">
        <v>0</v>
      </c>
      <c r="Z529">
        <v>67</v>
      </c>
      <c r="AA529">
        <v>70</v>
      </c>
      <c r="AB529">
        <v>1</v>
      </c>
      <c r="AC529">
        <v>0</v>
      </c>
      <c r="AD529">
        <v>1</v>
      </c>
      <c r="AE529">
        <v>1</v>
      </c>
      <c r="AF529">
        <v>0</v>
      </c>
      <c r="AG529" s="1">
        <v>43444</v>
      </c>
      <c r="AH529">
        <v>1</v>
      </c>
      <c r="AI529">
        <v>1</v>
      </c>
      <c r="AJ529">
        <v>1</v>
      </c>
      <c r="AK529">
        <v>49</v>
      </c>
      <c r="AL529">
        <v>49</v>
      </c>
      <c r="AM529" t="s">
        <v>39</v>
      </c>
    </row>
    <row r="530" spans="1:39" x14ac:dyDescent="0.35">
      <c r="A530">
        <v>529</v>
      </c>
      <c r="B530" t="s">
        <v>612</v>
      </c>
      <c r="C530">
        <v>91519</v>
      </c>
      <c r="D530" s="1">
        <v>40359</v>
      </c>
      <c r="E530">
        <v>0.24587800000000001</v>
      </c>
      <c r="F530">
        <v>-1.1517562E-2</v>
      </c>
      <c r="G530">
        <v>-3.7288366000000003E-2</v>
      </c>
      <c r="H530">
        <v>-2.7361027999999999E-2</v>
      </c>
      <c r="I530">
        <v>175307</v>
      </c>
      <c r="J530" t="s">
        <v>613</v>
      </c>
      <c r="K530">
        <v>6059.9319999999998</v>
      </c>
      <c r="L530">
        <v>1732.7429999999999</v>
      </c>
      <c r="M530">
        <v>-3.0494897E-2</v>
      </c>
      <c r="N530">
        <v>8.7094538579999998</v>
      </c>
      <c r="O530">
        <v>0.54563906699999998</v>
      </c>
      <c r="P530">
        <v>0.96619758499999997</v>
      </c>
      <c r="Q530">
        <v>0.98999658700000004</v>
      </c>
      <c r="R530">
        <v>4295909016</v>
      </c>
      <c r="S530">
        <v>31.561380060000001</v>
      </c>
      <c r="T530">
        <v>22.16676811</v>
      </c>
      <c r="U530">
        <v>28.78724407</v>
      </c>
      <c r="V530">
        <v>45.12636612</v>
      </c>
      <c r="W530">
        <v>0.133891754</v>
      </c>
      <c r="X530">
        <v>0</v>
      </c>
      <c r="Y530">
        <v>0</v>
      </c>
      <c r="Z530">
        <v>67</v>
      </c>
      <c r="AA530">
        <v>65</v>
      </c>
      <c r="AB530">
        <v>1</v>
      </c>
      <c r="AC530">
        <v>0</v>
      </c>
      <c r="AD530">
        <v>1</v>
      </c>
      <c r="AE530">
        <v>1</v>
      </c>
      <c r="AF530">
        <v>0</v>
      </c>
      <c r="AG530" s="1">
        <v>40359</v>
      </c>
      <c r="AH530">
        <v>1</v>
      </c>
      <c r="AI530">
        <v>0</v>
      </c>
      <c r="AJ530">
        <v>0</v>
      </c>
      <c r="AK530">
        <v>33</v>
      </c>
      <c r="AL530">
        <v>32</v>
      </c>
      <c r="AM530" t="s">
        <v>39</v>
      </c>
    </row>
    <row r="531" spans="1:39" x14ac:dyDescent="0.35">
      <c r="A531">
        <v>530</v>
      </c>
      <c r="B531" t="s">
        <v>614</v>
      </c>
      <c r="C531">
        <v>11674</v>
      </c>
      <c r="D531" s="1">
        <v>38579</v>
      </c>
      <c r="E531">
        <v>9.0530000000000003E-3</v>
      </c>
      <c r="F531">
        <v>-1.1522414999999999E-2</v>
      </c>
      <c r="G531">
        <v>-1.1239378E-2</v>
      </c>
      <c r="H531">
        <v>-1.2464543E-2</v>
      </c>
      <c r="I531">
        <v>3897</v>
      </c>
      <c r="J531">
        <v>233331</v>
      </c>
      <c r="K531">
        <v>21297</v>
      </c>
      <c r="L531">
        <v>7513.6341700000003</v>
      </c>
      <c r="M531">
        <v>1.40865E-4</v>
      </c>
      <c r="N531">
        <v>9.9663214969999991</v>
      </c>
      <c r="O531">
        <v>0.387485986</v>
      </c>
      <c r="P531">
        <v>1.102514185</v>
      </c>
      <c r="Q531">
        <v>1.0328043469999999</v>
      </c>
      <c r="R531">
        <v>4295903858</v>
      </c>
      <c r="S531">
        <v>23.055479529999999</v>
      </c>
      <c r="T531">
        <v>0</v>
      </c>
      <c r="U531">
        <v>14.320785600000001</v>
      </c>
      <c r="V531">
        <v>73.604896839999995</v>
      </c>
      <c r="W531">
        <v>5.3236560000000004E-3</v>
      </c>
      <c r="X531">
        <v>0</v>
      </c>
      <c r="Y531">
        <v>0</v>
      </c>
      <c r="Z531">
        <v>49</v>
      </c>
      <c r="AA531">
        <v>49</v>
      </c>
      <c r="AB531">
        <v>0</v>
      </c>
      <c r="AC531">
        <v>0</v>
      </c>
      <c r="AD531">
        <v>0</v>
      </c>
      <c r="AE531">
        <v>1</v>
      </c>
      <c r="AF531">
        <v>0</v>
      </c>
      <c r="AG531" s="1">
        <v>38625</v>
      </c>
      <c r="AH531">
        <v>1</v>
      </c>
      <c r="AI531">
        <v>1</v>
      </c>
      <c r="AJ531">
        <v>1</v>
      </c>
      <c r="AK531">
        <v>49</v>
      </c>
      <c r="AL531">
        <v>49</v>
      </c>
      <c r="AM531" t="s">
        <v>39</v>
      </c>
    </row>
    <row r="532" spans="1:39" x14ac:dyDescent="0.35">
      <c r="A532">
        <v>531</v>
      </c>
      <c r="B532" t="s">
        <v>615</v>
      </c>
      <c r="C532">
        <v>93089</v>
      </c>
      <c r="D532" s="1">
        <v>40660</v>
      </c>
      <c r="E532">
        <v>-0.17893700000000001</v>
      </c>
      <c r="F532">
        <v>-1.1636234000000001E-2</v>
      </c>
      <c r="G532">
        <v>-1.0552854E-2</v>
      </c>
      <c r="H532">
        <v>9.1736990000000004E-3</v>
      </c>
      <c r="I532">
        <v>180652</v>
      </c>
      <c r="J532" t="s">
        <v>67</v>
      </c>
      <c r="K532">
        <v>1217.0899999999999</v>
      </c>
      <c r="L532">
        <v>5795.7811199999996</v>
      </c>
      <c r="M532">
        <v>0.222738664</v>
      </c>
      <c r="N532">
        <v>7.1042180430000004</v>
      </c>
      <c r="O532">
        <v>0.117792355</v>
      </c>
      <c r="P532">
        <v>-50.643829359999998</v>
      </c>
      <c r="Q532">
        <v>5.8560280010000003</v>
      </c>
      <c r="R532">
        <v>4298051902</v>
      </c>
      <c r="S532">
        <v>39.781508940000002</v>
      </c>
      <c r="T532">
        <v>9.0277777780000008</v>
      </c>
      <c r="U532">
        <v>27.197565350000001</v>
      </c>
      <c r="V532">
        <v>59.843801929999998</v>
      </c>
      <c r="W532">
        <v>1.4148222E-2</v>
      </c>
      <c r="X532">
        <v>0</v>
      </c>
      <c r="Y532">
        <v>1</v>
      </c>
      <c r="Z532">
        <v>73</v>
      </c>
      <c r="AA532">
        <v>73</v>
      </c>
      <c r="AB532">
        <v>0</v>
      </c>
      <c r="AC532">
        <v>0</v>
      </c>
      <c r="AD532">
        <v>1</v>
      </c>
      <c r="AE532">
        <v>1</v>
      </c>
      <c r="AF532">
        <v>0</v>
      </c>
      <c r="AG532" s="1">
        <v>40660</v>
      </c>
      <c r="AH532">
        <v>1</v>
      </c>
      <c r="AI532">
        <v>1</v>
      </c>
      <c r="AJ532">
        <v>1</v>
      </c>
      <c r="AK532">
        <v>41</v>
      </c>
      <c r="AL532">
        <v>41</v>
      </c>
      <c r="AM532" t="s">
        <v>39</v>
      </c>
    </row>
    <row r="533" spans="1:39" x14ac:dyDescent="0.35">
      <c r="A533">
        <v>532</v>
      </c>
      <c r="B533" t="s">
        <v>616</v>
      </c>
      <c r="C533">
        <v>92690</v>
      </c>
      <c r="D533" s="1">
        <v>43250</v>
      </c>
      <c r="E533">
        <v>-0.223555</v>
      </c>
      <c r="F533">
        <v>-1.1753246E-2</v>
      </c>
      <c r="G533">
        <v>-3.0539065000000001E-2</v>
      </c>
      <c r="H533">
        <v>4.4176016999999998E-2</v>
      </c>
      <c r="I533">
        <v>10917</v>
      </c>
      <c r="J533">
        <v>903002</v>
      </c>
      <c r="K533">
        <v>823.88099999999997</v>
      </c>
      <c r="L533">
        <v>528.77120000000002</v>
      </c>
      <c r="M533">
        <v>-1.9879084000000002E-2</v>
      </c>
      <c r="N533">
        <v>6.7140261020000001</v>
      </c>
      <c r="O533">
        <v>0.332928793</v>
      </c>
      <c r="P533">
        <v>2.898408748</v>
      </c>
      <c r="Q533">
        <v>1.4203716310000001</v>
      </c>
      <c r="R533">
        <v>4295905174</v>
      </c>
      <c r="S533">
        <v>28.753785830000002</v>
      </c>
      <c r="T533">
        <v>0</v>
      </c>
      <c r="U533">
        <v>36.882130060000001</v>
      </c>
      <c r="V533">
        <v>54.66825721</v>
      </c>
      <c r="W533">
        <v>3.8769130999999998E-2</v>
      </c>
      <c r="X533">
        <v>0</v>
      </c>
      <c r="Y533">
        <v>0</v>
      </c>
      <c r="Z533">
        <v>67</v>
      </c>
      <c r="AA533">
        <v>65</v>
      </c>
      <c r="AB533">
        <v>1</v>
      </c>
      <c r="AC533">
        <v>0</v>
      </c>
      <c r="AD533">
        <v>1</v>
      </c>
      <c r="AE533">
        <v>1</v>
      </c>
      <c r="AF533">
        <v>0</v>
      </c>
      <c r="AG533" s="1">
        <v>43250</v>
      </c>
      <c r="AH533">
        <v>1</v>
      </c>
      <c r="AI533">
        <v>1</v>
      </c>
      <c r="AJ533">
        <v>1</v>
      </c>
      <c r="AK533">
        <v>12</v>
      </c>
      <c r="AL533">
        <v>13</v>
      </c>
      <c r="AM533" t="s">
        <v>39</v>
      </c>
    </row>
    <row r="534" spans="1:39" x14ac:dyDescent="0.35">
      <c r="A534">
        <v>533</v>
      </c>
      <c r="B534" t="s">
        <v>617</v>
      </c>
      <c r="C534">
        <v>68591</v>
      </c>
      <c r="D534" s="1">
        <v>40317</v>
      </c>
      <c r="E534">
        <v>-0.20134199999999999</v>
      </c>
      <c r="F534">
        <v>-1.1837606000000001E-2</v>
      </c>
      <c r="G534">
        <v>-2.0132787999999999E-2</v>
      </c>
      <c r="H534">
        <v>-1.3091604999999999E-2</v>
      </c>
      <c r="I534">
        <v>9372</v>
      </c>
      <c r="J534">
        <v>790849</v>
      </c>
      <c r="K534">
        <v>6425.8109999999997</v>
      </c>
      <c r="L534">
        <v>11936.50764</v>
      </c>
      <c r="M534">
        <v>0.12261783</v>
      </c>
      <c r="N534">
        <v>8.7680781270000008</v>
      </c>
      <c r="O534">
        <v>0.12896508500000001</v>
      </c>
      <c r="P534">
        <v>3.4539075559999999</v>
      </c>
      <c r="Q534">
        <v>2.319765651</v>
      </c>
      <c r="R534">
        <v>4295904872</v>
      </c>
      <c r="S534">
        <v>39.387662120000002</v>
      </c>
      <c r="T534">
        <v>0</v>
      </c>
      <c r="U534">
        <v>38.409961690000003</v>
      </c>
      <c r="V534">
        <v>59.055876689999998</v>
      </c>
      <c r="W534">
        <v>7.5398940000000001E-3</v>
      </c>
      <c r="X534">
        <v>0</v>
      </c>
      <c r="Y534">
        <v>0</v>
      </c>
      <c r="Z534">
        <v>38</v>
      </c>
      <c r="AA534">
        <v>38</v>
      </c>
      <c r="AB534">
        <v>0</v>
      </c>
      <c r="AC534">
        <v>0</v>
      </c>
      <c r="AD534">
        <v>0</v>
      </c>
      <c r="AE534">
        <v>1</v>
      </c>
      <c r="AF534">
        <v>0</v>
      </c>
      <c r="AG534" s="1">
        <v>40365</v>
      </c>
      <c r="AH534">
        <v>1</v>
      </c>
      <c r="AI534">
        <v>1</v>
      </c>
      <c r="AJ534">
        <v>1</v>
      </c>
      <c r="AK534">
        <v>39</v>
      </c>
      <c r="AL534">
        <v>39</v>
      </c>
      <c r="AM534" t="s">
        <v>39</v>
      </c>
    </row>
    <row r="535" spans="1:39" x14ac:dyDescent="0.35">
      <c r="A535">
        <v>534</v>
      </c>
      <c r="B535" t="s">
        <v>618</v>
      </c>
      <c r="C535">
        <v>12641</v>
      </c>
      <c r="D535" s="1">
        <v>42814</v>
      </c>
      <c r="E535">
        <v>0.15753</v>
      </c>
      <c r="F535">
        <v>-1.1862101E-2</v>
      </c>
      <c r="G535">
        <v>-1.2998581E-2</v>
      </c>
      <c r="H535">
        <v>-1.544127E-2</v>
      </c>
      <c r="I535">
        <v>186278</v>
      </c>
      <c r="J535" t="s">
        <v>619</v>
      </c>
      <c r="K535">
        <v>13975.616</v>
      </c>
      <c r="L535">
        <v>3530.6345200000001</v>
      </c>
      <c r="M535">
        <v>-0.10151924599999999</v>
      </c>
      <c r="N535">
        <v>9.5450693760000007</v>
      </c>
      <c r="O535">
        <v>0.64753449699999999</v>
      </c>
      <c r="P535">
        <v>0.87192372299999998</v>
      </c>
      <c r="Q535">
        <v>0.96289161899999998</v>
      </c>
      <c r="R535">
        <v>5000746975</v>
      </c>
      <c r="S535">
        <v>22.020622339999999</v>
      </c>
      <c r="T535">
        <v>0</v>
      </c>
      <c r="U535">
        <v>10.46772069</v>
      </c>
      <c r="V535">
        <v>52.19709898</v>
      </c>
      <c r="W535">
        <v>5.0243449000000003E-2</v>
      </c>
      <c r="X535">
        <v>0</v>
      </c>
      <c r="Y535">
        <v>0</v>
      </c>
      <c r="Z535">
        <v>73</v>
      </c>
      <c r="AA535">
        <v>37</v>
      </c>
      <c r="AB535">
        <v>1</v>
      </c>
      <c r="AC535">
        <v>0</v>
      </c>
      <c r="AD535">
        <v>0</v>
      </c>
      <c r="AE535">
        <v>1</v>
      </c>
      <c r="AF535">
        <v>0</v>
      </c>
      <c r="AG535" s="1">
        <v>42814</v>
      </c>
      <c r="AH535">
        <v>0</v>
      </c>
      <c r="AI535">
        <v>1</v>
      </c>
      <c r="AJ535">
        <v>1</v>
      </c>
      <c r="AK535">
        <v>49</v>
      </c>
      <c r="AL535">
        <v>49</v>
      </c>
      <c r="AM535" t="s">
        <v>39</v>
      </c>
    </row>
    <row r="536" spans="1:39" x14ac:dyDescent="0.35">
      <c r="A536">
        <v>535</v>
      </c>
      <c r="B536" t="s">
        <v>620</v>
      </c>
      <c r="C536">
        <v>12668</v>
      </c>
      <c r="D536" s="1">
        <v>42852</v>
      </c>
      <c r="E536">
        <v>-0.117338</v>
      </c>
      <c r="F536">
        <v>-1.1887434000000001E-2</v>
      </c>
      <c r="G536">
        <v>7.1350169999999996E-3</v>
      </c>
      <c r="H536">
        <v>5.4469020999999999E-2</v>
      </c>
      <c r="I536">
        <v>185345</v>
      </c>
      <c r="J536" t="s">
        <v>621</v>
      </c>
      <c r="K536">
        <v>2420.8330000000001</v>
      </c>
      <c r="L536">
        <v>395.08517999999998</v>
      </c>
      <c r="M536">
        <v>3.025818E-3</v>
      </c>
      <c r="N536">
        <v>7.7918669749999996</v>
      </c>
      <c r="O536">
        <v>0.50739485900000003</v>
      </c>
      <c r="P536">
        <v>-12.893583319999999</v>
      </c>
      <c r="Q536">
        <v>1.175859789</v>
      </c>
      <c r="R536">
        <v>5001156852</v>
      </c>
      <c r="S536">
        <v>23.78020656</v>
      </c>
      <c r="T536">
        <v>6.9714285709999997</v>
      </c>
      <c r="U536">
        <v>41.539505460000001</v>
      </c>
      <c r="V536">
        <v>26.716439139999999</v>
      </c>
      <c r="W536">
        <v>6.8592802999999994E-2</v>
      </c>
      <c r="X536">
        <v>0</v>
      </c>
      <c r="Y536">
        <v>0</v>
      </c>
      <c r="Z536">
        <v>67</v>
      </c>
      <c r="AA536">
        <v>65</v>
      </c>
      <c r="AB536">
        <v>1</v>
      </c>
      <c r="AC536">
        <v>0</v>
      </c>
      <c r="AD536">
        <v>1</v>
      </c>
      <c r="AE536">
        <v>0</v>
      </c>
      <c r="AF536">
        <v>0</v>
      </c>
      <c r="AG536" s="1">
        <v>42852</v>
      </c>
      <c r="AH536">
        <v>1</v>
      </c>
      <c r="AI536">
        <v>1</v>
      </c>
      <c r="AJ536">
        <v>1</v>
      </c>
      <c r="AK536">
        <v>49</v>
      </c>
      <c r="AL536">
        <v>49</v>
      </c>
      <c r="AM536" t="s">
        <v>39</v>
      </c>
    </row>
    <row r="537" spans="1:39" x14ac:dyDescent="0.35">
      <c r="A537">
        <v>536</v>
      </c>
      <c r="B537" t="s">
        <v>622</v>
      </c>
      <c r="C537">
        <v>51377</v>
      </c>
      <c r="D537" s="1">
        <v>40109</v>
      </c>
      <c r="E537">
        <v>0.155889</v>
      </c>
      <c r="F537">
        <v>-1.1924397E-2</v>
      </c>
      <c r="G537">
        <v>-5.7830707000000002E-2</v>
      </c>
      <c r="H537">
        <v>-6.075361E-2</v>
      </c>
      <c r="I537">
        <v>7772</v>
      </c>
      <c r="J537">
        <v>637640</v>
      </c>
      <c r="K537">
        <v>1963.3</v>
      </c>
      <c r="L537">
        <v>3228.5574000000001</v>
      </c>
      <c r="M537">
        <v>0.12754036599999999</v>
      </c>
      <c r="N537">
        <v>7.5823820099999999</v>
      </c>
      <c r="O537">
        <v>0.25721568900000003</v>
      </c>
      <c r="P537">
        <v>18.240437289999999</v>
      </c>
      <c r="Q537">
        <v>2.554300107</v>
      </c>
      <c r="R537">
        <v>4295904594</v>
      </c>
      <c r="S537">
        <v>58.216295260000003</v>
      </c>
      <c r="T537">
        <v>71.462191360000006</v>
      </c>
      <c r="U537">
        <v>53.258874990000002</v>
      </c>
      <c r="V537">
        <v>50.500963390000003</v>
      </c>
      <c r="W537">
        <v>1.858415E-3</v>
      </c>
      <c r="X537">
        <v>0</v>
      </c>
      <c r="Y537">
        <v>1</v>
      </c>
      <c r="Z537">
        <v>36</v>
      </c>
      <c r="AA537">
        <v>73</v>
      </c>
      <c r="AB537">
        <v>1</v>
      </c>
      <c r="AC537">
        <v>0</v>
      </c>
      <c r="AD537">
        <v>1</v>
      </c>
      <c r="AE537">
        <v>1</v>
      </c>
      <c r="AF537">
        <v>0</v>
      </c>
      <c r="AG537" s="1">
        <v>40109</v>
      </c>
      <c r="AH537">
        <v>1</v>
      </c>
      <c r="AI537">
        <v>0</v>
      </c>
      <c r="AJ537">
        <v>0</v>
      </c>
      <c r="AK537">
        <v>13</v>
      </c>
      <c r="AL537">
        <v>15</v>
      </c>
      <c r="AM537" t="s">
        <v>39</v>
      </c>
    </row>
    <row r="538" spans="1:39" x14ac:dyDescent="0.35">
      <c r="A538">
        <v>537</v>
      </c>
      <c r="B538" t="s">
        <v>623</v>
      </c>
      <c r="C538">
        <v>86356</v>
      </c>
      <c r="D538" s="1">
        <v>38607</v>
      </c>
      <c r="E538">
        <v>-0.30324099999999998</v>
      </c>
      <c r="F538">
        <v>-1.1928085E-2</v>
      </c>
      <c r="G538">
        <v>-5.4630908999999998E-2</v>
      </c>
      <c r="H538">
        <v>-6.7965400999999995E-2</v>
      </c>
      <c r="I538">
        <v>114524</v>
      </c>
      <c r="J538">
        <v>278642</v>
      </c>
      <c r="K538">
        <v>7991.0510000000004</v>
      </c>
      <c r="L538">
        <v>77866.827359999996</v>
      </c>
      <c r="M538">
        <v>8.3509665999999996E-2</v>
      </c>
      <c r="N538">
        <v>8.9860775700000008</v>
      </c>
      <c r="O538">
        <v>1.574141E-3</v>
      </c>
      <c r="P538">
        <v>11.34371913</v>
      </c>
      <c r="Q538">
        <v>9.8852536870000005</v>
      </c>
      <c r="R538">
        <v>4295906238</v>
      </c>
      <c r="S538">
        <v>46.350398390000002</v>
      </c>
      <c r="T538">
        <v>0</v>
      </c>
      <c r="U538">
        <v>41.769449719999997</v>
      </c>
      <c r="V538">
        <v>64.200223710000003</v>
      </c>
      <c r="W538">
        <v>5.5027688999999998E-2</v>
      </c>
      <c r="X538">
        <v>0</v>
      </c>
      <c r="Y538">
        <v>0</v>
      </c>
      <c r="Z538">
        <v>73</v>
      </c>
      <c r="AA538">
        <v>73</v>
      </c>
      <c r="AB538">
        <v>0</v>
      </c>
      <c r="AC538">
        <v>0</v>
      </c>
      <c r="AD538">
        <v>1</v>
      </c>
      <c r="AE538">
        <v>0</v>
      </c>
      <c r="AF538">
        <v>1</v>
      </c>
      <c r="AG538" s="1">
        <v>38639</v>
      </c>
      <c r="AH538">
        <v>0</v>
      </c>
      <c r="AI538">
        <v>0</v>
      </c>
      <c r="AJ538">
        <v>0</v>
      </c>
      <c r="AK538">
        <v>14</v>
      </c>
      <c r="AL538">
        <v>13</v>
      </c>
      <c r="AM538" t="s">
        <v>39</v>
      </c>
    </row>
    <row r="539" spans="1:39" x14ac:dyDescent="0.35">
      <c r="A539">
        <v>538</v>
      </c>
      <c r="B539" t="s">
        <v>624</v>
      </c>
      <c r="C539">
        <v>73139</v>
      </c>
      <c r="D539" s="1">
        <v>41198</v>
      </c>
      <c r="E539">
        <v>-9.2900000000000003E-4</v>
      </c>
      <c r="F539">
        <v>-1.1933779E-2</v>
      </c>
      <c r="G539">
        <v>6.1088610000000002E-3</v>
      </c>
      <c r="H539">
        <v>-1.2546348000000001E-2</v>
      </c>
      <c r="I539">
        <v>10115</v>
      </c>
      <c r="J539">
        <v>863667</v>
      </c>
      <c r="K539">
        <v>12405</v>
      </c>
      <c r="L539">
        <v>18939.509999999998</v>
      </c>
      <c r="M539">
        <v>0.12833534899999999</v>
      </c>
      <c r="N539">
        <v>9.4258548960000006</v>
      </c>
      <c r="O539">
        <v>7.6172388999999993E-2</v>
      </c>
      <c r="P539">
        <v>2.328437423</v>
      </c>
      <c r="Q539">
        <v>1.8710608630000001</v>
      </c>
      <c r="R539">
        <v>4295904996</v>
      </c>
      <c r="S539">
        <v>49.680354700000002</v>
      </c>
      <c r="T539">
        <v>33.414748879999998</v>
      </c>
      <c r="U539">
        <v>30.3329977</v>
      </c>
      <c r="V539">
        <v>82.744990799999997</v>
      </c>
      <c r="W539">
        <v>7.1305630000000004E-3</v>
      </c>
      <c r="X539">
        <v>0</v>
      </c>
      <c r="Y539">
        <v>0</v>
      </c>
      <c r="Z539">
        <v>38</v>
      </c>
      <c r="AA539">
        <v>28</v>
      </c>
      <c r="AB539">
        <v>1</v>
      </c>
      <c r="AC539">
        <v>0</v>
      </c>
      <c r="AD539">
        <v>1</v>
      </c>
      <c r="AE539">
        <v>0</v>
      </c>
      <c r="AF539">
        <v>0</v>
      </c>
      <c r="AG539" s="1">
        <v>41214</v>
      </c>
      <c r="AH539">
        <v>0</v>
      </c>
      <c r="AI539">
        <v>1</v>
      </c>
      <c r="AJ539">
        <v>1</v>
      </c>
      <c r="AK539">
        <v>39</v>
      </c>
      <c r="AL539">
        <v>39</v>
      </c>
      <c r="AM539" t="s">
        <v>39</v>
      </c>
    </row>
    <row r="540" spans="1:39" x14ac:dyDescent="0.35">
      <c r="A540">
        <v>539</v>
      </c>
      <c r="B540" t="s">
        <v>625</v>
      </c>
      <c r="C540">
        <v>57809</v>
      </c>
      <c r="D540" s="1">
        <v>41473</v>
      </c>
      <c r="E540">
        <v>1.0576E-2</v>
      </c>
      <c r="F540">
        <v>-1.1945719E-2</v>
      </c>
      <c r="G540">
        <v>-1.6253986000000002E-2</v>
      </c>
      <c r="H540">
        <v>-2.6942893999999998E-2</v>
      </c>
      <c r="I540">
        <v>7921</v>
      </c>
      <c r="J540">
        <v>655663</v>
      </c>
      <c r="K540">
        <v>1829.5150000000001</v>
      </c>
      <c r="L540">
        <v>3793.0907099999999</v>
      </c>
      <c r="M540">
        <v>0.13274884300000001</v>
      </c>
      <c r="N540">
        <v>7.511806183</v>
      </c>
      <c r="O540">
        <v>0.13185419700000001</v>
      </c>
      <c r="P540">
        <v>5.4503989769999999</v>
      </c>
      <c r="Q540">
        <v>2.6928867539999999</v>
      </c>
      <c r="R540">
        <v>4295907402</v>
      </c>
      <c r="S540">
        <v>45.332196760000002</v>
      </c>
      <c r="T540">
        <v>19.703014719999999</v>
      </c>
      <c r="U540">
        <v>62.180972099999998</v>
      </c>
      <c r="V540">
        <v>53.996598640000002</v>
      </c>
      <c r="W540">
        <v>4.6656565999999997E-2</v>
      </c>
      <c r="X540">
        <v>0</v>
      </c>
      <c r="Y540">
        <v>0</v>
      </c>
      <c r="Z540">
        <v>35</v>
      </c>
      <c r="AA540">
        <v>28</v>
      </c>
      <c r="AB540">
        <v>1</v>
      </c>
      <c r="AC540">
        <v>0</v>
      </c>
      <c r="AD540">
        <v>1</v>
      </c>
      <c r="AE540">
        <v>1</v>
      </c>
      <c r="AF540">
        <v>0</v>
      </c>
      <c r="AG540" s="1">
        <v>41473</v>
      </c>
      <c r="AH540">
        <v>0</v>
      </c>
      <c r="AI540">
        <v>1</v>
      </c>
      <c r="AJ540">
        <v>1</v>
      </c>
      <c r="AK540">
        <v>19</v>
      </c>
      <c r="AL540">
        <v>19</v>
      </c>
      <c r="AM540" t="s">
        <v>39</v>
      </c>
    </row>
    <row r="541" spans="1:39" x14ac:dyDescent="0.35">
      <c r="A541">
        <v>540</v>
      </c>
      <c r="B541" t="s">
        <v>626</v>
      </c>
      <c r="C541">
        <v>76076</v>
      </c>
      <c r="D541" s="1">
        <v>39687</v>
      </c>
      <c r="E541">
        <v>-7.6321E-2</v>
      </c>
      <c r="F541">
        <v>-1.1976504000000001E-2</v>
      </c>
      <c r="G541">
        <v>-2.1792426E-2</v>
      </c>
      <c r="H541">
        <v>-5.3670680999999998E-2</v>
      </c>
      <c r="I541">
        <v>20779</v>
      </c>
      <c r="J541" t="s">
        <v>241</v>
      </c>
      <c r="K541">
        <v>53340</v>
      </c>
      <c r="L541">
        <v>176351</v>
      </c>
      <c r="M541">
        <v>0.119216348</v>
      </c>
      <c r="N541">
        <v>10.884441799999999</v>
      </c>
      <c r="O541">
        <v>3.2340768999999998E-2</v>
      </c>
      <c r="P541">
        <v>5.5893949479999998</v>
      </c>
      <c r="Q541">
        <v>3.714660667</v>
      </c>
      <c r="R541">
        <v>5080018615</v>
      </c>
      <c r="S541">
        <v>76.782583349999996</v>
      </c>
      <c r="T541">
        <v>67.713903740000006</v>
      </c>
      <c r="U541">
        <v>77.068437180000004</v>
      </c>
      <c r="V541">
        <v>81.638824110000002</v>
      </c>
      <c r="W541">
        <v>1.2191599999999999E-3</v>
      </c>
      <c r="X541">
        <v>0</v>
      </c>
      <c r="Y541">
        <v>1</v>
      </c>
      <c r="Z541">
        <v>35</v>
      </c>
      <c r="AA541">
        <v>73</v>
      </c>
      <c r="AB541">
        <v>1</v>
      </c>
      <c r="AC541">
        <v>0</v>
      </c>
      <c r="AD541">
        <v>1</v>
      </c>
      <c r="AE541">
        <v>1</v>
      </c>
      <c r="AF541">
        <v>0</v>
      </c>
      <c r="AG541" s="1">
        <v>39709</v>
      </c>
      <c r="AH541">
        <v>1</v>
      </c>
      <c r="AI541">
        <v>1</v>
      </c>
      <c r="AJ541">
        <v>0</v>
      </c>
      <c r="AK541">
        <v>4</v>
      </c>
      <c r="AL541">
        <v>4</v>
      </c>
      <c r="AM541" t="s">
        <v>39</v>
      </c>
    </row>
    <row r="542" spans="1:39" x14ac:dyDescent="0.35">
      <c r="A542">
        <v>541</v>
      </c>
      <c r="B542" t="s">
        <v>627</v>
      </c>
      <c r="C542">
        <v>80080</v>
      </c>
      <c r="D542" s="1">
        <v>38464</v>
      </c>
      <c r="E542">
        <v>0.255774</v>
      </c>
      <c r="F542">
        <v>-1.1991432999999999E-2</v>
      </c>
      <c r="G542">
        <v>-6.5864018999999996E-2</v>
      </c>
      <c r="H542">
        <v>2.1585039999999999E-3</v>
      </c>
      <c r="I542">
        <v>29392</v>
      </c>
      <c r="J542">
        <v>277432</v>
      </c>
      <c r="K542">
        <v>5872</v>
      </c>
      <c r="L542">
        <v>4573.0242200000002</v>
      </c>
      <c r="M542">
        <v>6.9822888E-2</v>
      </c>
      <c r="N542">
        <v>8.6779505700000001</v>
      </c>
      <c r="O542">
        <v>0.23223890999999999</v>
      </c>
      <c r="P542">
        <v>3.2805051789999999</v>
      </c>
      <c r="Q542">
        <v>1.5413869579999999</v>
      </c>
      <c r="R542">
        <v>4295903892</v>
      </c>
      <c r="S542">
        <v>45.344943929999999</v>
      </c>
      <c r="T542">
        <v>46.324383159999996</v>
      </c>
      <c r="U542">
        <v>35.546145529999997</v>
      </c>
      <c r="V542">
        <v>60.218120810000002</v>
      </c>
      <c r="W542">
        <v>2.5147499999999997E-4</v>
      </c>
      <c r="X542">
        <v>0</v>
      </c>
      <c r="Y542">
        <v>0</v>
      </c>
      <c r="Z542">
        <v>28</v>
      </c>
      <c r="AA542">
        <v>87</v>
      </c>
      <c r="AB542">
        <v>1</v>
      </c>
      <c r="AC542">
        <v>0</v>
      </c>
      <c r="AD542">
        <v>1</v>
      </c>
      <c r="AE542">
        <v>1</v>
      </c>
      <c r="AF542">
        <v>0</v>
      </c>
      <c r="AG542" s="1">
        <v>38464</v>
      </c>
      <c r="AH542">
        <v>1</v>
      </c>
      <c r="AI542">
        <v>1</v>
      </c>
      <c r="AJ542">
        <v>1</v>
      </c>
      <c r="AK542">
        <v>37</v>
      </c>
      <c r="AL542">
        <v>37</v>
      </c>
      <c r="AM542" t="s">
        <v>39</v>
      </c>
    </row>
    <row r="543" spans="1:39" x14ac:dyDescent="0.35">
      <c r="A543">
        <v>542</v>
      </c>
      <c r="B543" t="s">
        <v>628</v>
      </c>
      <c r="C543">
        <v>76712</v>
      </c>
      <c r="D543" s="1">
        <v>39668</v>
      </c>
      <c r="E543">
        <v>-4.3987999999999999E-2</v>
      </c>
      <c r="F543">
        <v>-1.2032767E-2</v>
      </c>
      <c r="G543">
        <v>-9.8968119999999996E-3</v>
      </c>
      <c r="H543">
        <v>-5.8922769999999999E-2</v>
      </c>
      <c r="I543">
        <v>24216</v>
      </c>
      <c r="J543" t="s">
        <v>629</v>
      </c>
      <c r="K543">
        <v>34453</v>
      </c>
      <c r="L543">
        <v>14338.5726</v>
      </c>
      <c r="M543">
        <v>-2.8241372000000001E-2</v>
      </c>
      <c r="N543">
        <v>10.447351360000001</v>
      </c>
      <c r="O543">
        <v>0.40638684000000003</v>
      </c>
      <c r="P543">
        <v>3.287909333</v>
      </c>
      <c r="Q543">
        <v>1.28959953</v>
      </c>
      <c r="R543">
        <v>4295903289</v>
      </c>
      <c r="S543">
        <v>39.31259421</v>
      </c>
      <c r="T543">
        <v>25.741726549999999</v>
      </c>
      <c r="U543">
        <v>25.092187630000002</v>
      </c>
      <c r="V543">
        <v>80.869597769999999</v>
      </c>
      <c r="W543">
        <v>3.1616439999999999E-3</v>
      </c>
      <c r="X543">
        <v>0</v>
      </c>
      <c r="Y543">
        <v>0</v>
      </c>
      <c r="Z543">
        <v>49</v>
      </c>
      <c r="AA543">
        <v>49</v>
      </c>
      <c r="AB543">
        <v>0</v>
      </c>
      <c r="AC543">
        <v>0</v>
      </c>
      <c r="AD543">
        <v>0</v>
      </c>
      <c r="AE543">
        <v>1</v>
      </c>
      <c r="AF543">
        <v>0</v>
      </c>
      <c r="AG543" s="1">
        <v>39668</v>
      </c>
      <c r="AH543">
        <v>0</v>
      </c>
      <c r="AI543">
        <v>0</v>
      </c>
      <c r="AJ543">
        <v>0</v>
      </c>
      <c r="AK543">
        <v>25</v>
      </c>
      <c r="AL543">
        <v>25</v>
      </c>
      <c r="AM543" t="s">
        <v>39</v>
      </c>
    </row>
    <row r="544" spans="1:39" x14ac:dyDescent="0.35">
      <c r="A544">
        <v>543</v>
      </c>
      <c r="B544" t="s">
        <v>630</v>
      </c>
      <c r="C544">
        <v>93312</v>
      </c>
      <c r="D544" s="1">
        <v>43312</v>
      </c>
      <c r="E544">
        <v>0.209758</v>
      </c>
      <c r="F544">
        <v>-1.2144749999999999E-2</v>
      </c>
      <c r="G544">
        <v>-2.8767951E-2</v>
      </c>
      <c r="H544">
        <v>-2.2066043E-2</v>
      </c>
      <c r="I544">
        <v>62965</v>
      </c>
      <c r="J544" t="s">
        <v>631</v>
      </c>
      <c r="K544">
        <v>5539.5159999999996</v>
      </c>
      <c r="L544">
        <v>8360.5772799999995</v>
      </c>
      <c r="M544">
        <v>9.6890594999999996E-2</v>
      </c>
      <c r="N544">
        <v>8.6196624110000002</v>
      </c>
      <c r="O544">
        <v>0.187113316</v>
      </c>
      <c r="P544">
        <v>2.8151561040000002</v>
      </c>
      <c r="Q544">
        <v>1.973141386</v>
      </c>
      <c r="R544">
        <v>4296658618</v>
      </c>
      <c r="S544">
        <v>18.651961459999999</v>
      </c>
      <c r="T544">
        <v>0</v>
      </c>
      <c r="U544">
        <v>37.8533513</v>
      </c>
      <c r="V544">
        <v>7.7130197679999997</v>
      </c>
      <c r="W544">
        <v>0.173433</v>
      </c>
      <c r="X544">
        <v>0</v>
      </c>
      <c r="Y544">
        <v>1</v>
      </c>
      <c r="Z544">
        <v>73</v>
      </c>
      <c r="AA544">
        <v>73</v>
      </c>
      <c r="AB544">
        <v>0</v>
      </c>
      <c r="AC544">
        <v>0</v>
      </c>
      <c r="AD544">
        <v>0</v>
      </c>
      <c r="AE544">
        <v>1</v>
      </c>
      <c r="AF544">
        <v>0</v>
      </c>
      <c r="AG544" s="1">
        <v>43374</v>
      </c>
      <c r="AH544">
        <v>1</v>
      </c>
      <c r="AI544">
        <v>1</v>
      </c>
      <c r="AJ544">
        <v>0</v>
      </c>
      <c r="AK544">
        <v>10</v>
      </c>
      <c r="AL544">
        <v>10</v>
      </c>
      <c r="AM544" t="s">
        <v>39</v>
      </c>
    </row>
    <row r="545" spans="1:39" x14ac:dyDescent="0.35">
      <c r="A545">
        <v>544</v>
      </c>
      <c r="B545">
        <v>462030</v>
      </c>
      <c r="C545">
        <v>10147</v>
      </c>
      <c r="D545" s="1">
        <v>39517</v>
      </c>
      <c r="E545">
        <v>9.3132999999999994E-2</v>
      </c>
      <c r="F545">
        <v>-1.2187906E-2</v>
      </c>
      <c r="G545">
        <v>-1.6600936E-2</v>
      </c>
      <c r="H545">
        <v>-2.6481861999999998E-2</v>
      </c>
      <c r="I545">
        <v>12053</v>
      </c>
      <c r="J545">
        <v>268648</v>
      </c>
      <c r="K545">
        <v>22284.653999999999</v>
      </c>
      <c r="L545">
        <v>38953.525110000002</v>
      </c>
      <c r="M545">
        <v>6.9593766000000001E-2</v>
      </c>
      <c r="N545">
        <v>10.011653559999999</v>
      </c>
      <c r="O545">
        <v>7.1238767999999994E-2</v>
      </c>
      <c r="P545">
        <v>3.0409890659999999</v>
      </c>
      <c r="Q545">
        <v>2.1731855069999999</v>
      </c>
      <c r="R545">
        <v>4295903890</v>
      </c>
      <c r="S545">
        <v>30.889189649999999</v>
      </c>
      <c r="T545">
        <v>28.005602240000002</v>
      </c>
      <c r="U545">
        <v>38.471750210000003</v>
      </c>
      <c r="V545">
        <v>19.76994616</v>
      </c>
      <c r="W545">
        <v>5.46387E-3</v>
      </c>
      <c r="X545">
        <v>0</v>
      </c>
      <c r="Y545">
        <v>1</v>
      </c>
      <c r="Z545">
        <v>35</v>
      </c>
      <c r="AA545">
        <v>35</v>
      </c>
      <c r="AB545">
        <v>0</v>
      </c>
      <c r="AC545">
        <v>1</v>
      </c>
      <c r="AD545">
        <v>0</v>
      </c>
      <c r="AE545">
        <v>1</v>
      </c>
      <c r="AF545">
        <v>0</v>
      </c>
      <c r="AG545" s="1">
        <v>39608</v>
      </c>
      <c r="AH545">
        <v>1</v>
      </c>
      <c r="AI545">
        <v>1</v>
      </c>
      <c r="AJ545">
        <v>1</v>
      </c>
      <c r="AK545">
        <v>49</v>
      </c>
      <c r="AL545">
        <v>49</v>
      </c>
      <c r="AM545" t="s">
        <v>39</v>
      </c>
    </row>
    <row r="546" spans="1:39" x14ac:dyDescent="0.35">
      <c r="A546">
        <v>545</v>
      </c>
      <c r="B546" t="s">
        <v>632</v>
      </c>
      <c r="C546">
        <v>18091</v>
      </c>
      <c r="D546" s="1">
        <v>43542</v>
      </c>
      <c r="E546">
        <v>-8.7749999999999995E-2</v>
      </c>
      <c r="F546">
        <v>-1.2207182E-2</v>
      </c>
      <c r="G546">
        <v>2.6639519999999998E-3</v>
      </c>
      <c r="H546">
        <v>-3.0787473999999999E-2</v>
      </c>
      <c r="I546">
        <v>3662</v>
      </c>
      <c r="J546">
        <v>231561</v>
      </c>
      <c r="K546">
        <v>3255.3850000000002</v>
      </c>
      <c r="L546">
        <v>4367.8766400000004</v>
      </c>
      <c r="M546">
        <v>9.4822885999999995E-2</v>
      </c>
      <c r="N546">
        <v>8.0880658269999994</v>
      </c>
      <c r="O546">
        <v>0.126139063</v>
      </c>
      <c r="P546">
        <v>2.7681545750000001</v>
      </c>
      <c r="Q546">
        <v>1.857033696</v>
      </c>
      <c r="R546">
        <v>4295903178</v>
      </c>
      <c r="S546">
        <v>33.14229607</v>
      </c>
      <c r="T546">
        <v>0</v>
      </c>
      <c r="U546">
        <v>46.930231550000002</v>
      </c>
      <c r="V546">
        <v>38.756333990000002</v>
      </c>
      <c r="W546">
        <v>1.1447209999999999E-2</v>
      </c>
      <c r="X546">
        <v>0</v>
      </c>
      <c r="Y546">
        <v>0</v>
      </c>
      <c r="Z546">
        <v>34</v>
      </c>
      <c r="AA546">
        <v>73</v>
      </c>
      <c r="AB546">
        <v>1</v>
      </c>
      <c r="AC546">
        <v>0</v>
      </c>
      <c r="AD546">
        <v>1</v>
      </c>
      <c r="AE546">
        <v>1</v>
      </c>
      <c r="AF546">
        <v>0</v>
      </c>
      <c r="AG546" s="1">
        <v>43542</v>
      </c>
      <c r="AH546">
        <v>1</v>
      </c>
      <c r="AI546">
        <v>1</v>
      </c>
      <c r="AJ546">
        <v>1</v>
      </c>
      <c r="AK546">
        <v>49</v>
      </c>
      <c r="AL546">
        <v>49</v>
      </c>
      <c r="AM546" t="s">
        <v>39</v>
      </c>
    </row>
    <row r="547" spans="1:39" x14ac:dyDescent="0.35">
      <c r="A547">
        <v>546</v>
      </c>
      <c r="B547" t="s">
        <v>633</v>
      </c>
      <c r="C547">
        <v>46578</v>
      </c>
      <c r="D547" s="1">
        <v>40163</v>
      </c>
      <c r="E547">
        <v>-0.17025699999999999</v>
      </c>
      <c r="F547">
        <v>-1.2213663E-2</v>
      </c>
      <c r="G547">
        <v>-2.0942473E-2</v>
      </c>
      <c r="H547">
        <v>-7.8892010000000002E-3</v>
      </c>
      <c r="I547">
        <v>3121</v>
      </c>
      <c r="J547">
        <v>189054</v>
      </c>
      <c r="K547">
        <v>4708</v>
      </c>
      <c r="L547">
        <v>7205.5835999999999</v>
      </c>
      <c r="M547">
        <v>0.117672048</v>
      </c>
      <c r="N547">
        <v>8.4570184679999993</v>
      </c>
      <c r="O547">
        <v>0.28514964599999998</v>
      </c>
      <c r="P547">
        <v>-26.394079120000001</v>
      </c>
      <c r="Q547">
        <v>2.5884841970000001</v>
      </c>
      <c r="R547">
        <v>4295903733</v>
      </c>
      <c r="S547">
        <v>43.234458779999997</v>
      </c>
      <c r="T547">
        <v>36.666666669999998</v>
      </c>
      <c r="U547">
        <v>47.04489796</v>
      </c>
      <c r="V547">
        <v>42.393063580000003</v>
      </c>
      <c r="W547">
        <v>3.1919689999999998E-3</v>
      </c>
      <c r="X547">
        <v>0</v>
      </c>
      <c r="Y547">
        <v>0</v>
      </c>
      <c r="Z547">
        <v>28</v>
      </c>
      <c r="AA547">
        <v>28</v>
      </c>
      <c r="AB547">
        <v>0</v>
      </c>
      <c r="AC547">
        <v>0</v>
      </c>
      <c r="AD547">
        <v>1</v>
      </c>
      <c r="AE547">
        <v>1</v>
      </c>
      <c r="AF547">
        <v>0</v>
      </c>
      <c r="AG547" s="1">
        <v>40186</v>
      </c>
      <c r="AH547">
        <v>1</v>
      </c>
      <c r="AI547">
        <v>1</v>
      </c>
      <c r="AJ547">
        <v>1</v>
      </c>
      <c r="AK547">
        <v>27</v>
      </c>
      <c r="AL547">
        <v>27</v>
      </c>
      <c r="AM547" t="s">
        <v>39</v>
      </c>
    </row>
    <row r="548" spans="1:39" x14ac:dyDescent="0.35">
      <c r="A548">
        <v>547</v>
      </c>
      <c r="B548" t="s">
        <v>634</v>
      </c>
      <c r="C548">
        <v>84342</v>
      </c>
      <c r="D548" s="1">
        <v>39486</v>
      </c>
      <c r="E548">
        <v>-0.27365699999999998</v>
      </c>
      <c r="F548">
        <v>-1.2222567E-2</v>
      </c>
      <c r="G548">
        <v>-4.1900231000000003E-2</v>
      </c>
      <c r="H548">
        <v>1.1608581E-2</v>
      </c>
      <c r="I548">
        <v>64156</v>
      </c>
      <c r="J548">
        <v>611742</v>
      </c>
      <c r="K548">
        <v>2077.81</v>
      </c>
      <c r="L548">
        <v>4010.31</v>
      </c>
      <c r="M548">
        <v>7.4350878999999995E-2</v>
      </c>
      <c r="N548">
        <v>7.6390697330000004</v>
      </c>
      <c r="O548" s="2">
        <v>8.3800000000000004E-5</v>
      </c>
      <c r="P548">
        <v>3.5312749029999999</v>
      </c>
      <c r="Q548">
        <v>2.3835023409999998</v>
      </c>
      <c r="R548">
        <v>4295908123</v>
      </c>
      <c r="S548">
        <v>15.192748890000001</v>
      </c>
      <c r="T548">
        <v>0</v>
      </c>
      <c r="U548">
        <v>14.394409939999999</v>
      </c>
      <c r="V548">
        <v>26.847772880000001</v>
      </c>
      <c r="W548">
        <v>5.6038869999999998E-2</v>
      </c>
      <c r="X548">
        <v>0</v>
      </c>
      <c r="Y548">
        <v>0</v>
      </c>
      <c r="Z548">
        <v>73</v>
      </c>
      <c r="AA548">
        <v>73</v>
      </c>
      <c r="AB548">
        <v>0</v>
      </c>
      <c r="AC548">
        <v>0</v>
      </c>
      <c r="AD548">
        <v>1</v>
      </c>
      <c r="AE548">
        <v>1</v>
      </c>
      <c r="AF548">
        <v>0</v>
      </c>
      <c r="AG548" s="1">
        <v>39729</v>
      </c>
      <c r="AH548">
        <v>0</v>
      </c>
      <c r="AI548">
        <v>0</v>
      </c>
      <c r="AJ548">
        <v>0</v>
      </c>
      <c r="AK548">
        <v>15</v>
      </c>
      <c r="AL548">
        <v>14</v>
      </c>
      <c r="AM548" t="s">
        <v>39</v>
      </c>
    </row>
    <row r="549" spans="1:39" x14ac:dyDescent="0.35">
      <c r="A549">
        <v>548</v>
      </c>
      <c r="B549">
        <v>921930</v>
      </c>
      <c r="C549">
        <v>43553</v>
      </c>
      <c r="D549" s="1">
        <v>38104</v>
      </c>
      <c r="E549">
        <v>0.165327</v>
      </c>
      <c r="F549">
        <v>-1.2234728E-2</v>
      </c>
      <c r="G549">
        <v>-2.0624308000000001E-2</v>
      </c>
      <c r="H549">
        <v>-5.1844815000000002E-2</v>
      </c>
      <c r="I549">
        <v>11060</v>
      </c>
      <c r="J549">
        <v>918204</v>
      </c>
      <c r="K549">
        <v>4245.5519999999997</v>
      </c>
      <c r="L549">
        <v>4677.2708000000002</v>
      </c>
      <c r="M549">
        <v>8.7451290000000001E-2</v>
      </c>
      <c r="N549">
        <v>8.3536271259999992</v>
      </c>
      <c r="O549">
        <v>0.14221789300000001</v>
      </c>
      <c r="P549">
        <v>2.3969999519999998</v>
      </c>
      <c r="Q549">
        <v>1.6420764130000001</v>
      </c>
      <c r="R549">
        <v>4295905197</v>
      </c>
      <c r="S549">
        <v>31.268854220000001</v>
      </c>
      <c r="T549">
        <v>0</v>
      </c>
      <c r="U549">
        <v>19.256756759999998</v>
      </c>
      <c r="V549">
        <v>73.294842189999997</v>
      </c>
      <c r="W549">
        <v>8.3654339999999994E-2</v>
      </c>
      <c r="X549">
        <v>0</v>
      </c>
      <c r="Y549">
        <v>0</v>
      </c>
      <c r="Z549">
        <v>23</v>
      </c>
      <c r="AA549">
        <v>31</v>
      </c>
      <c r="AB549">
        <v>1</v>
      </c>
      <c r="AC549">
        <v>1</v>
      </c>
      <c r="AD549">
        <v>0</v>
      </c>
      <c r="AE549">
        <v>1</v>
      </c>
      <c r="AF549">
        <v>0</v>
      </c>
      <c r="AG549" s="1">
        <v>38168</v>
      </c>
      <c r="AH549">
        <v>1</v>
      </c>
      <c r="AI549">
        <v>1</v>
      </c>
      <c r="AJ549">
        <v>1</v>
      </c>
      <c r="AK549">
        <v>27</v>
      </c>
      <c r="AL549">
        <v>27</v>
      </c>
      <c r="AM549" t="s">
        <v>39</v>
      </c>
    </row>
    <row r="550" spans="1:39" x14ac:dyDescent="0.35">
      <c r="A550">
        <v>549</v>
      </c>
      <c r="B550" t="s">
        <v>635</v>
      </c>
      <c r="C550">
        <v>82686</v>
      </c>
      <c r="D550" s="1">
        <v>39766</v>
      </c>
      <c r="E550">
        <v>9.9269999999999997E-2</v>
      </c>
      <c r="F550">
        <v>-1.2262182E-2</v>
      </c>
      <c r="G550">
        <v>2.30306E-3</v>
      </c>
      <c r="H550">
        <v>0.103030145</v>
      </c>
      <c r="I550">
        <v>61676</v>
      </c>
      <c r="J550">
        <v>177376</v>
      </c>
      <c r="K550">
        <v>2534.6930000000002</v>
      </c>
      <c r="L550">
        <v>7121.5536000000002</v>
      </c>
      <c r="M550">
        <v>6.8774797999999998E-2</v>
      </c>
      <c r="N550">
        <v>7.8378278039999998</v>
      </c>
      <c r="O550">
        <v>0</v>
      </c>
      <c r="P550">
        <v>3.8739361099999998</v>
      </c>
      <c r="Q550">
        <v>3.084366272</v>
      </c>
      <c r="R550">
        <v>4295905957</v>
      </c>
      <c r="S550">
        <v>41.245397629999999</v>
      </c>
      <c r="T550">
        <v>0</v>
      </c>
      <c r="U550">
        <v>43.072114450000001</v>
      </c>
      <c r="V550">
        <v>52.046010770000002</v>
      </c>
      <c r="W550">
        <v>3.7351400000000001E-3</v>
      </c>
      <c r="X550">
        <v>0</v>
      </c>
      <c r="Y550">
        <v>1</v>
      </c>
      <c r="Z550">
        <v>73</v>
      </c>
      <c r="AA550">
        <v>48</v>
      </c>
      <c r="AB550">
        <v>1</v>
      </c>
      <c r="AC550">
        <v>0</v>
      </c>
      <c r="AD550">
        <v>1</v>
      </c>
      <c r="AE550">
        <v>1</v>
      </c>
      <c r="AF550">
        <v>0</v>
      </c>
      <c r="AG550" s="1">
        <v>39766</v>
      </c>
      <c r="AH550">
        <v>1</v>
      </c>
      <c r="AI550">
        <v>1</v>
      </c>
      <c r="AJ550">
        <v>0</v>
      </c>
      <c r="AK550">
        <v>16</v>
      </c>
      <c r="AL550">
        <v>16</v>
      </c>
      <c r="AM550" t="s">
        <v>39</v>
      </c>
    </row>
    <row r="551" spans="1:39" x14ac:dyDescent="0.35">
      <c r="A551">
        <v>550</v>
      </c>
      <c r="B551" t="s">
        <v>636</v>
      </c>
      <c r="C551">
        <v>21573</v>
      </c>
      <c r="D551" s="1">
        <v>42914</v>
      </c>
      <c r="E551">
        <v>5.5384999999999997E-2</v>
      </c>
      <c r="F551">
        <v>-1.2310738999999999E-2</v>
      </c>
      <c r="G551">
        <v>-8.8008699999999999E-4</v>
      </c>
      <c r="H551">
        <v>-3.5377529999999998E-3</v>
      </c>
      <c r="I551">
        <v>6104</v>
      </c>
      <c r="J551">
        <v>460146</v>
      </c>
      <c r="K551">
        <v>33345</v>
      </c>
      <c r="L551">
        <v>21820.6597</v>
      </c>
      <c r="M551">
        <v>3.1009147000000001E-2</v>
      </c>
      <c r="N551">
        <v>10.41466312</v>
      </c>
      <c r="O551">
        <v>0.37088508100000001</v>
      </c>
      <c r="P551">
        <v>2.827609136</v>
      </c>
      <c r="Q551">
        <v>1.4229617539999999</v>
      </c>
      <c r="R551">
        <v>4295903177</v>
      </c>
      <c r="S551">
        <v>66.564295990000005</v>
      </c>
      <c r="T551">
        <v>60.392802400000001</v>
      </c>
      <c r="U551">
        <v>64.792939970000006</v>
      </c>
      <c r="V551">
        <v>79.028717220000004</v>
      </c>
      <c r="W551">
        <v>2.078847E-3</v>
      </c>
      <c r="X551">
        <v>0</v>
      </c>
      <c r="Y551">
        <v>0</v>
      </c>
      <c r="Z551">
        <v>26</v>
      </c>
      <c r="AA551">
        <v>26</v>
      </c>
      <c r="AB551">
        <v>0</v>
      </c>
      <c r="AC551">
        <v>0</v>
      </c>
      <c r="AD551">
        <v>0</v>
      </c>
      <c r="AE551">
        <v>1</v>
      </c>
      <c r="AF551">
        <v>0</v>
      </c>
      <c r="AG551" s="1">
        <v>42922</v>
      </c>
      <c r="AH551">
        <v>0</v>
      </c>
      <c r="AI551">
        <v>1</v>
      </c>
      <c r="AJ551">
        <v>1</v>
      </c>
      <c r="AK551">
        <v>23</v>
      </c>
      <c r="AL551">
        <v>23</v>
      </c>
      <c r="AM551" t="s">
        <v>39</v>
      </c>
    </row>
    <row r="552" spans="1:39" x14ac:dyDescent="0.35">
      <c r="A552">
        <v>551</v>
      </c>
      <c r="B552" t="s">
        <v>637</v>
      </c>
      <c r="C552">
        <v>38682</v>
      </c>
      <c r="D552" s="1">
        <v>38575</v>
      </c>
      <c r="E552">
        <v>4.6516000000000002E-2</v>
      </c>
      <c r="F552">
        <v>-1.231258E-2</v>
      </c>
      <c r="G552">
        <v>1.4227951000000001E-2</v>
      </c>
      <c r="H552">
        <v>-6.1387760000000003E-3</v>
      </c>
      <c r="I552">
        <v>4040</v>
      </c>
      <c r="J552">
        <v>257867</v>
      </c>
      <c r="K552">
        <v>8553.7000000000007</v>
      </c>
      <c r="L552">
        <v>7848.4960000000001</v>
      </c>
      <c r="M552">
        <v>6.8625273000000001E-2</v>
      </c>
      <c r="N552">
        <v>9.0541192170000002</v>
      </c>
      <c r="O552">
        <v>0.15082822500000001</v>
      </c>
      <c r="P552">
        <v>1.7200675009999999</v>
      </c>
      <c r="Q552">
        <v>1.3841140089999999</v>
      </c>
      <c r="R552">
        <v>5000076408</v>
      </c>
      <c r="S552">
        <v>25.004394550000001</v>
      </c>
      <c r="T552">
        <v>0</v>
      </c>
      <c r="U552">
        <v>36.416719180000001</v>
      </c>
      <c r="V552">
        <v>27.925055929999999</v>
      </c>
      <c r="W552">
        <v>6.8310020000000001E-3</v>
      </c>
      <c r="X552">
        <v>0</v>
      </c>
      <c r="Y552">
        <v>0</v>
      </c>
      <c r="Z552">
        <v>27</v>
      </c>
      <c r="AA552">
        <v>27</v>
      </c>
      <c r="AB552">
        <v>0</v>
      </c>
      <c r="AC552">
        <v>1</v>
      </c>
      <c r="AD552">
        <v>0</v>
      </c>
      <c r="AE552">
        <v>1</v>
      </c>
      <c r="AF552">
        <v>0</v>
      </c>
      <c r="AG552" s="1">
        <v>38601</v>
      </c>
      <c r="AH552">
        <v>0</v>
      </c>
      <c r="AI552">
        <v>1</v>
      </c>
      <c r="AJ552">
        <v>1</v>
      </c>
      <c r="AK552">
        <v>27</v>
      </c>
      <c r="AL552">
        <v>27</v>
      </c>
      <c r="AM552" t="s">
        <v>39</v>
      </c>
    </row>
    <row r="553" spans="1:39" x14ac:dyDescent="0.35">
      <c r="A553">
        <v>552</v>
      </c>
      <c r="B553" t="s">
        <v>638</v>
      </c>
      <c r="C553">
        <v>90558</v>
      </c>
      <c r="D553" s="1">
        <v>43172</v>
      </c>
      <c r="E553">
        <v>0.15434700000000001</v>
      </c>
      <c r="F553">
        <v>-1.2372905999999999E-2</v>
      </c>
      <c r="G553">
        <v>-1.0196584E-2</v>
      </c>
      <c r="H553">
        <v>-4.9139015000000001E-2</v>
      </c>
      <c r="I553">
        <v>162401</v>
      </c>
      <c r="J553">
        <v>447011</v>
      </c>
      <c r="K553">
        <v>10244</v>
      </c>
      <c r="L553">
        <v>7996.7240599999996</v>
      </c>
      <c r="M553">
        <v>6.4427957999999994E-2</v>
      </c>
      <c r="N553">
        <v>9.2344474470000009</v>
      </c>
      <c r="O553">
        <v>0.14964129000000001</v>
      </c>
      <c r="P553">
        <v>2.7727892019999998</v>
      </c>
      <c r="Q553">
        <v>1.4990945</v>
      </c>
      <c r="R553">
        <v>4295914761</v>
      </c>
      <c r="S553">
        <v>62.924506639999997</v>
      </c>
      <c r="T553">
        <v>65.220503570000005</v>
      </c>
      <c r="U553">
        <v>64.340149289999999</v>
      </c>
      <c r="V553">
        <v>56.469517600000003</v>
      </c>
      <c r="W553">
        <v>4.3767923E-2</v>
      </c>
      <c r="X553">
        <v>0</v>
      </c>
      <c r="Y553">
        <v>0</v>
      </c>
      <c r="Z553">
        <v>28</v>
      </c>
      <c r="AA553">
        <v>30</v>
      </c>
      <c r="AB553">
        <v>1</v>
      </c>
      <c r="AC553">
        <v>0</v>
      </c>
      <c r="AD553">
        <v>0</v>
      </c>
      <c r="AE553">
        <v>1</v>
      </c>
      <c r="AF553">
        <v>0</v>
      </c>
      <c r="AG553" s="1">
        <v>43213</v>
      </c>
      <c r="AH553">
        <v>1</v>
      </c>
      <c r="AI553">
        <v>0</v>
      </c>
      <c r="AJ553">
        <v>0</v>
      </c>
      <c r="AK553">
        <v>33</v>
      </c>
      <c r="AL553">
        <v>32</v>
      </c>
      <c r="AM553" t="s">
        <v>39</v>
      </c>
    </row>
    <row r="554" spans="1:39" x14ac:dyDescent="0.35">
      <c r="A554">
        <v>553</v>
      </c>
      <c r="B554" t="s">
        <v>639</v>
      </c>
      <c r="C554">
        <v>59010</v>
      </c>
      <c r="D554" s="1">
        <v>39713</v>
      </c>
      <c r="E554">
        <v>0.15010200000000001</v>
      </c>
      <c r="F554">
        <v>-1.2382015999999999E-2</v>
      </c>
      <c r="G554">
        <v>-6.6918500000000006E-2</v>
      </c>
      <c r="H554">
        <v>2.1859134999999998E-2</v>
      </c>
      <c r="I554">
        <v>4990</v>
      </c>
      <c r="J554">
        <v>364760</v>
      </c>
      <c r="K554">
        <v>7838</v>
      </c>
      <c r="L554">
        <v>14012.06</v>
      </c>
      <c r="M554">
        <v>9.2753252999999994E-2</v>
      </c>
      <c r="N554">
        <v>8.9667389790000005</v>
      </c>
      <c r="O554">
        <v>1.0696368E-2</v>
      </c>
      <c r="P554">
        <v>3.278441741</v>
      </c>
      <c r="Q554">
        <v>2.2424164329999998</v>
      </c>
      <c r="R554">
        <v>4295904051</v>
      </c>
      <c r="S554">
        <v>75.320876810000001</v>
      </c>
      <c r="T554">
        <v>67.724152720000006</v>
      </c>
      <c r="U554">
        <v>84.513798699999995</v>
      </c>
      <c r="V554">
        <v>69.381071669999997</v>
      </c>
      <c r="W554">
        <v>1.0705064E-2</v>
      </c>
      <c r="X554">
        <v>0</v>
      </c>
      <c r="Y554">
        <v>0</v>
      </c>
      <c r="Z554">
        <v>56</v>
      </c>
      <c r="AA554">
        <v>23</v>
      </c>
      <c r="AB554">
        <v>1</v>
      </c>
      <c r="AC554">
        <v>0</v>
      </c>
      <c r="AD554">
        <v>1</v>
      </c>
      <c r="AE554">
        <v>1</v>
      </c>
      <c r="AF554">
        <v>0</v>
      </c>
      <c r="AG554" s="1">
        <v>39713</v>
      </c>
      <c r="AH554">
        <v>1</v>
      </c>
      <c r="AI554">
        <v>1</v>
      </c>
      <c r="AJ554">
        <v>1</v>
      </c>
      <c r="AK554">
        <v>19</v>
      </c>
      <c r="AL554">
        <v>19</v>
      </c>
      <c r="AM554" t="s">
        <v>39</v>
      </c>
    </row>
    <row r="555" spans="1:39" x14ac:dyDescent="0.35">
      <c r="A555">
        <v>554</v>
      </c>
      <c r="B555" t="s">
        <v>640</v>
      </c>
      <c r="C555">
        <v>77481</v>
      </c>
      <c r="D555" s="1">
        <v>38197</v>
      </c>
      <c r="E555">
        <v>-1.0113E-2</v>
      </c>
      <c r="F555">
        <v>-1.2420807000000001E-2</v>
      </c>
      <c r="G555">
        <v>-1.6641347000000001E-2</v>
      </c>
      <c r="H555">
        <v>5.9584190000000004E-3</v>
      </c>
      <c r="I555">
        <v>4242</v>
      </c>
      <c r="J555" t="s">
        <v>581</v>
      </c>
      <c r="K555">
        <v>37084</v>
      </c>
      <c r="L555">
        <v>5177.7343799999999</v>
      </c>
      <c r="M555">
        <v>-4.6354223E-2</v>
      </c>
      <c r="N555">
        <v>10.52094089</v>
      </c>
      <c r="O555">
        <v>0.60005410100000001</v>
      </c>
      <c r="P555">
        <v>0.85653174200000004</v>
      </c>
      <c r="Q555">
        <v>0.97661348199999998</v>
      </c>
      <c r="R555">
        <v>4295903911</v>
      </c>
      <c r="S555">
        <v>30.222496469999999</v>
      </c>
      <c r="T555">
        <v>6.6666666670000003</v>
      </c>
      <c r="U555">
        <v>16.9921875</v>
      </c>
      <c r="V555">
        <v>76.520737330000003</v>
      </c>
      <c r="W555">
        <v>1.1759896000000001E-2</v>
      </c>
      <c r="X555">
        <v>0</v>
      </c>
      <c r="Y555">
        <v>0</v>
      </c>
      <c r="Z555">
        <v>49</v>
      </c>
      <c r="AA555">
        <v>13</v>
      </c>
      <c r="AB555">
        <v>1</v>
      </c>
      <c r="AC555">
        <v>0</v>
      </c>
      <c r="AD555">
        <v>0</v>
      </c>
      <c r="AE555">
        <v>1</v>
      </c>
      <c r="AF555">
        <v>0</v>
      </c>
      <c r="AG555" s="1">
        <v>38197</v>
      </c>
      <c r="AH555">
        <v>0</v>
      </c>
      <c r="AI555">
        <v>1</v>
      </c>
      <c r="AJ555">
        <v>1</v>
      </c>
      <c r="AK555">
        <v>35</v>
      </c>
      <c r="AL555">
        <v>35</v>
      </c>
      <c r="AM555" t="s">
        <v>39</v>
      </c>
    </row>
    <row r="556" spans="1:39" x14ac:dyDescent="0.35">
      <c r="A556">
        <v>555</v>
      </c>
      <c r="B556" t="s">
        <v>641</v>
      </c>
      <c r="C556">
        <v>87056</v>
      </c>
      <c r="D556" s="1">
        <v>41281</v>
      </c>
      <c r="E556">
        <v>0.35099999999999998</v>
      </c>
      <c r="F556">
        <v>-1.2430396999999999E-2</v>
      </c>
      <c r="G556">
        <v>-1.0875681999999999E-2</v>
      </c>
      <c r="H556">
        <v>2.7907992999999999E-2</v>
      </c>
      <c r="I556">
        <v>122257</v>
      </c>
      <c r="J556" t="s">
        <v>561</v>
      </c>
      <c r="K556">
        <v>1601.643</v>
      </c>
      <c r="L556">
        <v>6189.8028000000004</v>
      </c>
      <c r="M556">
        <v>-6.0880608000000003E-2</v>
      </c>
      <c r="N556">
        <v>7.3787852559999996</v>
      </c>
      <c r="O556">
        <v>5.1646992000000003E-2</v>
      </c>
      <c r="P556">
        <v>5.9003381130000001</v>
      </c>
      <c r="Q556">
        <v>4.2096689459999999</v>
      </c>
      <c r="R556">
        <v>4295912660</v>
      </c>
      <c r="S556">
        <v>30.041581950000001</v>
      </c>
      <c r="T556">
        <v>0</v>
      </c>
      <c r="U556">
        <v>38.522403199999999</v>
      </c>
      <c r="V556">
        <v>39.397959180000001</v>
      </c>
      <c r="W556">
        <v>1.61556E-3</v>
      </c>
      <c r="X556">
        <v>0</v>
      </c>
      <c r="Y556">
        <v>0</v>
      </c>
      <c r="Z556">
        <v>28</v>
      </c>
      <c r="AA556">
        <v>28</v>
      </c>
      <c r="AB556">
        <v>0</v>
      </c>
      <c r="AC556">
        <v>0</v>
      </c>
      <c r="AD556">
        <v>1</v>
      </c>
      <c r="AE556">
        <v>0</v>
      </c>
      <c r="AF556">
        <v>0</v>
      </c>
      <c r="AG556" s="1">
        <v>41281</v>
      </c>
      <c r="AH556">
        <v>1</v>
      </c>
      <c r="AI556">
        <v>0</v>
      </c>
      <c r="AJ556">
        <v>0</v>
      </c>
      <c r="AK556">
        <v>20</v>
      </c>
      <c r="AL556">
        <v>21</v>
      </c>
      <c r="AM556" t="s">
        <v>39</v>
      </c>
    </row>
    <row r="557" spans="1:39" x14ac:dyDescent="0.35">
      <c r="A557">
        <v>556</v>
      </c>
      <c r="B557" t="s">
        <v>642</v>
      </c>
      <c r="C557">
        <v>10145</v>
      </c>
      <c r="D557" s="1">
        <v>38628</v>
      </c>
      <c r="E557">
        <v>3.236E-2</v>
      </c>
      <c r="F557">
        <v>-1.2458321E-2</v>
      </c>
      <c r="G557">
        <v>-7.1867399999999996E-3</v>
      </c>
      <c r="H557">
        <v>-1.8933149999999999E-2</v>
      </c>
      <c r="I557">
        <v>1300</v>
      </c>
      <c r="J557">
        <v>438516</v>
      </c>
      <c r="K557">
        <v>31062</v>
      </c>
      <c r="L557">
        <v>30098.960330000002</v>
      </c>
      <c r="M557">
        <v>5.2121563000000003E-2</v>
      </c>
      <c r="N557">
        <v>10.34374049</v>
      </c>
      <c r="O557">
        <v>0.10649952</v>
      </c>
      <c r="P557">
        <v>2.5838235319999998</v>
      </c>
      <c r="Q557">
        <v>1.5939720669999999</v>
      </c>
      <c r="R557">
        <v>4295912155</v>
      </c>
      <c r="S557">
        <v>40.060979529999997</v>
      </c>
      <c r="T557">
        <v>8.0578512399999997</v>
      </c>
      <c r="U557">
        <v>54.989334470000003</v>
      </c>
      <c r="V557">
        <v>62.698856569999997</v>
      </c>
      <c r="W557">
        <v>2.8745178999999999E-2</v>
      </c>
      <c r="X557">
        <v>0</v>
      </c>
      <c r="Y557">
        <v>0</v>
      </c>
      <c r="Z557">
        <v>37</v>
      </c>
      <c r="AA557">
        <v>67</v>
      </c>
      <c r="AB557">
        <v>1</v>
      </c>
      <c r="AC557">
        <v>0</v>
      </c>
      <c r="AD557">
        <v>0</v>
      </c>
      <c r="AE557">
        <v>1</v>
      </c>
      <c r="AF557">
        <v>0</v>
      </c>
      <c r="AG557" s="1">
        <v>38687</v>
      </c>
      <c r="AH557">
        <v>1</v>
      </c>
      <c r="AI557">
        <v>0</v>
      </c>
      <c r="AJ557">
        <v>0</v>
      </c>
      <c r="AK557">
        <v>29</v>
      </c>
      <c r="AL557">
        <v>28</v>
      </c>
      <c r="AM557" t="s">
        <v>39</v>
      </c>
    </row>
    <row r="558" spans="1:39" x14ac:dyDescent="0.35">
      <c r="A558">
        <v>557</v>
      </c>
      <c r="B558" s="2" t="s">
        <v>643</v>
      </c>
      <c r="C558">
        <v>41452</v>
      </c>
      <c r="D558" s="1">
        <v>42429</v>
      </c>
      <c r="E558">
        <v>0.28121099999999999</v>
      </c>
      <c r="F558">
        <v>-1.2474327E-2</v>
      </c>
      <c r="G558">
        <v>-1.2194925000000001E-2</v>
      </c>
      <c r="H558">
        <v>5.1375851E-2</v>
      </c>
      <c r="I558">
        <v>5572</v>
      </c>
      <c r="J558" t="s">
        <v>644</v>
      </c>
      <c r="K558">
        <v>1869.643</v>
      </c>
      <c r="L558">
        <v>2644.8096</v>
      </c>
      <c r="M558">
        <v>9.2554032999999994E-2</v>
      </c>
      <c r="N558">
        <v>7.5335027830000003</v>
      </c>
      <c r="O558">
        <v>0.17623049800000001</v>
      </c>
      <c r="P558">
        <v>2.7149559160000001</v>
      </c>
      <c r="Q558">
        <v>1.893564493</v>
      </c>
      <c r="R558">
        <v>4295908530</v>
      </c>
      <c r="S558">
        <v>24.15827118</v>
      </c>
      <c r="T558">
        <v>20.583333329999999</v>
      </c>
      <c r="U558">
        <v>5.6042435419999999</v>
      </c>
      <c r="V558">
        <v>56.858974359999998</v>
      </c>
      <c r="W558">
        <v>7.9400800999999993E-2</v>
      </c>
      <c r="X558">
        <v>0</v>
      </c>
      <c r="Y558">
        <v>0</v>
      </c>
      <c r="Z558">
        <v>28</v>
      </c>
      <c r="AA558">
        <v>39</v>
      </c>
      <c r="AB558">
        <v>1</v>
      </c>
      <c r="AC558">
        <v>0</v>
      </c>
      <c r="AD558">
        <v>1</v>
      </c>
      <c r="AE558">
        <v>1</v>
      </c>
      <c r="AF558">
        <v>0</v>
      </c>
      <c r="AG558" s="1">
        <v>42450</v>
      </c>
      <c r="AH558">
        <v>1</v>
      </c>
      <c r="AI558">
        <v>1</v>
      </c>
      <c r="AJ558">
        <v>1</v>
      </c>
      <c r="AK558">
        <v>27</v>
      </c>
      <c r="AL558">
        <v>27</v>
      </c>
      <c r="AM558" t="s">
        <v>39</v>
      </c>
    </row>
    <row r="559" spans="1:39" x14ac:dyDescent="0.35">
      <c r="A559">
        <v>558</v>
      </c>
      <c r="B559" t="s">
        <v>645</v>
      </c>
      <c r="C559">
        <v>14656</v>
      </c>
      <c r="D559" s="1">
        <v>37741</v>
      </c>
      <c r="E559">
        <v>0.189803</v>
      </c>
      <c r="F559">
        <v>-1.2524778E-2</v>
      </c>
      <c r="G559">
        <v>-1.6341118000000002E-2</v>
      </c>
      <c r="H559">
        <v>-2.6326339000000001E-2</v>
      </c>
      <c r="I559">
        <v>10156</v>
      </c>
      <c r="J559" t="s">
        <v>55</v>
      </c>
      <c r="K559">
        <v>6441</v>
      </c>
      <c r="L559">
        <v>2536.24602</v>
      </c>
      <c r="M559">
        <v>-2.4375096999999998E-2</v>
      </c>
      <c r="N559">
        <v>8.7704390869999997</v>
      </c>
      <c r="O559">
        <v>0.20512470499999999</v>
      </c>
      <c r="P559">
        <v>1.346202771</v>
      </c>
      <c r="Q559">
        <v>1.101264714</v>
      </c>
      <c r="R559">
        <v>4295905008</v>
      </c>
      <c r="S559">
        <v>12.22929261</v>
      </c>
      <c r="T559">
        <v>7.1590909089999997</v>
      </c>
      <c r="U559">
        <v>14.536048060000001</v>
      </c>
      <c r="V559">
        <v>17.19014627</v>
      </c>
      <c r="W559">
        <v>9.8176596000000005E-2</v>
      </c>
      <c r="X559">
        <v>0</v>
      </c>
      <c r="Y559">
        <v>0</v>
      </c>
      <c r="Z559">
        <v>29</v>
      </c>
      <c r="AA559">
        <v>29</v>
      </c>
      <c r="AB559">
        <v>0</v>
      </c>
      <c r="AC559">
        <v>0</v>
      </c>
      <c r="AD559">
        <v>0</v>
      </c>
      <c r="AE559">
        <v>1</v>
      </c>
      <c r="AF559">
        <v>0</v>
      </c>
      <c r="AG559" s="1">
        <v>37999</v>
      </c>
      <c r="AH559">
        <v>1</v>
      </c>
      <c r="AI559">
        <v>1</v>
      </c>
      <c r="AJ559">
        <v>1</v>
      </c>
      <c r="AK559">
        <v>49</v>
      </c>
      <c r="AL559">
        <v>49</v>
      </c>
      <c r="AM559" t="s">
        <v>39</v>
      </c>
    </row>
    <row r="560" spans="1:39" x14ac:dyDescent="0.35">
      <c r="A560">
        <v>559</v>
      </c>
      <c r="B560" t="s">
        <v>646</v>
      </c>
      <c r="C560">
        <v>15719</v>
      </c>
      <c r="D560" s="1">
        <v>43297</v>
      </c>
      <c r="E560">
        <v>-5.7568000000000001E-2</v>
      </c>
      <c r="F560">
        <v>-1.2526498E-2</v>
      </c>
      <c r="G560">
        <v>-1.5962746999999999E-2</v>
      </c>
      <c r="H560">
        <v>-3.8009514000000001E-2</v>
      </c>
      <c r="I560">
        <v>26410</v>
      </c>
      <c r="J560" t="s">
        <v>77</v>
      </c>
      <c r="K560">
        <v>1068.6590000000001</v>
      </c>
      <c r="L560">
        <v>1576.1552999999999</v>
      </c>
      <c r="M560">
        <v>-1.8201315999999999E-2</v>
      </c>
      <c r="N560">
        <v>6.9741598700000003</v>
      </c>
      <c r="O560">
        <v>0.24199990299999999</v>
      </c>
      <c r="P560">
        <v>3.063547378</v>
      </c>
      <c r="Q560">
        <v>1.9934584369999999</v>
      </c>
      <c r="R560">
        <v>5046649713</v>
      </c>
      <c r="S560">
        <v>35.827368219999997</v>
      </c>
      <c r="T560">
        <v>0</v>
      </c>
      <c r="U560">
        <v>37.656210960000003</v>
      </c>
      <c r="V560">
        <v>75.90888434</v>
      </c>
      <c r="W560">
        <v>2.2840389999999999E-3</v>
      </c>
      <c r="X560">
        <v>0</v>
      </c>
      <c r="Y560">
        <v>0</v>
      </c>
      <c r="Z560">
        <v>67</v>
      </c>
      <c r="AA560">
        <v>58</v>
      </c>
      <c r="AB560">
        <v>1</v>
      </c>
      <c r="AC560">
        <v>0</v>
      </c>
      <c r="AD560">
        <v>0</v>
      </c>
      <c r="AE560">
        <v>1</v>
      </c>
      <c r="AF560">
        <v>0</v>
      </c>
      <c r="AG560" s="1">
        <v>43297</v>
      </c>
      <c r="AH560">
        <v>1</v>
      </c>
      <c r="AI560">
        <v>1</v>
      </c>
      <c r="AJ560">
        <v>1</v>
      </c>
      <c r="AK560">
        <v>49</v>
      </c>
      <c r="AL560">
        <v>49</v>
      </c>
      <c r="AM560" t="s">
        <v>39</v>
      </c>
    </row>
    <row r="561" spans="1:39" x14ac:dyDescent="0.35">
      <c r="A561">
        <v>560</v>
      </c>
      <c r="B561" t="s">
        <v>647</v>
      </c>
      <c r="C561">
        <v>78156</v>
      </c>
      <c r="D561" s="1">
        <v>42807</v>
      </c>
      <c r="E561">
        <v>2.1906999999999999E-2</v>
      </c>
      <c r="F561">
        <v>-1.2594964E-2</v>
      </c>
      <c r="G561">
        <v>8.4568999999999996E-4</v>
      </c>
      <c r="H561">
        <v>4.5142230000000004E-3</v>
      </c>
      <c r="I561">
        <v>26037</v>
      </c>
      <c r="J561" t="s">
        <v>506</v>
      </c>
      <c r="K561">
        <v>882.755</v>
      </c>
      <c r="L561">
        <v>1517.32248</v>
      </c>
      <c r="M561">
        <v>7.1259863000000007E-2</v>
      </c>
      <c r="N561">
        <v>6.7830476989999999</v>
      </c>
      <c r="O561">
        <v>0.108636522</v>
      </c>
      <c r="P561">
        <v>2.6191123150000002</v>
      </c>
      <c r="Q561">
        <v>2.0625773629999999</v>
      </c>
      <c r="R561">
        <v>5041982148</v>
      </c>
      <c r="S561">
        <v>39.935495459999999</v>
      </c>
      <c r="T561">
        <v>0</v>
      </c>
      <c r="U561">
        <v>36.322204560000003</v>
      </c>
      <c r="V561">
        <v>64.239192259999996</v>
      </c>
      <c r="W561">
        <v>0.112039466</v>
      </c>
      <c r="X561">
        <v>0</v>
      </c>
      <c r="Y561">
        <v>0</v>
      </c>
      <c r="Z561">
        <v>73</v>
      </c>
      <c r="AA561">
        <v>80</v>
      </c>
      <c r="AB561">
        <v>1</v>
      </c>
      <c r="AC561">
        <v>0</v>
      </c>
      <c r="AD561">
        <v>1</v>
      </c>
      <c r="AE561">
        <v>1</v>
      </c>
      <c r="AF561">
        <v>0</v>
      </c>
      <c r="AG561" s="1">
        <v>42843</v>
      </c>
      <c r="AH561">
        <v>1</v>
      </c>
      <c r="AI561">
        <v>1</v>
      </c>
      <c r="AJ561">
        <v>1</v>
      </c>
      <c r="AK561">
        <v>37</v>
      </c>
      <c r="AL561">
        <v>37</v>
      </c>
      <c r="AM561" t="s">
        <v>39</v>
      </c>
    </row>
    <row r="562" spans="1:39" x14ac:dyDescent="0.35">
      <c r="A562">
        <v>561</v>
      </c>
      <c r="B562" t="s">
        <v>648</v>
      </c>
      <c r="C562">
        <v>15472</v>
      </c>
      <c r="D562" s="1">
        <v>37994</v>
      </c>
      <c r="E562">
        <v>-0.2545</v>
      </c>
      <c r="F562">
        <v>-1.2650715999999999E-2</v>
      </c>
      <c r="G562">
        <v>-1.296157E-2</v>
      </c>
      <c r="H562">
        <v>1.8575507000000002E-2</v>
      </c>
      <c r="I562">
        <v>11609</v>
      </c>
      <c r="J562">
        <v>982526</v>
      </c>
      <c r="K562">
        <v>2520.41</v>
      </c>
      <c r="L562">
        <v>12639.3806</v>
      </c>
      <c r="M562">
        <v>0.13560174699999999</v>
      </c>
      <c r="N562">
        <v>7.8321768660000002</v>
      </c>
      <c r="O562">
        <v>0</v>
      </c>
      <c r="P562">
        <v>6.6392367659999998</v>
      </c>
      <c r="Q562">
        <v>5.2594818300000004</v>
      </c>
      <c r="R562">
        <v>4295905357</v>
      </c>
      <c r="S562">
        <v>20.767309149999999</v>
      </c>
      <c r="T562">
        <v>0</v>
      </c>
      <c r="U562">
        <v>13.820183030000001</v>
      </c>
      <c r="V562">
        <v>55.614439320000002</v>
      </c>
      <c r="W562">
        <v>2.1705151999999998E-2</v>
      </c>
      <c r="X562">
        <v>0</v>
      </c>
      <c r="Y562">
        <v>0</v>
      </c>
      <c r="Z562">
        <v>20</v>
      </c>
      <c r="AA562">
        <v>20</v>
      </c>
      <c r="AB562">
        <v>0</v>
      </c>
      <c r="AC562">
        <v>0</v>
      </c>
      <c r="AD562">
        <v>0</v>
      </c>
      <c r="AE562">
        <v>1</v>
      </c>
      <c r="AF562">
        <v>0</v>
      </c>
      <c r="AG562" s="1">
        <v>38078</v>
      </c>
      <c r="AH562">
        <v>0</v>
      </c>
      <c r="AI562">
        <v>1</v>
      </c>
      <c r="AJ562">
        <v>1</v>
      </c>
      <c r="AK562">
        <v>49</v>
      </c>
      <c r="AL562">
        <v>49</v>
      </c>
      <c r="AM562" t="s">
        <v>39</v>
      </c>
    </row>
    <row r="563" spans="1:39" x14ac:dyDescent="0.35">
      <c r="A563">
        <v>562</v>
      </c>
      <c r="B563" t="s">
        <v>649</v>
      </c>
      <c r="C563">
        <v>88281</v>
      </c>
      <c r="D563" s="1">
        <v>42954</v>
      </c>
      <c r="E563">
        <v>6.2091E-2</v>
      </c>
      <c r="F563">
        <v>-1.2701830000000001E-2</v>
      </c>
      <c r="G563">
        <v>-8.9450310000000009E-3</v>
      </c>
      <c r="H563">
        <v>1.1668003E-2</v>
      </c>
      <c r="I563">
        <v>137131</v>
      </c>
      <c r="J563">
        <v>159864</v>
      </c>
      <c r="K563">
        <v>2711.8</v>
      </c>
      <c r="L563">
        <v>3608.5869699999998</v>
      </c>
      <c r="M563">
        <v>9.0014382000000004E-2</v>
      </c>
      <c r="N563">
        <v>7.9053678999999999</v>
      </c>
      <c r="O563">
        <v>0.22752971699999999</v>
      </c>
      <c r="P563">
        <v>4.0433026549999997</v>
      </c>
      <c r="Q563">
        <v>2.0015863889999999</v>
      </c>
      <c r="R563">
        <v>4295900986</v>
      </c>
      <c r="S563">
        <v>43.949717579999998</v>
      </c>
      <c r="T563">
        <v>0</v>
      </c>
      <c r="U563">
        <v>84.018917090000002</v>
      </c>
      <c r="V563">
        <v>36.742036409999997</v>
      </c>
      <c r="W563">
        <v>8.0593869999999995E-3</v>
      </c>
      <c r="X563">
        <v>0</v>
      </c>
      <c r="Y563">
        <v>0</v>
      </c>
      <c r="Z563">
        <v>87</v>
      </c>
      <c r="AA563">
        <v>28</v>
      </c>
      <c r="AB563">
        <v>1</v>
      </c>
      <c r="AC563">
        <v>0</v>
      </c>
      <c r="AD563">
        <v>1</v>
      </c>
      <c r="AE563">
        <v>0</v>
      </c>
      <c r="AF563">
        <v>0</v>
      </c>
      <c r="AG563" s="1">
        <v>42954</v>
      </c>
      <c r="AH563">
        <v>1</v>
      </c>
      <c r="AI563">
        <v>0</v>
      </c>
      <c r="AJ563">
        <v>0</v>
      </c>
      <c r="AK563">
        <v>33</v>
      </c>
      <c r="AL563">
        <v>32</v>
      </c>
      <c r="AM563" t="s">
        <v>39</v>
      </c>
    </row>
    <row r="564" spans="1:39" x14ac:dyDescent="0.35">
      <c r="A564">
        <v>563</v>
      </c>
      <c r="B564" t="s">
        <v>650</v>
      </c>
      <c r="C564">
        <v>76076</v>
      </c>
      <c r="D564" s="1">
        <v>42866</v>
      </c>
      <c r="E564">
        <v>2.6048000000000002E-2</v>
      </c>
      <c r="F564">
        <v>-1.2721425999999999E-2</v>
      </c>
      <c r="G564">
        <v>-5.0689419999999999E-3</v>
      </c>
      <c r="H564">
        <v>-8.0503532000000003E-2</v>
      </c>
      <c r="I564">
        <v>20779</v>
      </c>
      <c r="J564" t="s">
        <v>241</v>
      </c>
      <c r="K564">
        <v>121652</v>
      </c>
      <c r="L564">
        <v>153535.37</v>
      </c>
      <c r="M564">
        <v>8.6985828000000001E-2</v>
      </c>
      <c r="N564">
        <v>11.708919789999999</v>
      </c>
      <c r="O564">
        <v>0.13554109</v>
      </c>
      <c r="P564">
        <v>2.404098866</v>
      </c>
      <c r="Q564">
        <v>1.7371138159999999</v>
      </c>
      <c r="R564">
        <v>5080018615</v>
      </c>
      <c r="S564">
        <v>86.665089780000002</v>
      </c>
      <c r="T564">
        <v>69.943802520000006</v>
      </c>
      <c r="U564">
        <v>92.573086540000006</v>
      </c>
      <c r="V564">
        <v>90.298133539999995</v>
      </c>
      <c r="W564">
        <v>8.1414499999999995E-4</v>
      </c>
      <c r="X564">
        <v>0</v>
      </c>
      <c r="Y564">
        <v>1</v>
      </c>
      <c r="Z564">
        <v>35</v>
      </c>
      <c r="AA564">
        <v>73</v>
      </c>
      <c r="AB564">
        <v>1</v>
      </c>
      <c r="AC564">
        <v>0</v>
      </c>
      <c r="AD564">
        <v>1</v>
      </c>
      <c r="AE564">
        <v>1</v>
      </c>
      <c r="AF564">
        <v>0</v>
      </c>
      <c r="AG564" s="1">
        <v>42881</v>
      </c>
      <c r="AH564">
        <v>1</v>
      </c>
      <c r="AI564">
        <v>1</v>
      </c>
      <c r="AJ564">
        <v>0</v>
      </c>
      <c r="AK564">
        <v>4</v>
      </c>
      <c r="AL564">
        <v>4</v>
      </c>
      <c r="AM564" t="s">
        <v>39</v>
      </c>
    </row>
    <row r="565" spans="1:39" x14ac:dyDescent="0.35">
      <c r="A565">
        <v>564</v>
      </c>
      <c r="B565" t="s">
        <v>651</v>
      </c>
      <c r="C565">
        <v>88281</v>
      </c>
      <c r="D565" s="1">
        <v>39665</v>
      </c>
      <c r="E565">
        <v>0.282501</v>
      </c>
      <c r="F565">
        <v>-1.2722709E-2</v>
      </c>
      <c r="G565">
        <v>-2.1253129999999999E-2</v>
      </c>
      <c r="H565">
        <v>-1.092038E-2</v>
      </c>
      <c r="I565">
        <v>137131</v>
      </c>
      <c r="J565">
        <v>159864</v>
      </c>
      <c r="K565">
        <v>2805.5369999999998</v>
      </c>
      <c r="L565">
        <v>4483.2830000000004</v>
      </c>
      <c r="M565">
        <v>3.0781990000000002E-3</v>
      </c>
      <c r="N565">
        <v>7.9393502429999998</v>
      </c>
      <c r="O565">
        <v>9.5203884000000003E-2</v>
      </c>
      <c r="P565">
        <v>2.3212835790000002</v>
      </c>
      <c r="Q565">
        <v>1.909594848</v>
      </c>
      <c r="R565">
        <v>4295900986</v>
      </c>
      <c r="S565">
        <v>38.662522350000003</v>
      </c>
      <c r="T565">
        <v>0</v>
      </c>
      <c r="U565">
        <v>46.998123829999997</v>
      </c>
      <c r="V565">
        <v>56.842878120000002</v>
      </c>
      <c r="W565">
        <v>1.1823418E-2</v>
      </c>
      <c r="X565">
        <v>0</v>
      </c>
      <c r="Y565">
        <v>0</v>
      </c>
      <c r="Z565">
        <v>87</v>
      </c>
      <c r="AA565">
        <v>80</v>
      </c>
      <c r="AB565">
        <v>1</v>
      </c>
      <c r="AC565">
        <v>0</v>
      </c>
      <c r="AD565">
        <v>1</v>
      </c>
      <c r="AE565">
        <v>1</v>
      </c>
      <c r="AF565">
        <v>0</v>
      </c>
      <c r="AG565" s="1">
        <v>39700</v>
      </c>
      <c r="AH565">
        <v>0</v>
      </c>
      <c r="AI565">
        <v>0</v>
      </c>
      <c r="AJ565">
        <v>0</v>
      </c>
      <c r="AK565">
        <v>33</v>
      </c>
      <c r="AL565">
        <v>32</v>
      </c>
      <c r="AM565" t="s">
        <v>39</v>
      </c>
    </row>
    <row r="566" spans="1:39" x14ac:dyDescent="0.35">
      <c r="A566">
        <v>565</v>
      </c>
      <c r="B566" t="s">
        <v>652</v>
      </c>
      <c r="C566">
        <v>10696</v>
      </c>
      <c r="D566" s="1">
        <v>37788</v>
      </c>
      <c r="E566">
        <v>-4.1049000000000002E-2</v>
      </c>
      <c r="F566">
        <v>-1.2735787E-2</v>
      </c>
      <c r="G566">
        <v>-4.4946869999999998E-3</v>
      </c>
      <c r="H566">
        <v>4.3779782000000003E-2</v>
      </c>
      <c r="I566">
        <v>12635</v>
      </c>
      <c r="J566">
        <v>337738</v>
      </c>
      <c r="K566">
        <v>6438.7049999999999</v>
      </c>
      <c r="L566">
        <v>6506.3477499999999</v>
      </c>
      <c r="M566">
        <v>3.9505149000000003E-2</v>
      </c>
      <c r="N566">
        <v>8.7700827120000007</v>
      </c>
      <c r="O566">
        <v>5.2642985000000003E-2</v>
      </c>
      <c r="P566">
        <v>3.4722818009999998</v>
      </c>
      <c r="Q566">
        <v>1.7194850129999999</v>
      </c>
      <c r="R566">
        <v>4295906509</v>
      </c>
      <c r="S566">
        <v>10.59300513</v>
      </c>
      <c r="T566">
        <v>0</v>
      </c>
      <c r="U566">
        <v>15.04076087</v>
      </c>
      <c r="V566">
        <v>12.324865279999999</v>
      </c>
      <c r="W566">
        <v>3.3505740999999999E-2</v>
      </c>
      <c r="X566">
        <v>0</v>
      </c>
      <c r="Y566">
        <v>0</v>
      </c>
      <c r="Z566">
        <v>73</v>
      </c>
      <c r="AA566">
        <v>73</v>
      </c>
      <c r="AB566">
        <v>0</v>
      </c>
      <c r="AC566">
        <v>0</v>
      </c>
      <c r="AD566">
        <v>0</v>
      </c>
      <c r="AE566">
        <v>1</v>
      </c>
      <c r="AF566">
        <v>0</v>
      </c>
      <c r="AG566" s="1">
        <v>37816</v>
      </c>
      <c r="AH566">
        <v>1</v>
      </c>
      <c r="AI566">
        <v>1</v>
      </c>
      <c r="AJ566">
        <v>1</v>
      </c>
      <c r="AK566">
        <v>49</v>
      </c>
      <c r="AL566">
        <v>49</v>
      </c>
      <c r="AM566" t="s">
        <v>39</v>
      </c>
    </row>
    <row r="567" spans="1:39" x14ac:dyDescent="0.35">
      <c r="A567">
        <v>566</v>
      </c>
      <c r="B567" t="s">
        <v>653</v>
      </c>
      <c r="C567">
        <v>85269</v>
      </c>
      <c r="D567" s="1">
        <v>37986</v>
      </c>
      <c r="E567">
        <v>-0.14915</v>
      </c>
      <c r="F567">
        <v>-1.2766313E-2</v>
      </c>
      <c r="G567">
        <v>1.4188535E-2</v>
      </c>
      <c r="H567">
        <v>-8.2135929999999999E-3</v>
      </c>
      <c r="I567">
        <v>15247</v>
      </c>
      <c r="J567" t="s">
        <v>406</v>
      </c>
      <c r="K567">
        <v>14465.2</v>
      </c>
      <c r="L567">
        <v>3957.6407800000002</v>
      </c>
      <c r="M567">
        <v>-1.4206509000000001E-2</v>
      </c>
      <c r="N567">
        <v>9.5795010440000006</v>
      </c>
      <c r="O567">
        <v>0.41700417499999998</v>
      </c>
      <c r="P567">
        <v>0.70554985100000001</v>
      </c>
      <c r="Q567">
        <v>0.88581843199999999</v>
      </c>
      <c r="R567">
        <v>4295905198</v>
      </c>
      <c r="S567">
        <v>17.406715569999999</v>
      </c>
      <c r="T567">
        <v>0</v>
      </c>
      <c r="U567">
        <v>10.86448598</v>
      </c>
      <c r="V567">
        <v>54.603541190000001</v>
      </c>
      <c r="W567">
        <v>5.0535160000000001E-3</v>
      </c>
      <c r="X567">
        <v>0</v>
      </c>
      <c r="Y567">
        <v>0</v>
      </c>
      <c r="Z567">
        <v>29</v>
      </c>
      <c r="AA567">
        <v>49</v>
      </c>
      <c r="AB567">
        <v>1</v>
      </c>
      <c r="AC567">
        <v>0</v>
      </c>
      <c r="AD567">
        <v>0</v>
      </c>
      <c r="AE567">
        <v>1</v>
      </c>
      <c r="AF567">
        <v>0</v>
      </c>
      <c r="AG567" s="1">
        <v>37986</v>
      </c>
      <c r="AH567">
        <v>1</v>
      </c>
      <c r="AI567">
        <v>1</v>
      </c>
      <c r="AJ567">
        <v>0</v>
      </c>
      <c r="AK567">
        <v>7</v>
      </c>
      <c r="AL567">
        <v>8</v>
      </c>
      <c r="AM567" t="s">
        <v>39</v>
      </c>
    </row>
    <row r="568" spans="1:39" x14ac:dyDescent="0.35">
      <c r="A568">
        <v>567</v>
      </c>
      <c r="B568" t="s">
        <v>654</v>
      </c>
      <c r="C568">
        <v>76076</v>
      </c>
      <c r="D568" s="1">
        <v>38281</v>
      </c>
      <c r="E568">
        <v>-0.24271400000000001</v>
      </c>
      <c r="F568">
        <v>-1.2776446E-2</v>
      </c>
      <c r="G568">
        <v>-2.2599809999999999E-3</v>
      </c>
      <c r="H568">
        <v>-6.962022E-3</v>
      </c>
      <c r="I568">
        <v>20779</v>
      </c>
      <c r="J568" t="s">
        <v>241</v>
      </c>
      <c r="K568">
        <v>37107</v>
      </c>
      <c r="L568">
        <v>136391.01999999999</v>
      </c>
      <c r="M568">
        <v>0.117632792</v>
      </c>
      <c r="N568">
        <v>10.52156091</v>
      </c>
      <c r="O568">
        <v>0</v>
      </c>
      <c r="P568">
        <v>4.8660680010000004</v>
      </c>
      <c r="Q568">
        <v>3.920258172</v>
      </c>
      <c r="R568">
        <v>5080018615</v>
      </c>
      <c r="S568">
        <v>64.168217220000002</v>
      </c>
      <c r="T568">
        <v>28.823529409999999</v>
      </c>
      <c r="U568">
        <v>80.826851050000002</v>
      </c>
      <c r="V568">
        <v>67.723335739999996</v>
      </c>
      <c r="W568">
        <v>5.4255799999999995E-4</v>
      </c>
      <c r="X568">
        <v>0</v>
      </c>
      <c r="Y568">
        <v>0</v>
      </c>
      <c r="Z568">
        <v>35</v>
      </c>
      <c r="AA568">
        <v>73</v>
      </c>
      <c r="AB568">
        <v>1</v>
      </c>
      <c r="AC568">
        <v>0</v>
      </c>
      <c r="AD568">
        <v>1</v>
      </c>
      <c r="AE568">
        <v>1</v>
      </c>
      <c r="AF568">
        <v>0</v>
      </c>
      <c r="AG568" s="1">
        <v>38381</v>
      </c>
      <c r="AH568">
        <v>1</v>
      </c>
      <c r="AI568">
        <v>1</v>
      </c>
      <c r="AJ568">
        <v>0</v>
      </c>
      <c r="AK568">
        <v>4</v>
      </c>
      <c r="AL568">
        <v>4</v>
      </c>
      <c r="AM568" t="s">
        <v>39</v>
      </c>
    </row>
    <row r="569" spans="1:39" x14ac:dyDescent="0.35">
      <c r="A569">
        <v>568</v>
      </c>
      <c r="B569">
        <v>853626</v>
      </c>
      <c r="C569">
        <v>78987</v>
      </c>
      <c r="D569" s="1">
        <v>41031</v>
      </c>
      <c r="E569">
        <v>-3.1897000000000002E-2</v>
      </c>
      <c r="F569">
        <v>-1.2816001E-2</v>
      </c>
      <c r="G569">
        <v>-2.2322110999999999E-2</v>
      </c>
      <c r="H569">
        <v>-6.3277661999999998E-2</v>
      </c>
      <c r="I569">
        <v>27965</v>
      </c>
      <c r="J569">
        <v>595017</v>
      </c>
      <c r="K569">
        <v>3083.7759999999998</v>
      </c>
      <c r="L569">
        <v>7185.2172</v>
      </c>
      <c r="M569">
        <v>0.115816129</v>
      </c>
      <c r="N569">
        <v>8.0339100989999999</v>
      </c>
      <c r="O569">
        <v>4.5131836000000002E-2</v>
      </c>
      <c r="P569">
        <v>2.9912966509999999</v>
      </c>
      <c r="Q569">
        <v>2.551077705</v>
      </c>
      <c r="R569">
        <v>4295907171</v>
      </c>
      <c r="S569">
        <v>63.2903977</v>
      </c>
      <c r="T569">
        <v>66.515980959999993</v>
      </c>
      <c r="U569">
        <v>57.215877990000003</v>
      </c>
      <c r="V569">
        <v>69.442655290000005</v>
      </c>
      <c r="W569">
        <v>0.121162934</v>
      </c>
      <c r="X569">
        <v>0</v>
      </c>
      <c r="Y569">
        <v>1</v>
      </c>
      <c r="Z569">
        <v>36</v>
      </c>
      <c r="AA569">
        <v>36</v>
      </c>
      <c r="AB569">
        <v>0</v>
      </c>
      <c r="AC569">
        <v>1</v>
      </c>
      <c r="AD569">
        <v>0</v>
      </c>
      <c r="AE569">
        <v>1</v>
      </c>
      <c r="AF569">
        <v>0</v>
      </c>
      <c r="AG569" s="1">
        <v>41123</v>
      </c>
      <c r="AH569">
        <v>1</v>
      </c>
      <c r="AI569">
        <v>1</v>
      </c>
      <c r="AJ569">
        <v>1</v>
      </c>
      <c r="AK569">
        <v>37</v>
      </c>
      <c r="AL569">
        <v>37</v>
      </c>
      <c r="AM569" t="s">
        <v>39</v>
      </c>
    </row>
    <row r="570" spans="1:39" x14ac:dyDescent="0.35">
      <c r="A570">
        <v>569</v>
      </c>
      <c r="B570" t="s">
        <v>655</v>
      </c>
      <c r="C570">
        <v>12490</v>
      </c>
      <c r="D570" s="1">
        <v>41429</v>
      </c>
      <c r="E570">
        <v>-0.119018</v>
      </c>
      <c r="F570">
        <v>-1.2842780999999999E-2</v>
      </c>
      <c r="G570">
        <v>-9.5674899999999997E-3</v>
      </c>
      <c r="H570">
        <v>7.9797619999999996E-3</v>
      </c>
      <c r="I570">
        <v>6066</v>
      </c>
      <c r="J570">
        <v>459200</v>
      </c>
      <c r="K570">
        <v>119213</v>
      </c>
      <c r="L570">
        <v>214031.84039999999</v>
      </c>
      <c r="M570">
        <v>0.12958318299999999</v>
      </c>
      <c r="N570">
        <v>11.688667089999999</v>
      </c>
      <c r="O570">
        <v>0.105973545</v>
      </c>
      <c r="P570">
        <v>11.085137789999999</v>
      </c>
      <c r="Q570">
        <v>2.6334111249999999</v>
      </c>
      <c r="R570">
        <v>4295904307</v>
      </c>
      <c r="S570">
        <v>72.069484549999999</v>
      </c>
      <c r="T570">
        <v>81.427251749999996</v>
      </c>
      <c r="U570">
        <v>93.427418200000005</v>
      </c>
      <c r="V570">
        <v>50.870600410000002</v>
      </c>
      <c r="W570">
        <v>9.3444040000000006E-3</v>
      </c>
      <c r="X570">
        <v>0</v>
      </c>
      <c r="Y570">
        <v>1</v>
      </c>
      <c r="Z570">
        <v>35</v>
      </c>
      <c r="AA570">
        <v>73</v>
      </c>
      <c r="AB570">
        <v>1</v>
      </c>
      <c r="AC570">
        <v>0</v>
      </c>
      <c r="AD570">
        <v>0</v>
      </c>
      <c r="AE570">
        <v>1</v>
      </c>
      <c r="AF570">
        <v>0</v>
      </c>
      <c r="AG570" s="1">
        <v>41463</v>
      </c>
      <c r="AH570">
        <v>1</v>
      </c>
      <c r="AI570">
        <v>1</v>
      </c>
      <c r="AJ570">
        <v>1</v>
      </c>
      <c r="AK570">
        <v>49</v>
      </c>
      <c r="AL570">
        <v>49</v>
      </c>
      <c r="AM570" t="s">
        <v>39</v>
      </c>
    </row>
    <row r="571" spans="1:39" x14ac:dyDescent="0.35">
      <c r="A571">
        <v>570</v>
      </c>
      <c r="B571" t="s">
        <v>656</v>
      </c>
      <c r="C571">
        <v>85926</v>
      </c>
      <c r="D571" s="1">
        <v>42989</v>
      </c>
      <c r="E571">
        <v>-0.14956800000000001</v>
      </c>
      <c r="F571">
        <v>-1.286144E-2</v>
      </c>
      <c r="G571">
        <v>-9.3281030000000008E-3</v>
      </c>
      <c r="H571">
        <v>-4.0039071000000002E-2</v>
      </c>
      <c r="I571">
        <v>9555</v>
      </c>
      <c r="J571" t="s">
        <v>270</v>
      </c>
      <c r="K571">
        <v>7389.1</v>
      </c>
      <c r="L571">
        <v>8772.4738799999996</v>
      </c>
      <c r="M571">
        <v>6.4798148999999999E-2</v>
      </c>
      <c r="N571">
        <v>8.9077612199999994</v>
      </c>
      <c r="O571">
        <v>0.28120995199999999</v>
      </c>
      <c r="P571">
        <v>13.27754485</v>
      </c>
      <c r="Q571">
        <v>2.0978026930000002</v>
      </c>
      <c r="R571">
        <v>4295904898</v>
      </c>
      <c r="S571">
        <v>38.99706973</v>
      </c>
      <c r="T571">
        <v>47.402278430000003</v>
      </c>
      <c r="U571">
        <v>15.39921174</v>
      </c>
      <c r="V571">
        <v>66.094342440000005</v>
      </c>
      <c r="W571">
        <v>1.1391648000000001E-2</v>
      </c>
      <c r="X571">
        <v>0</v>
      </c>
      <c r="Y571">
        <v>0</v>
      </c>
      <c r="Z571">
        <v>26</v>
      </c>
      <c r="AA571">
        <v>30</v>
      </c>
      <c r="AB571">
        <v>1</v>
      </c>
      <c r="AC571">
        <v>0</v>
      </c>
      <c r="AD571">
        <v>1</v>
      </c>
      <c r="AE571">
        <v>1</v>
      </c>
      <c r="AF571">
        <v>0</v>
      </c>
      <c r="AG571" s="1">
        <v>43010</v>
      </c>
      <c r="AH571">
        <v>0</v>
      </c>
      <c r="AI571">
        <v>1</v>
      </c>
      <c r="AJ571">
        <v>0</v>
      </c>
      <c r="AK571">
        <v>7</v>
      </c>
      <c r="AL571">
        <v>8</v>
      </c>
      <c r="AM571" t="s">
        <v>39</v>
      </c>
    </row>
    <row r="572" spans="1:39" x14ac:dyDescent="0.35">
      <c r="A572">
        <v>571</v>
      </c>
      <c r="B572" t="s">
        <v>657</v>
      </c>
      <c r="C572">
        <v>22592</v>
      </c>
      <c r="D572" s="1">
        <v>40421</v>
      </c>
      <c r="E572">
        <v>6.7038E-2</v>
      </c>
      <c r="F572">
        <v>-1.2909993E-2</v>
      </c>
      <c r="G572">
        <v>-1.1192951E-2</v>
      </c>
      <c r="H572">
        <v>-1.1066873E-2</v>
      </c>
      <c r="I572">
        <v>7435</v>
      </c>
      <c r="J572" t="s">
        <v>319</v>
      </c>
      <c r="K572">
        <v>27250</v>
      </c>
      <c r="L572">
        <v>58745.21933</v>
      </c>
      <c r="M572">
        <v>0.13412843999999999</v>
      </c>
      <c r="N572">
        <v>10.212808799999999</v>
      </c>
      <c r="O572">
        <v>7.9532165000000002E-2</v>
      </c>
      <c r="P572">
        <v>4.5698342539999999</v>
      </c>
      <c r="Q572">
        <v>2.6840447460000001</v>
      </c>
      <c r="R572">
        <v>5000072036</v>
      </c>
      <c r="S572">
        <v>78.062129999999996</v>
      </c>
      <c r="T572">
        <v>77.463842979999995</v>
      </c>
      <c r="U572">
        <v>78.541296590000002</v>
      </c>
      <c r="V572">
        <v>78.159640909999993</v>
      </c>
      <c r="W572">
        <v>3.9193279999999997E-3</v>
      </c>
      <c r="X572">
        <v>0</v>
      </c>
      <c r="Y572">
        <v>0</v>
      </c>
      <c r="Z572">
        <v>38</v>
      </c>
      <c r="AA572">
        <v>38</v>
      </c>
      <c r="AB572">
        <v>0</v>
      </c>
      <c r="AC572">
        <v>0</v>
      </c>
      <c r="AD572">
        <v>1</v>
      </c>
      <c r="AE572">
        <v>1</v>
      </c>
      <c r="AF572">
        <v>0</v>
      </c>
      <c r="AG572" s="1">
        <v>40471</v>
      </c>
      <c r="AH572">
        <v>0</v>
      </c>
      <c r="AI572">
        <v>1</v>
      </c>
      <c r="AJ572">
        <v>1</v>
      </c>
      <c r="AK572">
        <v>8</v>
      </c>
      <c r="AL572">
        <v>7</v>
      </c>
      <c r="AM572" t="s">
        <v>39</v>
      </c>
    </row>
    <row r="573" spans="1:39" x14ac:dyDescent="0.35">
      <c r="A573">
        <v>572</v>
      </c>
      <c r="B573" t="s">
        <v>658</v>
      </c>
      <c r="C573">
        <v>82642</v>
      </c>
      <c r="D573" s="1">
        <v>42688</v>
      </c>
      <c r="E573">
        <v>-9.0076000000000003E-2</v>
      </c>
      <c r="F573">
        <v>-1.2965226999999999E-2</v>
      </c>
      <c r="G573">
        <v>-4.9383987999999997E-2</v>
      </c>
      <c r="H573">
        <v>-5.5841892999999997E-2</v>
      </c>
      <c r="I573">
        <v>61567</v>
      </c>
      <c r="J573">
        <v>518439</v>
      </c>
      <c r="K573">
        <v>8239.2000000000007</v>
      </c>
      <c r="L573">
        <v>32487.274119999998</v>
      </c>
      <c r="M573">
        <v>0.12530342799999999</v>
      </c>
      <c r="N573">
        <v>9.0166585309999991</v>
      </c>
      <c r="O573">
        <v>4.4151981E-2</v>
      </c>
      <c r="P573">
        <v>8.9172359790000009</v>
      </c>
      <c r="Q573">
        <v>4.500834319</v>
      </c>
      <c r="R573">
        <v>4295903171</v>
      </c>
      <c r="S573">
        <v>56.451390099999998</v>
      </c>
      <c r="T573">
        <v>60.672008550000001</v>
      </c>
      <c r="U573">
        <v>69.323697480000007</v>
      </c>
      <c r="V573">
        <v>27.2012851</v>
      </c>
      <c r="W573">
        <v>4.4632861000000003E-2</v>
      </c>
      <c r="X573">
        <v>0</v>
      </c>
      <c r="Y573">
        <v>0</v>
      </c>
      <c r="Z573">
        <v>28</v>
      </c>
      <c r="AA573">
        <v>51</v>
      </c>
      <c r="AB573">
        <v>1</v>
      </c>
      <c r="AC573">
        <v>0</v>
      </c>
      <c r="AD573">
        <v>0</v>
      </c>
      <c r="AE573">
        <v>1</v>
      </c>
      <c r="AF573">
        <v>0</v>
      </c>
      <c r="AG573" s="1">
        <v>42723</v>
      </c>
      <c r="AH573">
        <v>1</v>
      </c>
      <c r="AI573">
        <v>1</v>
      </c>
      <c r="AJ573">
        <v>0</v>
      </c>
      <c r="AK573">
        <v>16</v>
      </c>
      <c r="AL573">
        <v>16</v>
      </c>
      <c r="AM573" t="s">
        <v>39</v>
      </c>
    </row>
    <row r="574" spans="1:39" x14ac:dyDescent="0.35">
      <c r="A574">
        <v>573</v>
      </c>
      <c r="B574" t="s">
        <v>659</v>
      </c>
      <c r="C574">
        <v>90657</v>
      </c>
      <c r="D574" s="1">
        <v>40429</v>
      </c>
      <c r="E574">
        <v>0.50822800000000001</v>
      </c>
      <c r="F574">
        <v>-1.2991266E-2</v>
      </c>
      <c r="G574">
        <v>1.623542E-3</v>
      </c>
      <c r="H574">
        <v>-4.5291307000000003E-2</v>
      </c>
      <c r="I574">
        <v>162733</v>
      </c>
      <c r="J574" t="s">
        <v>660</v>
      </c>
      <c r="K574">
        <v>918.91</v>
      </c>
      <c r="L574">
        <v>1124.4351999999999</v>
      </c>
      <c r="M574">
        <v>6.1260624E-2</v>
      </c>
      <c r="N574">
        <v>6.8231881850000002</v>
      </c>
      <c r="O574">
        <v>0.26238204999999998</v>
      </c>
      <c r="P574">
        <v>11.22941688</v>
      </c>
      <c r="Q574">
        <v>2.114692625</v>
      </c>
      <c r="R574">
        <v>4295908413</v>
      </c>
      <c r="S574">
        <v>37.80357849</v>
      </c>
      <c r="T574">
        <v>8.7145969500000007</v>
      </c>
      <c r="U574">
        <v>14.288496200000001</v>
      </c>
      <c r="V574">
        <v>66.779371580000003</v>
      </c>
      <c r="W574">
        <v>1.6008036999999999E-2</v>
      </c>
      <c r="X574">
        <v>0</v>
      </c>
      <c r="Y574">
        <v>1</v>
      </c>
      <c r="Z574">
        <v>35</v>
      </c>
      <c r="AA574">
        <v>36</v>
      </c>
      <c r="AB574">
        <v>1</v>
      </c>
      <c r="AC574">
        <v>0</v>
      </c>
      <c r="AD574">
        <v>1</v>
      </c>
      <c r="AE574">
        <v>0</v>
      </c>
      <c r="AF574">
        <v>1</v>
      </c>
      <c r="AG574" s="1">
        <v>40429</v>
      </c>
      <c r="AH574">
        <v>1</v>
      </c>
      <c r="AI574">
        <v>0</v>
      </c>
      <c r="AJ574">
        <v>0</v>
      </c>
      <c r="AK574">
        <v>33</v>
      </c>
      <c r="AL574">
        <v>32</v>
      </c>
      <c r="AM574" t="s">
        <v>39</v>
      </c>
    </row>
    <row r="575" spans="1:39" x14ac:dyDescent="0.35">
      <c r="A575">
        <v>574</v>
      </c>
      <c r="B575" t="s">
        <v>661</v>
      </c>
      <c r="C575">
        <v>76076</v>
      </c>
      <c r="D575" s="1">
        <v>42185</v>
      </c>
      <c r="E575">
        <v>0.12892200000000001</v>
      </c>
      <c r="F575">
        <v>-1.3077238999999999E-2</v>
      </c>
      <c r="G575">
        <v>-1.7788478999999999E-2</v>
      </c>
      <c r="H575">
        <v>-2.5643684999999999E-2</v>
      </c>
      <c r="I575">
        <v>20779</v>
      </c>
      <c r="J575" t="s">
        <v>241</v>
      </c>
      <c r="K575">
        <v>105134</v>
      </c>
      <c r="L575">
        <v>128849.61</v>
      </c>
      <c r="M575">
        <v>8.2770558999999994E-2</v>
      </c>
      <c r="N575">
        <v>11.562991009999999</v>
      </c>
      <c r="O575">
        <v>0.118156238</v>
      </c>
      <c r="P575">
        <v>2.2596077019999998</v>
      </c>
      <c r="Q575">
        <v>1.6831910699999999</v>
      </c>
      <c r="R575">
        <v>5080018615</v>
      </c>
      <c r="S575">
        <v>85.062794350000004</v>
      </c>
      <c r="T575">
        <v>65.190513769999995</v>
      </c>
      <c r="U575">
        <v>94.097052599999998</v>
      </c>
      <c r="V575">
        <v>87.38987573</v>
      </c>
      <c r="W575">
        <v>4.928226E-3</v>
      </c>
      <c r="X575">
        <v>0</v>
      </c>
      <c r="Y575">
        <v>1</v>
      </c>
      <c r="Z575">
        <v>35</v>
      </c>
      <c r="AA575">
        <v>73</v>
      </c>
      <c r="AB575">
        <v>1</v>
      </c>
      <c r="AC575">
        <v>0</v>
      </c>
      <c r="AD575">
        <v>1</v>
      </c>
      <c r="AE575">
        <v>1</v>
      </c>
      <c r="AF575">
        <v>0</v>
      </c>
      <c r="AG575" s="1">
        <v>42243</v>
      </c>
      <c r="AH575">
        <v>1</v>
      </c>
      <c r="AI575">
        <v>1</v>
      </c>
      <c r="AJ575">
        <v>0</v>
      </c>
      <c r="AK575">
        <v>4</v>
      </c>
      <c r="AL575">
        <v>4</v>
      </c>
      <c r="AM575" t="s">
        <v>39</v>
      </c>
    </row>
    <row r="576" spans="1:39" x14ac:dyDescent="0.35">
      <c r="A576">
        <v>575</v>
      </c>
      <c r="B576" t="s">
        <v>662</v>
      </c>
      <c r="C576">
        <v>75341</v>
      </c>
      <c r="D576" s="1">
        <v>38729</v>
      </c>
      <c r="E576">
        <v>7.6295000000000002E-2</v>
      </c>
      <c r="F576">
        <v>-1.3103401000000001E-2</v>
      </c>
      <c r="G576">
        <v>-6.7616900000000001E-4</v>
      </c>
      <c r="H576">
        <v>3.2840925999999999E-2</v>
      </c>
      <c r="I576">
        <v>13510</v>
      </c>
      <c r="J576">
        <v>264411</v>
      </c>
      <c r="K576">
        <v>5647.56</v>
      </c>
      <c r="L576">
        <v>4498.8797999999997</v>
      </c>
      <c r="M576">
        <v>-2.2995595000000001E-2</v>
      </c>
      <c r="N576">
        <v>8.6389788719999991</v>
      </c>
      <c r="O576">
        <v>0.31142194899999998</v>
      </c>
      <c r="P576">
        <v>2.5055747880000001</v>
      </c>
      <c r="Q576">
        <v>1.478672524</v>
      </c>
      <c r="R576">
        <v>4295903900</v>
      </c>
      <c r="S576">
        <v>20.490952889999999</v>
      </c>
      <c r="T576">
        <v>0</v>
      </c>
      <c r="U576">
        <v>31.356720200000002</v>
      </c>
      <c r="V576">
        <v>34.195316390000002</v>
      </c>
      <c r="W576">
        <v>4.3232984000000002E-2</v>
      </c>
      <c r="X576">
        <v>0</v>
      </c>
      <c r="Y576">
        <v>0</v>
      </c>
      <c r="Z576">
        <v>67</v>
      </c>
      <c r="AA576">
        <v>65</v>
      </c>
      <c r="AB576">
        <v>1</v>
      </c>
      <c r="AC576">
        <v>0</v>
      </c>
      <c r="AD576">
        <v>1</v>
      </c>
      <c r="AE576">
        <v>1</v>
      </c>
      <c r="AF576">
        <v>0</v>
      </c>
      <c r="AG576" s="1">
        <v>38729</v>
      </c>
      <c r="AH576">
        <v>1</v>
      </c>
      <c r="AI576">
        <v>1</v>
      </c>
      <c r="AJ576">
        <v>1</v>
      </c>
      <c r="AK576">
        <v>39</v>
      </c>
      <c r="AL576">
        <v>39</v>
      </c>
      <c r="AM576" t="s">
        <v>39</v>
      </c>
    </row>
    <row r="577" spans="1:39" x14ac:dyDescent="0.35">
      <c r="A577">
        <v>576</v>
      </c>
      <c r="B577" t="s">
        <v>663</v>
      </c>
      <c r="C577">
        <v>91650</v>
      </c>
      <c r="D577" s="1">
        <v>41254</v>
      </c>
      <c r="E577">
        <v>-0.120156</v>
      </c>
      <c r="F577">
        <v>-1.3108542000000001E-2</v>
      </c>
      <c r="G577">
        <v>-1.080718E-2</v>
      </c>
      <c r="H577">
        <v>-1.2899914E-2</v>
      </c>
      <c r="I577">
        <v>176282</v>
      </c>
      <c r="J577">
        <v>847560</v>
      </c>
      <c r="K577">
        <v>28138</v>
      </c>
      <c r="L577">
        <v>20018.25</v>
      </c>
      <c r="M577">
        <v>-2.0790389999999999E-2</v>
      </c>
      <c r="N577">
        <v>10.244876250000001</v>
      </c>
      <c r="O577">
        <v>0.32427647700000001</v>
      </c>
      <c r="P577">
        <v>1.667492711</v>
      </c>
      <c r="Q577">
        <v>1.2847839219999999</v>
      </c>
      <c r="R577">
        <v>4295907326</v>
      </c>
      <c r="S577">
        <v>68.872935960000007</v>
      </c>
      <c r="T577">
        <v>79.259240399999996</v>
      </c>
      <c r="U577">
        <v>51.851444370000003</v>
      </c>
      <c r="V577">
        <v>80.963924379999995</v>
      </c>
      <c r="W577">
        <v>7.4409385999999994E-2</v>
      </c>
      <c r="X577">
        <v>0</v>
      </c>
      <c r="Y577">
        <v>0</v>
      </c>
      <c r="Z577">
        <v>49</v>
      </c>
      <c r="AA577">
        <v>46</v>
      </c>
      <c r="AB577">
        <v>1</v>
      </c>
      <c r="AC577">
        <v>0</v>
      </c>
      <c r="AD577">
        <v>1</v>
      </c>
      <c r="AE577">
        <v>0</v>
      </c>
      <c r="AF577">
        <v>0</v>
      </c>
      <c r="AG577" s="1">
        <v>41347</v>
      </c>
      <c r="AH577">
        <v>0</v>
      </c>
      <c r="AI577">
        <v>0</v>
      </c>
      <c r="AJ577">
        <v>0</v>
      </c>
      <c r="AK577">
        <v>51</v>
      </c>
      <c r="AL577">
        <v>51</v>
      </c>
      <c r="AM577" t="s">
        <v>39</v>
      </c>
    </row>
    <row r="578" spans="1:39" x14ac:dyDescent="0.35">
      <c r="A578">
        <v>577</v>
      </c>
      <c r="B578" t="s">
        <v>664</v>
      </c>
      <c r="C578">
        <v>75828</v>
      </c>
      <c r="D578" s="1">
        <v>40126</v>
      </c>
      <c r="E578">
        <v>-0.115448</v>
      </c>
      <c r="F578">
        <v>-1.3108864E-2</v>
      </c>
      <c r="G578">
        <v>-5.2859919999999998E-3</v>
      </c>
      <c r="H578">
        <v>-7.5242700999999995E-2</v>
      </c>
      <c r="I578">
        <v>16721</v>
      </c>
      <c r="J578">
        <v>285512</v>
      </c>
      <c r="K578">
        <v>4678</v>
      </c>
      <c r="L578">
        <v>5872.4959799999997</v>
      </c>
      <c r="M578">
        <v>-0.10987601499999999</v>
      </c>
      <c r="N578">
        <v>8.4506259470000007</v>
      </c>
      <c r="O578">
        <v>0</v>
      </c>
      <c r="P578">
        <v>1.849022664</v>
      </c>
      <c r="Q578">
        <v>1.576420688</v>
      </c>
      <c r="R578">
        <v>4295901526</v>
      </c>
      <c r="S578">
        <v>41.870841089999999</v>
      </c>
      <c r="T578">
        <v>0</v>
      </c>
      <c r="U578">
        <v>33.637217720000002</v>
      </c>
      <c r="V578">
        <v>61.522157999999997</v>
      </c>
      <c r="W578">
        <v>6.8086184999999994E-2</v>
      </c>
      <c r="X578">
        <v>0</v>
      </c>
      <c r="Y578">
        <v>1</v>
      </c>
      <c r="Z578">
        <v>73</v>
      </c>
      <c r="AA578">
        <v>73</v>
      </c>
      <c r="AB578">
        <v>0</v>
      </c>
      <c r="AC578">
        <v>0</v>
      </c>
      <c r="AD578">
        <v>1</v>
      </c>
      <c r="AE578">
        <v>0</v>
      </c>
      <c r="AF578">
        <v>1</v>
      </c>
      <c r="AG578" s="1">
        <v>40126</v>
      </c>
      <c r="AH578">
        <v>0</v>
      </c>
      <c r="AI578">
        <v>1</v>
      </c>
      <c r="AJ578">
        <v>0</v>
      </c>
      <c r="AK578">
        <v>31</v>
      </c>
      <c r="AL578">
        <v>31</v>
      </c>
      <c r="AM578" t="s">
        <v>39</v>
      </c>
    </row>
    <row r="579" spans="1:39" x14ac:dyDescent="0.35">
      <c r="A579">
        <v>578</v>
      </c>
      <c r="B579" t="s">
        <v>665</v>
      </c>
      <c r="C579">
        <v>90825</v>
      </c>
      <c r="D579" s="1">
        <v>43265</v>
      </c>
      <c r="E579">
        <v>0.103986</v>
      </c>
      <c r="F579">
        <v>-1.3130057000000001E-2</v>
      </c>
      <c r="G579">
        <v>-2.6414508999999999E-2</v>
      </c>
      <c r="H579">
        <v>1.4853266E-2</v>
      </c>
      <c r="I579">
        <v>164506</v>
      </c>
      <c r="J579" t="s">
        <v>666</v>
      </c>
      <c r="K579">
        <v>2799.1</v>
      </c>
      <c r="L579">
        <v>1301.5447999999999</v>
      </c>
      <c r="M579">
        <v>7.2559037000000007E-2</v>
      </c>
      <c r="N579">
        <v>7.9370532159999998</v>
      </c>
      <c r="O579">
        <v>0.29605218</v>
      </c>
      <c r="P579">
        <v>1.368318755</v>
      </c>
      <c r="Q579">
        <v>1.125163374</v>
      </c>
      <c r="R579">
        <v>4295908756</v>
      </c>
      <c r="S579">
        <v>60.234326889999998</v>
      </c>
      <c r="T579">
        <v>34.320860770000003</v>
      </c>
      <c r="U579">
        <v>64.692028989999997</v>
      </c>
      <c r="V579">
        <v>72.677800500000004</v>
      </c>
      <c r="W579">
        <v>2.3817814E-2</v>
      </c>
      <c r="X579">
        <v>0</v>
      </c>
      <c r="Y579">
        <v>0</v>
      </c>
      <c r="Z579">
        <v>26</v>
      </c>
      <c r="AA579">
        <v>51</v>
      </c>
      <c r="AB579">
        <v>1</v>
      </c>
      <c r="AC579">
        <v>0</v>
      </c>
      <c r="AD579">
        <v>1</v>
      </c>
      <c r="AE579">
        <v>1</v>
      </c>
      <c r="AF579">
        <v>0</v>
      </c>
      <c r="AG579" s="1">
        <v>43284</v>
      </c>
      <c r="AH579">
        <v>0</v>
      </c>
      <c r="AI579">
        <v>0</v>
      </c>
      <c r="AJ579">
        <v>0</v>
      </c>
      <c r="AK579">
        <v>33</v>
      </c>
      <c r="AL579">
        <v>32</v>
      </c>
      <c r="AM579" t="s">
        <v>39</v>
      </c>
    </row>
    <row r="580" spans="1:39" x14ac:dyDescent="0.35">
      <c r="A580">
        <v>579</v>
      </c>
      <c r="B580" t="s">
        <v>667</v>
      </c>
      <c r="C580">
        <v>85763</v>
      </c>
      <c r="D580" s="1">
        <v>43269</v>
      </c>
      <c r="E580">
        <v>-6.9539000000000004E-2</v>
      </c>
      <c r="F580">
        <v>-1.3146743000000001E-2</v>
      </c>
      <c r="G580">
        <v>8.4856549999999999E-3</v>
      </c>
      <c r="H580">
        <v>1.8498760000000001E-3</v>
      </c>
      <c r="I580">
        <v>66354</v>
      </c>
      <c r="J580" t="s">
        <v>96</v>
      </c>
      <c r="K580">
        <v>8231.402</v>
      </c>
      <c r="L580">
        <v>7366.9947000000002</v>
      </c>
      <c r="M580">
        <v>-2.0595275999999999E-2</v>
      </c>
      <c r="N580">
        <v>9.0157116320000004</v>
      </c>
      <c r="O580">
        <v>0.34567008700000001</v>
      </c>
      <c r="P580">
        <v>2.260320471</v>
      </c>
      <c r="Q580">
        <v>1.4990309909999999</v>
      </c>
      <c r="R580">
        <v>5037622213</v>
      </c>
      <c r="S580">
        <v>43.152605569999999</v>
      </c>
      <c r="T580">
        <v>16.19093887</v>
      </c>
      <c r="U580">
        <v>49.925102219999999</v>
      </c>
      <c r="V580">
        <v>68.249261529999998</v>
      </c>
      <c r="W580">
        <v>0.78046085700000001</v>
      </c>
      <c r="X580">
        <v>0</v>
      </c>
      <c r="Y580">
        <v>0</v>
      </c>
      <c r="Z580">
        <v>67</v>
      </c>
      <c r="AA580">
        <v>67</v>
      </c>
      <c r="AB580">
        <v>0</v>
      </c>
      <c r="AC580">
        <v>1</v>
      </c>
      <c r="AD580">
        <v>0</v>
      </c>
      <c r="AE580">
        <v>0</v>
      </c>
      <c r="AF580">
        <v>1</v>
      </c>
      <c r="AG580" s="1">
        <v>43404</v>
      </c>
      <c r="AH580">
        <v>1</v>
      </c>
      <c r="AI580">
        <v>1</v>
      </c>
      <c r="AJ580">
        <v>0</v>
      </c>
      <c r="AK580">
        <v>7</v>
      </c>
      <c r="AL580">
        <v>8</v>
      </c>
      <c r="AM580" t="s">
        <v>39</v>
      </c>
    </row>
    <row r="581" spans="1:39" x14ac:dyDescent="0.35">
      <c r="A581">
        <v>580</v>
      </c>
      <c r="B581" t="s">
        <v>668</v>
      </c>
      <c r="C581">
        <v>32870</v>
      </c>
      <c r="D581" s="1">
        <v>41572</v>
      </c>
      <c r="E581">
        <v>0.15907399999999999</v>
      </c>
      <c r="F581">
        <v>-1.3224461999999999E-2</v>
      </c>
      <c r="G581">
        <v>4.0866390000000004E-3</v>
      </c>
      <c r="H581">
        <v>-2.0527340000000002E-2</v>
      </c>
      <c r="I581">
        <v>5709</v>
      </c>
      <c r="J581">
        <v>440452</v>
      </c>
      <c r="K581">
        <v>4563.9660000000003</v>
      </c>
      <c r="L581">
        <v>7767.6893200000004</v>
      </c>
      <c r="M581">
        <v>9.7928205000000004E-2</v>
      </c>
      <c r="N581">
        <v>8.4259472609999992</v>
      </c>
      <c r="O581">
        <v>2.6282037000000001E-2</v>
      </c>
      <c r="P581">
        <v>2.7550322029999998</v>
      </c>
      <c r="Q581">
        <v>2.08419614</v>
      </c>
      <c r="R581">
        <v>4295904183</v>
      </c>
      <c r="S581">
        <v>72.397094159999995</v>
      </c>
      <c r="T581">
        <v>74.32917759</v>
      </c>
      <c r="U581">
        <v>81.996057449999995</v>
      </c>
      <c r="V581">
        <v>53.686926939999999</v>
      </c>
      <c r="W581">
        <v>5.7932286E-2</v>
      </c>
      <c r="X581">
        <v>0</v>
      </c>
      <c r="Y581">
        <v>0</v>
      </c>
      <c r="Z581">
        <v>20</v>
      </c>
      <c r="AA581">
        <v>20</v>
      </c>
      <c r="AB581">
        <v>0</v>
      </c>
      <c r="AC581">
        <v>0</v>
      </c>
      <c r="AD581">
        <v>1</v>
      </c>
      <c r="AE581">
        <v>1</v>
      </c>
      <c r="AF581">
        <v>0</v>
      </c>
      <c r="AG581" s="1">
        <v>41862</v>
      </c>
      <c r="AH581">
        <v>1</v>
      </c>
      <c r="AI581">
        <v>0</v>
      </c>
      <c r="AJ581">
        <v>0</v>
      </c>
      <c r="AK581">
        <v>18</v>
      </c>
      <c r="AL581">
        <v>19</v>
      </c>
      <c r="AM581" t="s">
        <v>39</v>
      </c>
    </row>
    <row r="582" spans="1:39" x14ac:dyDescent="0.35">
      <c r="A582">
        <v>581</v>
      </c>
      <c r="B582" t="s">
        <v>669</v>
      </c>
      <c r="C582">
        <v>46886</v>
      </c>
      <c r="D582" s="1">
        <v>43178</v>
      </c>
      <c r="E582">
        <v>2.8435999999999999E-2</v>
      </c>
      <c r="F582">
        <v>-1.3226372E-2</v>
      </c>
      <c r="G582">
        <v>8.7894500000000001E-4</v>
      </c>
      <c r="H582">
        <v>1.0009604E-2</v>
      </c>
      <c r="I582">
        <v>6304</v>
      </c>
      <c r="J582">
        <v>482480</v>
      </c>
      <c r="K582">
        <v>5532.1729999999998</v>
      </c>
      <c r="L582">
        <v>14352.428400000001</v>
      </c>
      <c r="M582">
        <v>0.16884649099999999</v>
      </c>
      <c r="N582">
        <v>8.618335965</v>
      </c>
      <c r="O582">
        <v>0.15792569000000001</v>
      </c>
      <c r="P582">
        <v>10.80203661</v>
      </c>
      <c r="Q582">
        <v>3.3541835010000001</v>
      </c>
      <c r="R582">
        <v>4295906904</v>
      </c>
      <c r="S582">
        <v>55.066263380000002</v>
      </c>
      <c r="T582">
        <v>48.212448559999999</v>
      </c>
      <c r="U582">
        <v>55.339669520000001</v>
      </c>
      <c r="V582">
        <v>62.83972103</v>
      </c>
      <c r="W582">
        <v>0.23268903599999999</v>
      </c>
      <c r="X582">
        <v>0</v>
      </c>
      <c r="Y582">
        <v>1</v>
      </c>
      <c r="Z582">
        <v>36</v>
      </c>
      <c r="AA582">
        <v>38</v>
      </c>
      <c r="AB582">
        <v>1</v>
      </c>
      <c r="AC582">
        <v>1</v>
      </c>
      <c r="AD582">
        <v>0</v>
      </c>
      <c r="AE582">
        <v>0</v>
      </c>
      <c r="AF582">
        <v>1</v>
      </c>
      <c r="AG582" s="1">
        <v>43516</v>
      </c>
      <c r="AH582">
        <v>0</v>
      </c>
      <c r="AI582">
        <v>1</v>
      </c>
      <c r="AJ582">
        <v>1</v>
      </c>
      <c r="AK582">
        <v>27</v>
      </c>
      <c r="AL582">
        <v>27</v>
      </c>
      <c r="AM582" t="s">
        <v>39</v>
      </c>
    </row>
    <row r="583" spans="1:39" x14ac:dyDescent="0.35">
      <c r="A583">
        <v>582</v>
      </c>
      <c r="B583" t="s">
        <v>670</v>
      </c>
      <c r="C583">
        <v>92502</v>
      </c>
      <c r="D583" s="1">
        <v>43084</v>
      </c>
      <c r="E583">
        <v>-0.17111999999999999</v>
      </c>
      <c r="F583">
        <v>-1.3326279E-2</v>
      </c>
      <c r="G583">
        <v>-3.7937313E-2</v>
      </c>
      <c r="H583">
        <v>-6.5815495000000002E-2</v>
      </c>
      <c r="I583">
        <v>25632</v>
      </c>
      <c r="J583">
        <v>489398</v>
      </c>
      <c r="K583">
        <v>7659.1</v>
      </c>
      <c r="L583">
        <v>2372.6905000000002</v>
      </c>
      <c r="M583">
        <v>-0.123447925</v>
      </c>
      <c r="N583">
        <v>8.9436497619999997</v>
      </c>
      <c r="O583">
        <v>0.54461421399999999</v>
      </c>
      <c r="P583">
        <v>2.2640176529999998</v>
      </c>
      <c r="Q583">
        <v>1.1729564180000001</v>
      </c>
      <c r="R583">
        <v>4295899545</v>
      </c>
      <c r="S583">
        <v>23.660086289999999</v>
      </c>
      <c r="T583">
        <v>0</v>
      </c>
      <c r="U583">
        <v>27.719390440000002</v>
      </c>
      <c r="V583">
        <v>42.066268489999999</v>
      </c>
      <c r="W583">
        <v>2.2336106000000001E-2</v>
      </c>
      <c r="X583">
        <v>0</v>
      </c>
      <c r="Y583">
        <v>0</v>
      </c>
      <c r="Z583">
        <v>67</v>
      </c>
      <c r="AA583">
        <v>65</v>
      </c>
      <c r="AB583">
        <v>1</v>
      </c>
      <c r="AC583">
        <v>0</v>
      </c>
      <c r="AD583">
        <v>0</v>
      </c>
      <c r="AE583">
        <v>1</v>
      </c>
      <c r="AF583">
        <v>0</v>
      </c>
      <c r="AG583" s="1">
        <v>43084</v>
      </c>
      <c r="AH583">
        <v>0</v>
      </c>
      <c r="AI583">
        <v>1</v>
      </c>
      <c r="AJ583">
        <v>1</v>
      </c>
      <c r="AK583">
        <v>12</v>
      </c>
      <c r="AL583">
        <v>13</v>
      </c>
      <c r="AM583" t="s">
        <v>39</v>
      </c>
    </row>
    <row r="584" spans="1:39" x14ac:dyDescent="0.35">
      <c r="A584">
        <v>583</v>
      </c>
      <c r="B584" t="s">
        <v>671</v>
      </c>
      <c r="C584">
        <v>85963</v>
      </c>
      <c r="D584" s="1">
        <v>38028</v>
      </c>
      <c r="E584">
        <v>0.92806200000000005</v>
      </c>
      <c r="F584">
        <v>-1.3358689E-2</v>
      </c>
      <c r="G584">
        <v>-4.9023306000000003E-2</v>
      </c>
      <c r="H584">
        <v>3.4236959999999999E-3</v>
      </c>
      <c r="I584">
        <v>66708</v>
      </c>
      <c r="J584">
        <v>111320</v>
      </c>
      <c r="K584">
        <v>2017.6220000000001</v>
      </c>
      <c r="L584">
        <v>10410.86844</v>
      </c>
      <c r="M584">
        <v>-5.1799593999999997E-2</v>
      </c>
      <c r="N584">
        <v>7.609674869</v>
      </c>
      <c r="O584">
        <v>0</v>
      </c>
      <c r="P584">
        <v>6.9880745739999997</v>
      </c>
      <c r="Q584">
        <v>5.4215732379999997</v>
      </c>
      <c r="R584">
        <v>4295905779</v>
      </c>
      <c r="S584">
        <v>33.778339379999998</v>
      </c>
      <c r="T584">
        <v>9.7222222219999992</v>
      </c>
      <c r="U584">
        <v>37.350780530000002</v>
      </c>
      <c r="V584">
        <v>56.751152070000003</v>
      </c>
      <c r="W584">
        <v>1.7289619999999999E-3</v>
      </c>
      <c r="X584">
        <v>0</v>
      </c>
      <c r="Y584">
        <v>1</v>
      </c>
      <c r="Z584">
        <v>36</v>
      </c>
      <c r="AA584">
        <v>36</v>
      </c>
      <c r="AB584">
        <v>0</v>
      </c>
      <c r="AC584">
        <v>0</v>
      </c>
      <c r="AD584">
        <v>0</v>
      </c>
      <c r="AE584">
        <v>1</v>
      </c>
      <c r="AF584">
        <v>0</v>
      </c>
      <c r="AG584" s="1">
        <v>38028</v>
      </c>
      <c r="AH584">
        <v>1</v>
      </c>
      <c r="AI584">
        <v>1</v>
      </c>
      <c r="AJ584">
        <v>0</v>
      </c>
      <c r="AK584">
        <v>7</v>
      </c>
      <c r="AL584">
        <v>8</v>
      </c>
      <c r="AM584" t="s">
        <v>39</v>
      </c>
    </row>
    <row r="585" spans="1:39" x14ac:dyDescent="0.35">
      <c r="A585">
        <v>584</v>
      </c>
      <c r="B585" t="s">
        <v>672</v>
      </c>
      <c r="C585">
        <v>21936</v>
      </c>
      <c r="D585" s="1">
        <v>39402</v>
      </c>
      <c r="E585">
        <v>-0.18576899999999999</v>
      </c>
      <c r="F585">
        <v>-1.3367251E-2</v>
      </c>
      <c r="G585">
        <v>-7.2860449999999997E-3</v>
      </c>
      <c r="H585">
        <v>1.560252E-2</v>
      </c>
      <c r="I585">
        <v>8530</v>
      </c>
      <c r="J585">
        <v>717081</v>
      </c>
      <c r="K585">
        <v>114837</v>
      </c>
      <c r="L585">
        <v>184511.6</v>
      </c>
      <c r="M585">
        <v>0.13634107500000001</v>
      </c>
      <c r="N585">
        <v>11.65126901</v>
      </c>
      <c r="O585">
        <v>3.6253513000000001E-2</v>
      </c>
      <c r="P585">
        <v>2.32875101</v>
      </c>
      <c r="Q585">
        <v>1.91677421</v>
      </c>
      <c r="R585">
        <v>4295904722</v>
      </c>
      <c r="S585">
        <v>48.019074519999997</v>
      </c>
      <c r="T585">
        <v>69.415410789999996</v>
      </c>
      <c r="U585">
        <v>46.420330730000003</v>
      </c>
      <c r="V585">
        <v>34.71766169</v>
      </c>
      <c r="W585">
        <v>1.2301829999999999E-3</v>
      </c>
      <c r="X585">
        <v>0</v>
      </c>
      <c r="Y585">
        <v>0</v>
      </c>
      <c r="Z585">
        <v>28</v>
      </c>
      <c r="AA585">
        <v>87</v>
      </c>
      <c r="AB585">
        <v>1</v>
      </c>
      <c r="AC585">
        <v>1</v>
      </c>
      <c r="AD585">
        <v>0</v>
      </c>
      <c r="AE585">
        <v>1</v>
      </c>
      <c r="AF585">
        <v>0</v>
      </c>
      <c r="AG585" s="1">
        <v>39447</v>
      </c>
      <c r="AH585">
        <v>1</v>
      </c>
      <c r="AI585">
        <v>1</v>
      </c>
      <c r="AJ585">
        <v>1</v>
      </c>
      <c r="AK585">
        <v>23</v>
      </c>
      <c r="AL585">
        <v>23</v>
      </c>
      <c r="AM585" t="s">
        <v>39</v>
      </c>
    </row>
    <row r="586" spans="1:39" x14ac:dyDescent="0.35">
      <c r="A586">
        <v>585</v>
      </c>
      <c r="B586" t="s">
        <v>673</v>
      </c>
      <c r="C586">
        <v>58990</v>
      </c>
      <c r="D586" s="1">
        <v>38036</v>
      </c>
      <c r="E586">
        <v>-5.1091999999999999E-2</v>
      </c>
      <c r="F586">
        <v>-1.3373579E-2</v>
      </c>
      <c r="G586">
        <v>-1.0649578999999999E-2</v>
      </c>
      <c r="H586">
        <v>7.01371E-4</v>
      </c>
      <c r="I586">
        <v>4062</v>
      </c>
      <c r="J586">
        <v>260561</v>
      </c>
      <c r="K586">
        <v>1304.154</v>
      </c>
      <c r="L586">
        <v>4073.1437999999998</v>
      </c>
      <c r="M586">
        <v>9.2047411999999995E-2</v>
      </c>
      <c r="N586">
        <v>7.1733098340000003</v>
      </c>
      <c r="O586">
        <v>2.9176943E-2</v>
      </c>
      <c r="P586">
        <v>31.41379289</v>
      </c>
      <c r="Q586">
        <v>4.0237861480000001</v>
      </c>
      <c r="R586">
        <v>4295903135</v>
      </c>
      <c r="S586">
        <v>30.42448302</v>
      </c>
      <c r="T586">
        <v>0</v>
      </c>
      <c r="U586">
        <v>15.122282609999999</v>
      </c>
      <c r="V586">
        <v>61.06758833</v>
      </c>
      <c r="W586">
        <v>2.2095954000000001E-2</v>
      </c>
      <c r="X586">
        <v>0</v>
      </c>
      <c r="Y586">
        <v>0</v>
      </c>
      <c r="Z586">
        <v>27</v>
      </c>
      <c r="AA586">
        <v>73</v>
      </c>
      <c r="AB586">
        <v>1</v>
      </c>
      <c r="AC586">
        <v>0</v>
      </c>
      <c r="AD586">
        <v>0</v>
      </c>
      <c r="AE586">
        <v>0</v>
      </c>
      <c r="AF586">
        <v>0</v>
      </c>
      <c r="AG586" s="1">
        <v>38065</v>
      </c>
      <c r="AH586">
        <v>1</v>
      </c>
      <c r="AI586">
        <v>1</v>
      </c>
      <c r="AJ586">
        <v>1</v>
      </c>
      <c r="AK586">
        <v>19</v>
      </c>
      <c r="AL586">
        <v>19</v>
      </c>
      <c r="AM586" t="s">
        <v>39</v>
      </c>
    </row>
    <row r="587" spans="1:39" x14ac:dyDescent="0.35">
      <c r="A587">
        <v>586</v>
      </c>
      <c r="B587" s="2" t="s">
        <v>674</v>
      </c>
      <c r="C587">
        <v>84519</v>
      </c>
      <c r="D587" s="1">
        <v>42388</v>
      </c>
      <c r="E587">
        <v>6.3034999999999994E-2</v>
      </c>
      <c r="F587">
        <v>-1.3432207E-2</v>
      </c>
      <c r="G587">
        <v>-3.4271427E-2</v>
      </c>
      <c r="H587">
        <v>7.2205730000000001E-3</v>
      </c>
      <c r="I587">
        <v>64356</v>
      </c>
      <c r="J587">
        <v>171779</v>
      </c>
      <c r="K587">
        <v>2695.0509999999999</v>
      </c>
      <c r="L587">
        <v>3273.6736799999999</v>
      </c>
      <c r="M587">
        <v>5.1488078999999999E-2</v>
      </c>
      <c r="N587">
        <v>7.899172407</v>
      </c>
      <c r="O587">
        <v>0.24175253999999999</v>
      </c>
      <c r="P587">
        <v>5.2726690679999999</v>
      </c>
      <c r="Q587">
        <v>1.984321885</v>
      </c>
      <c r="R587">
        <v>4295905947</v>
      </c>
      <c r="S587">
        <v>44.583702270000003</v>
      </c>
      <c r="T587">
        <v>9.0616246500000006</v>
      </c>
      <c r="U587">
        <v>52.193636679999997</v>
      </c>
      <c r="V587">
        <v>57.1875</v>
      </c>
      <c r="W587">
        <v>9.7549799999999999E-3</v>
      </c>
      <c r="X587">
        <v>0</v>
      </c>
      <c r="Y587">
        <v>0</v>
      </c>
      <c r="Z587">
        <v>36</v>
      </c>
      <c r="AA587">
        <v>33</v>
      </c>
      <c r="AB587">
        <v>1</v>
      </c>
      <c r="AC587">
        <v>0</v>
      </c>
      <c r="AD587">
        <v>0</v>
      </c>
      <c r="AE587">
        <v>1</v>
      </c>
      <c r="AF587">
        <v>0</v>
      </c>
      <c r="AG587" s="1">
        <v>42388</v>
      </c>
      <c r="AH587">
        <v>0</v>
      </c>
      <c r="AI587">
        <v>1</v>
      </c>
      <c r="AJ587">
        <v>1</v>
      </c>
      <c r="AK587">
        <v>44</v>
      </c>
      <c r="AL587">
        <v>45</v>
      </c>
      <c r="AM587" t="s">
        <v>39</v>
      </c>
    </row>
    <row r="588" spans="1:39" x14ac:dyDescent="0.35">
      <c r="A588">
        <v>587</v>
      </c>
      <c r="B588" t="s">
        <v>675</v>
      </c>
      <c r="C588">
        <v>10145</v>
      </c>
      <c r="D588" s="1">
        <v>39181</v>
      </c>
      <c r="E588">
        <v>5.0460999999999999E-2</v>
      </c>
      <c r="F588">
        <v>-1.3498998999999999E-2</v>
      </c>
      <c r="G588">
        <v>-1.1120980000000001E-2</v>
      </c>
      <c r="H588">
        <v>-6.9391360000000003E-3</v>
      </c>
      <c r="I588">
        <v>1300</v>
      </c>
      <c r="J588">
        <v>438516</v>
      </c>
      <c r="K588">
        <v>30941</v>
      </c>
      <c r="L588">
        <v>36218.782079999997</v>
      </c>
      <c r="M588">
        <v>8.0443424999999999E-2</v>
      </c>
      <c r="N588">
        <v>10.33983744</v>
      </c>
      <c r="O588">
        <v>8.8687979E-2</v>
      </c>
      <c r="P588">
        <v>3.595987101</v>
      </c>
      <c r="Q588">
        <v>1.8450529099999999</v>
      </c>
      <c r="R588">
        <v>4295912155</v>
      </c>
      <c r="S588">
        <v>40.97025051</v>
      </c>
      <c r="T588">
        <v>20</v>
      </c>
      <c r="U588">
        <v>40.102389080000002</v>
      </c>
      <c r="V588">
        <v>73.139303479999995</v>
      </c>
      <c r="W588">
        <v>2.208799E-3</v>
      </c>
      <c r="X588">
        <v>0</v>
      </c>
      <c r="Y588">
        <v>0</v>
      </c>
      <c r="Z588">
        <v>37</v>
      </c>
      <c r="AA588">
        <v>38</v>
      </c>
      <c r="AB588">
        <v>1</v>
      </c>
      <c r="AC588">
        <v>0</v>
      </c>
      <c r="AD588">
        <v>0</v>
      </c>
      <c r="AE588">
        <v>1</v>
      </c>
      <c r="AF588">
        <v>0</v>
      </c>
      <c r="AG588" s="1">
        <v>39234</v>
      </c>
      <c r="AH588">
        <v>0</v>
      </c>
      <c r="AI588">
        <v>0</v>
      </c>
      <c r="AJ588">
        <v>0</v>
      </c>
      <c r="AK588">
        <v>29</v>
      </c>
      <c r="AL588">
        <v>28</v>
      </c>
      <c r="AM588" t="s">
        <v>39</v>
      </c>
    </row>
    <row r="589" spans="1:39" x14ac:dyDescent="0.35">
      <c r="A589">
        <v>588</v>
      </c>
      <c r="B589" t="s">
        <v>676</v>
      </c>
      <c r="C589">
        <v>81677</v>
      </c>
      <c r="D589" s="1">
        <v>41127</v>
      </c>
      <c r="E589">
        <v>0.187473</v>
      </c>
      <c r="F589">
        <v>-1.3501269999999999E-2</v>
      </c>
      <c r="G589">
        <v>-2.2229921999999999E-2</v>
      </c>
      <c r="H589">
        <v>-4.9755183000000001E-2</v>
      </c>
      <c r="I589">
        <v>60979</v>
      </c>
      <c r="J589">
        <v>929740</v>
      </c>
      <c r="K589">
        <v>2158.953</v>
      </c>
      <c r="L589">
        <v>3353.8227000000002</v>
      </c>
      <c r="M589">
        <v>9.1297495000000006E-2</v>
      </c>
      <c r="N589">
        <v>7.6773786609999997</v>
      </c>
      <c r="O589">
        <v>9.0106916999999995E-2</v>
      </c>
      <c r="P589">
        <v>2.9960735430000001</v>
      </c>
      <c r="Q589">
        <v>2.0349538410000001</v>
      </c>
      <c r="R589">
        <v>4295912320</v>
      </c>
      <c r="S589">
        <v>34.095976589999999</v>
      </c>
      <c r="T589">
        <v>26.07400677</v>
      </c>
      <c r="U589">
        <v>29.233607710000001</v>
      </c>
      <c r="V589">
        <v>50.097446239999996</v>
      </c>
      <c r="W589">
        <v>1.1033880000000001E-3</v>
      </c>
      <c r="X589">
        <v>0</v>
      </c>
      <c r="Y589">
        <v>0</v>
      </c>
      <c r="Z589">
        <v>37</v>
      </c>
      <c r="AA589">
        <v>50</v>
      </c>
      <c r="AB589">
        <v>1</v>
      </c>
      <c r="AC589">
        <v>0</v>
      </c>
      <c r="AD589">
        <v>1</v>
      </c>
      <c r="AE589">
        <v>1</v>
      </c>
      <c r="AF589">
        <v>0</v>
      </c>
      <c r="AG589" s="1">
        <v>41127</v>
      </c>
      <c r="AH589">
        <v>0</v>
      </c>
      <c r="AI589">
        <v>0</v>
      </c>
      <c r="AJ589">
        <v>0</v>
      </c>
      <c r="AK589">
        <v>11</v>
      </c>
      <c r="AL589">
        <v>11</v>
      </c>
      <c r="AM589" t="s">
        <v>39</v>
      </c>
    </row>
    <row r="590" spans="1:39" x14ac:dyDescent="0.35">
      <c r="A590">
        <v>589</v>
      </c>
      <c r="B590" t="s">
        <v>677</v>
      </c>
      <c r="C590">
        <v>10145</v>
      </c>
      <c r="D590" s="1">
        <v>37932</v>
      </c>
      <c r="E590">
        <v>2.9804000000000001E-2</v>
      </c>
      <c r="F590">
        <v>-1.3557148E-2</v>
      </c>
      <c r="G590">
        <v>-2.2033318999999999E-2</v>
      </c>
      <c r="H590">
        <v>-3.0673305000000001E-2</v>
      </c>
      <c r="I590">
        <v>1300</v>
      </c>
      <c r="J590">
        <v>438516</v>
      </c>
      <c r="K590">
        <v>27559</v>
      </c>
      <c r="L590">
        <v>20507.831999999999</v>
      </c>
      <c r="M590">
        <v>0.106208498</v>
      </c>
      <c r="N590">
        <v>10.22408444</v>
      </c>
      <c r="O590">
        <v>0.131421173</v>
      </c>
      <c r="P590">
        <v>2.1947594179999999</v>
      </c>
      <c r="Q590">
        <v>1.405088428</v>
      </c>
      <c r="R590">
        <v>4295912155</v>
      </c>
      <c r="S590">
        <v>23.9110327</v>
      </c>
      <c r="T590">
        <v>0</v>
      </c>
      <c r="U590">
        <v>22.855517630000001</v>
      </c>
      <c r="V590">
        <v>60.6986913</v>
      </c>
      <c r="W590">
        <v>4.4129210000000002E-3</v>
      </c>
      <c r="X590">
        <v>0</v>
      </c>
      <c r="Y590">
        <v>0</v>
      </c>
      <c r="Z590">
        <v>37</v>
      </c>
      <c r="AA590">
        <v>37</v>
      </c>
      <c r="AB590">
        <v>0</v>
      </c>
      <c r="AC590">
        <v>0</v>
      </c>
      <c r="AD590">
        <v>0</v>
      </c>
      <c r="AE590">
        <v>1</v>
      </c>
      <c r="AF590">
        <v>0</v>
      </c>
      <c r="AG590" s="1">
        <v>37999</v>
      </c>
      <c r="AH590">
        <v>0</v>
      </c>
      <c r="AI590">
        <v>0</v>
      </c>
      <c r="AJ590">
        <v>0</v>
      </c>
      <c r="AK590">
        <v>29</v>
      </c>
      <c r="AL590">
        <v>28</v>
      </c>
      <c r="AM590" t="s">
        <v>39</v>
      </c>
    </row>
    <row r="591" spans="1:39" x14ac:dyDescent="0.35">
      <c r="A591">
        <v>590</v>
      </c>
      <c r="B591" t="s">
        <v>678</v>
      </c>
      <c r="C591">
        <v>79212</v>
      </c>
      <c r="D591" s="1">
        <v>39378</v>
      </c>
      <c r="E591">
        <v>0.132276</v>
      </c>
      <c r="F591">
        <v>-1.3575436999999999E-2</v>
      </c>
      <c r="G591" s="2">
        <v>5.5999999999999997E-6</v>
      </c>
      <c r="H591">
        <v>-2.7204138999999999E-2</v>
      </c>
      <c r="I591">
        <v>28256</v>
      </c>
      <c r="J591" t="s">
        <v>414</v>
      </c>
      <c r="K591">
        <v>12885</v>
      </c>
      <c r="L591">
        <v>17293.415700000001</v>
      </c>
      <c r="M591">
        <v>-6.9615832000000002E-2</v>
      </c>
      <c r="N591">
        <v>9.4638191230000004</v>
      </c>
      <c r="O591">
        <v>0.15450798199999999</v>
      </c>
      <c r="P591">
        <v>2.2049490879999998</v>
      </c>
      <c r="Q591">
        <v>1.7334432049999999</v>
      </c>
      <c r="R591">
        <v>4295903814</v>
      </c>
      <c r="S591">
        <v>11.00327719</v>
      </c>
      <c r="T591">
        <v>7.535885167</v>
      </c>
      <c r="U591">
        <v>11.03353491</v>
      </c>
      <c r="V591">
        <v>16.034825869999999</v>
      </c>
      <c r="W591">
        <v>3.1804012E-2</v>
      </c>
      <c r="X591">
        <v>0</v>
      </c>
      <c r="Y591">
        <v>0</v>
      </c>
      <c r="Z591">
        <v>13</v>
      </c>
      <c r="AA591">
        <v>13</v>
      </c>
      <c r="AB591">
        <v>0</v>
      </c>
      <c r="AC591">
        <v>0</v>
      </c>
      <c r="AD591">
        <v>1</v>
      </c>
      <c r="AE591">
        <v>1</v>
      </c>
      <c r="AF591">
        <v>0</v>
      </c>
      <c r="AG591" s="1">
        <v>39378</v>
      </c>
      <c r="AH591">
        <v>1</v>
      </c>
      <c r="AI591">
        <v>1</v>
      </c>
      <c r="AJ591">
        <v>1</v>
      </c>
      <c r="AK591">
        <v>37</v>
      </c>
      <c r="AL591">
        <v>37</v>
      </c>
      <c r="AM591" t="s">
        <v>39</v>
      </c>
    </row>
    <row r="592" spans="1:39" x14ac:dyDescent="0.35">
      <c r="A592">
        <v>591</v>
      </c>
      <c r="B592" s="2" t="s">
        <v>679</v>
      </c>
      <c r="C592">
        <v>90215</v>
      </c>
      <c r="D592" s="1">
        <v>42583</v>
      </c>
      <c r="E592">
        <v>6.9296999999999997E-2</v>
      </c>
      <c r="F592">
        <v>-1.3585343999999999E-2</v>
      </c>
      <c r="G592">
        <v>-1.2854796E-2</v>
      </c>
      <c r="H592">
        <v>-2.5033994E-2</v>
      </c>
      <c r="I592">
        <v>157855</v>
      </c>
      <c r="J592" t="s">
        <v>553</v>
      </c>
      <c r="K592">
        <v>12770.772000000001</v>
      </c>
      <c r="L592">
        <v>45663.427739999999</v>
      </c>
      <c r="M592">
        <v>1.0516513999999999E-2</v>
      </c>
      <c r="N592">
        <v>9.4549144009999999</v>
      </c>
      <c r="O592">
        <v>2.8192946999999999E-2</v>
      </c>
      <c r="P592">
        <v>9.1063572480000001</v>
      </c>
      <c r="Q592">
        <v>4.1829690279999996</v>
      </c>
      <c r="R592">
        <v>4295915633</v>
      </c>
      <c r="S592">
        <v>45.709172029999998</v>
      </c>
      <c r="T592">
        <v>66.202107280000007</v>
      </c>
      <c r="U592">
        <v>60.442002649999999</v>
      </c>
      <c r="V592">
        <v>26.874687309999999</v>
      </c>
      <c r="W592">
        <v>1.4170749999999999E-2</v>
      </c>
      <c r="X592">
        <v>0</v>
      </c>
      <c r="Y592">
        <v>1</v>
      </c>
      <c r="Z592">
        <v>73</v>
      </c>
      <c r="AA592">
        <v>73</v>
      </c>
      <c r="AB592">
        <v>0</v>
      </c>
      <c r="AC592">
        <v>0</v>
      </c>
      <c r="AD592">
        <v>1</v>
      </c>
      <c r="AE592">
        <v>0</v>
      </c>
      <c r="AF592">
        <v>1</v>
      </c>
      <c r="AG592" s="1">
        <v>42608</v>
      </c>
      <c r="AH592">
        <v>1</v>
      </c>
      <c r="AI592">
        <v>0</v>
      </c>
      <c r="AJ592">
        <v>0</v>
      </c>
      <c r="AK592">
        <v>33</v>
      </c>
      <c r="AL592">
        <v>32</v>
      </c>
      <c r="AM592" t="s">
        <v>39</v>
      </c>
    </row>
    <row r="593" spans="1:39" x14ac:dyDescent="0.35">
      <c r="A593">
        <v>592</v>
      </c>
      <c r="B593">
        <v>249827</v>
      </c>
      <c r="C593">
        <v>82179</v>
      </c>
      <c r="D593" s="1">
        <v>42745</v>
      </c>
      <c r="E593">
        <v>0.15414</v>
      </c>
      <c r="F593">
        <v>-1.359874E-2</v>
      </c>
      <c r="G593">
        <v>-2.5065654E-2</v>
      </c>
      <c r="H593">
        <v>-2.7636042999999999E-2</v>
      </c>
      <c r="I593">
        <v>61181</v>
      </c>
      <c r="J593">
        <v>457985</v>
      </c>
      <c r="K593">
        <v>1807.954</v>
      </c>
      <c r="L593">
        <v>3205.1143999999999</v>
      </c>
      <c r="M593">
        <v>6.9376212000000007E-2</v>
      </c>
      <c r="N593">
        <v>7.4999510980000004</v>
      </c>
      <c r="O593">
        <v>0.16523954399999999</v>
      </c>
      <c r="P593">
        <v>3.2420478089999998</v>
      </c>
      <c r="Q593">
        <v>2.2259749969999998</v>
      </c>
      <c r="R593">
        <v>4295906823</v>
      </c>
      <c r="S593">
        <v>51.905971780000002</v>
      </c>
      <c r="T593">
        <v>2.9850746269999999</v>
      </c>
      <c r="U593">
        <v>61.688190810000002</v>
      </c>
      <c r="V593">
        <v>61.855802050000001</v>
      </c>
      <c r="W593">
        <v>6.1890459000000002E-2</v>
      </c>
      <c r="X593">
        <v>0</v>
      </c>
      <c r="Y593">
        <v>0</v>
      </c>
      <c r="Z593">
        <v>38</v>
      </c>
      <c r="AA593">
        <v>38</v>
      </c>
      <c r="AB593">
        <v>0</v>
      </c>
      <c r="AC593">
        <v>1</v>
      </c>
      <c r="AD593">
        <v>0</v>
      </c>
      <c r="AE593">
        <v>1</v>
      </c>
      <c r="AF593">
        <v>0</v>
      </c>
      <c r="AG593" s="1">
        <v>42790</v>
      </c>
      <c r="AH593">
        <v>1</v>
      </c>
      <c r="AI593">
        <v>1</v>
      </c>
      <c r="AJ593">
        <v>0</v>
      </c>
      <c r="AK593">
        <v>16</v>
      </c>
      <c r="AL593">
        <v>16</v>
      </c>
      <c r="AM593" t="s">
        <v>39</v>
      </c>
    </row>
    <row r="594" spans="1:39" x14ac:dyDescent="0.35">
      <c r="A594">
        <v>593</v>
      </c>
      <c r="B594" t="s">
        <v>680</v>
      </c>
      <c r="C594">
        <v>82759</v>
      </c>
      <c r="D594" s="1">
        <v>40897</v>
      </c>
      <c r="E594">
        <v>0.36394399999999999</v>
      </c>
      <c r="F594">
        <v>-1.3690221000000001E-2</v>
      </c>
      <c r="G594">
        <v>8.7142729999999998E-3</v>
      </c>
      <c r="H594">
        <v>-1.8386660000000001E-3</v>
      </c>
      <c r="I594">
        <v>61685</v>
      </c>
      <c r="J594" t="s">
        <v>45</v>
      </c>
      <c r="K594">
        <v>3769.6990000000001</v>
      </c>
      <c r="L594">
        <v>4659.9380000000001</v>
      </c>
      <c r="M594">
        <v>4.0739061999999999E-2</v>
      </c>
      <c r="N594">
        <v>8.2347504360000006</v>
      </c>
      <c r="O594">
        <v>0.14140124900000001</v>
      </c>
      <c r="P594">
        <v>1.977653911</v>
      </c>
      <c r="Q594">
        <v>1.6110944140000001</v>
      </c>
      <c r="R594">
        <v>4295914878</v>
      </c>
      <c r="S594">
        <v>35.502253660000001</v>
      </c>
      <c r="T594">
        <v>7.8451737990000003</v>
      </c>
      <c r="U594">
        <v>15.048387099999999</v>
      </c>
      <c r="V594">
        <v>61.412429379999999</v>
      </c>
      <c r="W594">
        <v>4.2919025999999999E-2</v>
      </c>
      <c r="X594">
        <v>0</v>
      </c>
      <c r="Y594">
        <v>1</v>
      </c>
      <c r="Z594">
        <v>73</v>
      </c>
      <c r="AA594">
        <v>73</v>
      </c>
      <c r="AB594">
        <v>0</v>
      </c>
      <c r="AC594">
        <v>0</v>
      </c>
      <c r="AD594">
        <v>1</v>
      </c>
      <c r="AE594">
        <v>1</v>
      </c>
      <c r="AF594">
        <v>0</v>
      </c>
      <c r="AG594" s="1">
        <v>41061</v>
      </c>
      <c r="AH594">
        <v>1</v>
      </c>
      <c r="AI594">
        <v>1</v>
      </c>
      <c r="AJ594">
        <v>0</v>
      </c>
      <c r="AK594">
        <v>16</v>
      </c>
      <c r="AL594">
        <v>16</v>
      </c>
      <c r="AM594" t="s">
        <v>39</v>
      </c>
    </row>
    <row r="595" spans="1:39" x14ac:dyDescent="0.35">
      <c r="A595">
        <v>594</v>
      </c>
      <c r="B595" t="s">
        <v>681</v>
      </c>
      <c r="C595">
        <v>15048</v>
      </c>
      <c r="D595" s="1">
        <v>43454</v>
      </c>
      <c r="E595">
        <v>2.7791E-2</v>
      </c>
      <c r="F595">
        <v>-1.3704067E-2</v>
      </c>
      <c r="G595">
        <v>-4.0171454000000002E-2</v>
      </c>
      <c r="H595">
        <v>-5.0324339000000003E-2</v>
      </c>
      <c r="I595">
        <v>21604</v>
      </c>
      <c r="J595" t="s">
        <v>682</v>
      </c>
      <c r="K595">
        <v>8917.6610000000001</v>
      </c>
      <c r="L595">
        <v>3810.7679499999999</v>
      </c>
      <c r="M595">
        <v>-1.6499506000000001E-2</v>
      </c>
      <c r="N595">
        <v>9.0957889709999993</v>
      </c>
      <c r="O595">
        <v>0.41729761700000001</v>
      </c>
      <c r="P595">
        <v>0.91237832299999999</v>
      </c>
      <c r="Q595">
        <v>0.95896086999999997</v>
      </c>
      <c r="R595">
        <v>5044129447</v>
      </c>
      <c r="S595">
        <v>34.122924019999999</v>
      </c>
      <c r="T595">
        <v>11.214614879999999</v>
      </c>
      <c r="U595">
        <v>29.251904039999999</v>
      </c>
      <c r="V595">
        <v>65.42263122</v>
      </c>
      <c r="W595">
        <v>5.9568045999999999E-2</v>
      </c>
      <c r="X595">
        <v>0</v>
      </c>
      <c r="Y595">
        <v>0</v>
      </c>
      <c r="Z595">
        <v>67</v>
      </c>
      <c r="AA595">
        <v>65</v>
      </c>
      <c r="AB595">
        <v>1</v>
      </c>
      <c r="AC595">
        <v>0</v>
      </c>
      <c r="AD595">
        <v>0</v>
      </c>
      <c r="AE595">
        <v>1</v>
      </c>
      <c r="AF595">
        <v>0</v>
      </c>
      <c r="AG595" s="1">
        <v>43509</v>
      </c>
      <c r="AH595">
        <v>1</v>
      </c>
      <c r="AI595">
        <v>1</v>
      </c>
      <c r="AJ595">
        <v>1</v>
      </c>
      <c r="AK595">
        <v>49</v>
      </c>
      <c r="AL595">
        <v>49</v>
      </c>
      <c r="AM595" t="s">
        <v>39</v>
      </c>
    </row>
    <row r="596" spans="1:39" x14ac:dyDescent="0.35">
      <c r="A596">
        <v>595</v>
      </c>
      <c r="B596" t="s">
        <v>683</v>
      </c>
      <c r="C596">
        <v>84519</v>
      </c>
      <c r="D596" s="1">
        <v>37854</v>
      </c>
      <c r="E596">
        <v>0.76621399999999995</v>
      </c>
      <c r="F596">
        <v>-1.3715435E-2</v>
      </c>
      <c r="G596">
        <v>2.3449709999999999E-3</v>
      </c>
      <c r="H596">
        <v>9.2852632000000004E-2</v>
      </c>
      <c r="I596">
        <v>64356</v>
      </c>
      <c r="J596">
        <v>171779</v>
      </c>
      <c r="K596">
        <v>2751.0219999999999</v>
      </c>
      <c r="L596">
        <v>1592.8585599999999</v>
      </c>
      <c r="M596">
        <v>-0.287561132</v>
      </c>
      <c r="N596">
        <v>7.9197277579999996</v>
      </c>
      <c r="O596">
        <v>0.29951449899999999</v>
      </c>
      <c r="P596">
        <v>1.0429456500000001</v>
      </c>
      <c r="Q596">
        <v>1.0238418890000001</v>
      </c>
      <c r="R596">
        <v>4295905947</v>
      </c>
      <c r="S596">
        <v>25.375925909999999</v>
      </c>
      <c r="T596">
        <v>0</v>
      </c>
      <c r="U596">
        <v>23.984442520000002</v>
      </c>
      <c r="V596">
        <v>41.131639720000003</v>
      </c>
      <c r="W596">
        <v>2.7865625000000002E-2</v>
      </c>
      <c r="X596">
        <v>0</v>
      </c>
      <c r="Y596">
        <v>1</v>
      </c>
      <c r="Z596">
        <v>36</v>
      </c>
      <c r="AA596">
        <v>35</v>
      </c>
      <c r="AB596">
        <v>1</v>
      </c>
      <c r="AC596">
        <v>0</v>
      </c>
      <c r="AD596">
        <v>1</v>
      </c>
      <c r="AE596">
        <v>0</v>
      </c>
      <c r="AF596">
        <v>1</v>
      </c>
      <c r="AG596" s="1">
        <v>37867</v>
      </c>
      <c r="AH596">
        <v>1</v>
      </c>
      <c r="AI596">
        <v>1</v>
      </c>
      <c r="AJ596">
        <v>1</v>
      </c>
      <c r="AK596">
        <v>44</v>
      </c>
      <c r="AL596">
        <v>45</v>
      </c>
      <c r="AM596" t="s">
        <v>39</v>
      </c>
    </row>
    <row r="597" spans="1:39" x14ac:dyDescent="0.35">
      <c r="A597">
        <v>596</v>
      </c>
      <c r="B597">
        <v>292970</v>
      </c>
      <c r="C597">
        <v>86136</v>
      </c>
      <c r="D597" s="1">
        <v>39657</v>
      </c>
      <c r="E597">
        <v>0.129443</v>
      </c>
      <c r="F597">
        <v>-1.3727958E-2</v>
      </c>
      <c r="G597">
        <v>1.5636477999999999E-2</v>
      </c>
      <c r="H597">
        <v>7.0861079999999998E-3</v>
      </c>
      <c r="I597">
        <v>8272</v>
      </c>
      <c r="J597">
        <v>816851</v>
      </c>
      <c r="K597">
        <v>30091</v>
      </c>
      <c r="L597">
        <v>16163.92232</v>
      </c>
      <c r="M597">
        <v>-1.8311122999999999E-2</v>
      </c>
      <c r="N597">
        <v>10.311981400000001</v>
      </c>
      <c r="O597">
        <v>0.15502122099999999</v>
      </c>
      <c r="P597">
        <v>1.8098670160000001</v>
      </c>
      <c r="Q597">
        <v>1.240368294</v>
      </c>
      <c r="R597">
        <v>4295904901</v>
      </c>
      <c r="S597">
        <v>40.438198700000001</v>
      </c>
      <c r="T597">
        <v>34.480218860000001</v>
      </c>
      <c r="U597">
        <v>48.254517640000003</v>
      </c>
      <c r="V597">
        <v>39.959171920000003</v>
      </c>
      <c r="W597">
        <v>3.1733139E-2</v>
      </c>
      <c r="X597">
        <v>0</v>
      </c>
      <c r="Y597">
        <v>0</v>
      </c>
      <c r="Z597">
        <v>49</v>
      </c>
      <c r="AA597">
        <v>49</v>
      </c>
      <c r="AB597">
        <v>0</v>
      </c>
      <c r="AC597">
        <v>1</v>
      </c>
      <c r="AD597">
        <v>0</v>
      </c>
      <c r="AE597">
        <v>1</v>
      </c>
      <c r="AF597">
        <v>0</v>
      </c>
      <c r="AG597" s="1">
        <v>39722</v>
      </c>
      <c r="AH597">
        <v>1</v>
      </c>
      <c r="AI597">
        <v>1</v>
      </c>
      <c r="AJ597">
        <v>1</v>
      </c>
      <c r="AK597">
        <v>36</v>
      </c>
      <c r="AL597">
        <v>36</v>
      </c>
      <c r="AM597" t="s">
        <v>39</v>
      </c>
    </row>
    <row r="598" spans="1:39" x14ac:dyDescent="0.35">
      <c r="A598">
        <v>597</v>
      </c>
      <c r="B598" t="s">
        <v>684</v>
      </c>
      <c r="C598">
        <v>12052</v>
      </c>
      <c r="D598" s="1">
        <v>39679</v>
      </c>
      <c r="E598">
        <v>0.21873500000000001</v>
      </c>
      <c r="F598">
        <v>-1.3745097E-2</v>
      </c>
      <c r="G598">
        <v>-3.3162199999999999E-3</v>
      </c>
      <c r="H598">
        <v>-1.1519507999999999E-2</v>
      </c>
      <c r="I598">
        <v>5046</v>
      </c>
      <c r="J598">
        <v>369550</v>
      </c>
      <c r="K598">
        <v>25733</v>
      </c>
      <c r="L598">
        <v>35950.180200000003</v>
      </c>
      <c r="M598">
        <v>7.6322232000000004E-2</v>
      </c>
      <c r="N598">
        <v>10.155529489999999</v>
      </c>
      <c r="O598">
        <v>5.7054452999999998E-2</v>
      </c>
      <c r="P598">
        <v>2.8163086719999999</v>
      </c>
      <c r="Q598">
        <v>1.9009901760000001</v>
      </c>
      <c r="R598">
        <v>4295903136</v>
      </c>
      <c r="S598">
        <v>42.495919720000003</v>
      </c>
      <c r="T598">
        <v>33.164983159999998</v>
      </c>
      <c r="U598">
        <v>36.916650959999998</v>
      </c>
      <c r="V598">
        <v>56.901615270000001</v>
      </c>
      <c r="W598">
        <v>6.2465505999999997E-2</v>
      </c>
      <c r="X598">
        <v>0</v>
      </c>
      <c r="Y598">
        <v>0</v>
      </c>
      <c r="Z598">
        <v>38</v>
      </c>
      <c r="AA598">
        <v>37</v>
      </c>
      <c r="AB598">
        <v>1</v>
      </c>
      <c r="AC598">
        <v>0</v>
      </c>
      <c r="AD598">
        <v>0</v>
      </c>
      <c r="AE598">
        <v>1</v>
      </c>
      <c r="AF598">
        <v>0</v>
      </c>
      <c r="AG598" s="1">
        <v>39757</v>
      </c>
      <c r="AH598">
        <v>0</v>
      </c>
      <c r="AI598">
        <v>1</v>
      </c>
      <c r="AJ598">
        <v>1</v>
      </c>
      <c r="AK598">
        <v>49</v>
      </c>
      <c r="AL598">
        <v>49</v>
      </c>
      <c r="AM598" t="s">
        <v>39</v>
      </c>
    </row>
    <row r="599" spans="1:39" x14ac:dyDescent="0.35">
      <c r="A599">
        <v>598</v>
      </c>
      <c r="B599" s="2" t="s">
        <v>685</v>
      </c>
      <c r="C599">
        <v>54148</v>
      </c>
      <c r="D599" s="1">
        <v>42543</v>
      </c>
      <c r="E599">
        <v>-9.4251000000000001E-2</v>
      </c>
      <c r="F599">
        <v>-1.3804397E-2</v>
      </c>
      <c r="G599">
        <v>-1.2229311E-2</v>
      </c>
      <c r="H599">
        <v>2.9356904999999999E-2</v>
      </c>
      <c r="I599">
        <v>8823</v>
      </c>
      <c r="J599">
        <v>745867</v>
      </c>
      <c r="K599">
        <v>8967.16</v>
      </c>
      <c r="L599">
        <v>6221.81736</v>
      </c>
      <c r="M599">
        <v>3.8243100000000002E-2</v>
      </c>
      <c r="N599">
        <v>9.1013242939999994</v>
      </c>
      <c r="O599">
        <v>0.230107957</v>
      </c>
      <c r="P599">
        <v>1.30728987</v>
      </c>
      <c r="Q599">
        <v>1.1630942639999999</v>
      </c>
      <c r="R599">
        <v>4295904781</v>
      </c>
      <c r="S599">
        <v>40.602566279999998</v>
      </c>
      <c r="T599">
        <v>36.196783050000001</v>
      </c>
      <c r="U599">
        <v>26.181123840000001</v>
      </c>
      <c r="V599">
        <v>68.923677639999994</v>
      </c>
      <c r="W599">
        <v>4.0181189999999997E-3</v>
      </c>
      <c r="X599">
        <v>0</v>
      </c>
      <c r="Y599">
        <v>0</v>
      </c>
      <c r="Z599">
        <v>15</v>
      </c>
      <c r="AA599">
        <v>79</v>
      </c>
      <c r="AB599">
        <v>1</v>
      </c>
      <c r="AC599">
        <v>0</v>
      </c>
      <c r="AD599">
        <v>0</v>
      </c>
      <c r="AE599">
        <v>1</v>
      </c>
      <c r="AF599">
        <v>0</v>
      </c>
      <c r="AG599" s="1">
        <v>42543</v>
      </c>
      <c r="AH599">
        <v>1</v>
      </c>
      <c r="AI599">
        <v>0</v>
      </c>
      <c r="AJ599">
        <v>0</v>
      </c>
      <c r="AK599">
        <v>13</v>
      </c>
      <c r="AL599">
        <v>15</v>
      </c>
      <c r="AM599" t="s">
        <v>39</v>
      </c>
    </row>
    <row r="600" spans="1:39" x14ac:dyDescent="0.35">
      <c r="A600">
        <v>599</v>
      </c>
      <c r="B600" t="s">
        <v>686</v>
      </c>
      <c r="C600">
        <v>15338</v>
      </c>
      <c r="D600" s="1">
        <v>43028</v>
      </c>
      <c r="E600">
        <v>-0.117205</v>
      </c>
      <c r="F600">
        <v>-1.3828448E-2</v>
      </c>
      <c r="G600" s="2">
        <v>4.0899999999999998E-5</v>
      </c>
      <c r="H600">
        <v>-1.9043840999999999E-2</v>
      </c>
      <c r="I600">
        <v>23977</v>
      </c>
      <c r="J600" t="s">
        <v>611</v>
      </c>
      <c r="K600">
        <v>4979.8829999999998</v>
      </c>
      <c r="L600">
        <v>4454.3212199999998</v>
      </c>
      <c r="M600" s="2">
        <v>-8.6500000000000002E-5</v>
      </c>
      <c r="N600">
        <v>8.5131616759999993</v>
      </c>
      <c r="O600">
        <v>0.226116494</v>
      </c>
      <c r="P600">
        <v>1.266488531</v>
      </c>
      <c r="Q600">
        <v>1.188208683</v>
      </c>
      <c r="R600">
        <v>4297712182</v>
      </c>
      <c r="S600">
        <v>13.96642377</v>
      </c>
      <c r="T600">
        <v>0</v>
      </c>
      <c r="U600">
        <v>22.40328878</v>
      </c>
      <c r="V600">
        <v>22.339306029999999</v>
      </c>
      <c r="W600">
        <v>5.7247779999999998E-3</v>
      </c>
      <c r="X600">
        <v>0</v>
      </c>
      <c r="Y600">
        <v>0</v>
      </c>
      <c r="Z600">
        <v>67</v>
      </c>
      <c r="AA600">
        <v>70</v>
      </c>
      <c r="AB600">
        <v>1</v>
      </c>
      <c r="AC600">
        <v>0</v>
      </c>
      <c r="AD600">
        <v>0</v>
      </c>
      <c r="AE600">
        <v>1</v>
      </c>
      <c r="AF600">
        <v>0</v>
      </c>
      <c r="AG600" s="1">
        <v>43028</v>
      </c>
      <c r="AH600">
        <v>1</v>
      </c>
      <c r="AI600">
        <v>1</v>
      </c>
      <c r="AJ600">
        <v>1</v>
      </c>
      <c r="AK600">
        <v>49</v>
      </c>
      <c r="AL600">
        <v>49</v>
      </c>
      <c r="AM600" t="s">
        <v>39</v>
      </c>
    </row>
    <row r="601" spans="1:39" x14ac:dyDescent="0.35">
      <c r="A601">
        <v>600</v>
      </c>
      <c r="B601" t="s">
        <v>687</v>
      </c>
      <c r="C601">
        <v>16432</v>
      </c>
      <c r="D601" s="1">
        <v>38084</v>
      </c>
      <c r="E601">
        <v>3.8477999999999998E-2</v>
      </c>
      <c r="F601">
        <v>-1.3842923E-2</v>
      </c>
      <c r="G601">
        <v>6.7794279999999997E-3</v>
      </c>
      <c r="H601">
        <v>5.9198445000000002E-2</v>
      </c>
      <c r="I601">
        <v>5234</v>
      </c>
      <c r="J601">
        <v>382550</v>
      </c>
      <c r="K601">
        <v>15005.5</v>
      </c>
      <c r="L601">
        <v>1378.0623599999999</v>
      </c>
      <c r="M601">
        <v>3.6120089999999998E-3</v>
      </c>
      <c r="N601">
        <v>9.6161720800000001</v>
      </c>
      <c r="O601">
        <v>0.30966058099999999</v>
      </c>
      <c r="P601">
        <v>-105.1956</v>
      </c>
      <c r="Q601">
        <v>1.0927101640000001</v>
      </c>
      <c r="R601">
        <v>4295903126</v>
      </c>
      <c r="S601">
        <v>22.704870100000001</v>
      </c>
      <c r="T601">
        <v>0</v>
      </c>
      <c r="U601">
        <v>27.477896699999999</v>
      </c>
      <c r="V601">
        <v>46.351026220000001</v>
      </c>
      <c r="W601">
        <v>3.7372432999999997E-2</v>
      </c>
      <c r="X601">
        <v>0</v>
      </c>
      <c r="Y601">
        <v>0</v>
      </c>
      <c r="Z601">
        <v>30</v>
      </c>
      <c r="AA601">
        <v>30</v>
      </c>
      <c r="AB601">
        <v>0</v>
      </c>
      <c r="AC601">
        <v>0</v>
      </c>
      <c r="AD601">
        <v>0</v>
      </c>
      <c r="AE601">
        <v>1</v>
      </c>
      <c r="AF601">
        <v>0</v>
      </c>
      <c r="AG601" s="1">
        <v>38167</v>
      </c>
      <c r="AH601">
        <v>0</v>
      </c>
      <c r="AI601">
        <v>1</v>
      </c>
      <c r="AJ601">
        <v>1</v>
      </c>
      <c r="AK601">
        <v>49</v>
      </c>
      <c r="AL601">
        <v>49</v>
      </c>
      <c r="AM601" t="s">
        <v>39</v>
      </c>
    </row>
    <row r="602" spans="1:39" x14ac:dyDescent="0.35">
      <c r="A602">
        <v>601</v>
      </c>
      <c r="B602" t="s">
        <v>688</v>
      </c>
      <c r="C602">
        <v>89397</v>
      </c>
      <c r="D602" s="1">
        <v>43088</v>
      </c>
      <c r="E602">
        <v>1.9954E-2</v>
      </c>
      <c r="F602">
        <v>-1.3872984E-2</v>
      </c>
      <c r="G602">
        <v>-2.2465066999999998E-2</v>
      </c>
      <c r="H602">
        <v>2.8673420000000002E-2</v>
      </c>
      <c r="I602">
        <v>147242</v>
      </c>
      <c r="J602" t="s">
        <v>689</v>
      </c>
      <c r="K602">
        <v>2362.7840000000001</v>
      </c>
      <c r="L602">
        <v>2331.3496500000001</v>
      </c>
      <c r="M602">
        <v>3.8807187E-2</v>
      </c>
      <c r="N602">
        <v>7.7675958639999996</v>
      </c>
      <c r="O602">
        <v>0.20451235500000001</v>
      </c>
      <c r="P602">
        <v>2.2581975970000001</v>
      </c>
      <c r="Q602">
        <v>1.5497564100000001</v>
      </c>
      <c r="R602">
        <v>4295902125</v>
      </c>
      <c r="S602">
        <v>43.101004199999998</v>
      </c>
      <c r="T602">
        <v>27.18686589</v>
      </c>
      <c r="U602">
        <v>65.542168099999998</v>
      </c>
      <c r="V602">
        <v>28.550910129999998</v>
      </c>
      <c r="W602">
        <v>1.2868083000000001E-2</v>
      </c>
      <c r="X602">
        <v>0</v>
      </c>
      <c r="Y602">
        <v>1</v>
      </c>
      <c r="Z602">
        <v>73</v>
      </c>
      <c r="AA602">
        <v>73</v>
      </c>
      <c r="AB602">
        <v>0</v>
      </c>
      <c r="AC602">
        <v>0</v>
      </c>
      <c r="AD602">
        <v>1</v>
      </c>
      <c r="AE602">
        <v>1</v>
      </c>
      <c r="AF602">
        <v>0</v>
      </c>
      <c r="AG602" s="1">
        <v>43088</v>
      </c>
      <c r="AH602">
        <v>1</v>
      </c>
      <c r="AI602">
        <v>0</v>
      </c>
      <c r="AJ602">
        <v>0</v>
      </c>
      <c r="AK602">
        <v>33</v>
      </c>
      <c r="AL602">
        <v>32</v>
      </c>
      <c r="AM602" t="s">
        <v>39</v>
      </c>
    </row>
    <row r="603" spans="1:39" x14ac:dyDescent="0.35">
      <c r="A603">
        <v>602</v>
      </c>
      <c r="B603" t="s">
        <v>690</v>
      </c>
      <c r="C603">
        <v>14036</v>
      </c>
      <c r="D603" s="1">
        <v>42780</v>
      </c>
      <c r="E603">
        <v>-6.2281000000000003E-2</v>
      </c>
      <c r="F603">
        <v>-1.3909177999999999E-2</v>
      </c>
      <c r="G603">
        <v>2.0190382E-2</v>
      </c>
      <c r="H603">
        <v>3.7586445000000003E-2</v>
      </c>
      <c r="I603">
        <v>18145</v>
      </c>
      <c r="J603" t="s">
        <v>105</v>
      </c>
      <c r="K603">
        <v>2888.0920000000001</v>
      </c>
      <c r="L603">
        <v>2577.91536</v>
      </c>
      <c r="M603">
        <v>-8.2628949999999993E-3</v>
      </c>
      <c r="N603">
        <v>7.9683513550000002</v>
      </c>
      <c r="O603">
        <v>0.26589940000000001</v>
      </c>
      <c r="P603">
        <v>1.4828806560000001</v>
      </c>
      <c r="Q603">
        <v>1.2906639950000001</v>
      </c>
      <c r="R603">
        <v>5039925578</v>
      </c>
      <c r="S603">
        <v>36.448741300000002</v>
      </c>
      <c r="T603">
        <v>0</v>
      </c>
      <c r="U603">
        <v>61.785952109999997</v>
      </c>
      <c r="V603">
        <v>55.183447100000002</v>
      </c>
      <c r="W603">
        <v>2.3429783999999999E-2</v>
      </c>
      <c r="X603">
        <v>0</v>
      </c>
      <c r="Y603">
        <v>0</v>
      </c>
      <c r="Z603">
        <v>67</v>
      </c>
      <c r="AA603">
        <v>80</v>
      </c>
      <c r="AB603">
        <v>1</v>
      </c>
      <c r="AC603">
        <v>0</v>
      </c>
      <c r="AD603">
        <v>1</v>
      </c>
      <c r="AE603">
        <v>1</v>
      </c>
      <c r="AF603">
        <v>0</v>
      </c>
      <c r="AG603" s="1">
        <v>42780</v>
      </c>
      <c r="AH603">
        <v>1</v>
      </c>
      <c r="AI603">
        <v>1</v>
      </c>
      <c r="AJ603">
        <v>1</v>
      </c>
      <c r="AK603">
        <v>49</v>
      </c>
      <c r="AL603">
        <v>49</v>
      </c>
      <c r="AM603" t="s">
        <v>39</v>
      </c>
    </row>
    <row r="604" spans="1:39" x14ac:dyDescent="0.35">
      <c r="A604">
        <v>603</v>
      </c>
      <c r="B604" t="s">
        <v>691</v>
      </c>
      <c r="C604">
        <v>80079</v>
      </c>
      <c r="D604" s="1">
        <v>37795</v>
      </c>
      <c r="E604">
        <v>0.129549</v>
      </c>
      <c r="F604">
        <v>-1.3967914E-2</v>
      </c>
      <c r="G604">
        <v>6.6286100000000001E-3</v>
      </c>
      <c r="H604">
        <v>-2.1440911E-2</v>
      </c>
      <c r="I604">
        <v>29511</v>
      </c>
      <c r="J604">
        <v>232820</v>
      </c>
      <c r="K604">
        <v>1751.5</v>
      </c>
      <c r="L604">
        <v>1058.4639999999999</v>
      </c>
      <c r="M604">
        <v>5.840708E-2</v>
      </c>
      <c r="N604">
        <v>7.4682278430000002</v>
      </c>
      <c r="O604">
        <v>0.14443361399999999</v>
      </c>
      <c r="P604">
        <v>1.699524727</v>
      </c>
      <c r="Q604">
        <v>1.2487376530000001</v>
      </c>
      <c r="R604">
        <v>4295903839</v>
      </c>
      <c r="S604">
        <v>45.572506830000002</v>
      </c>
      <c r="T604">
        <v>19.75675279</v>
      </c>
      <c r="U604">
        <v>53.811931510000001</v>
      </c>
      <c r="V604">
        <v>77.219091610000007</v>
      </c>
      <c r="W604">
        <v>9.1642229000000006E-2</v>
      </c>
      <c r="X604">
        <v>0</v>
      </c>
      <c r="Y604">
        <v>0</v>
      </c>
      <c r="Z604">
        <v>28</v>
      </c>
      <c r="AA604">
        <v>28</v>
      </c>
      <c r="AB604">
        <v>0</v>
      </c>
      <c r="AC604">
        <v>0</v>
      </c>
      <c r="AD604">
        <v>0</v>
      </c>
      <c r="AE604">
        <v>1</v>
      </c>
      <c r="AF604">
        <v>0</v>
      </c>
      <c r="AG604" s="1">
        <v>37834</v>
      </c>
      <c r="AH604">
        <v>1</v>
      </c>
      <c r="AI604">
        <v>1</v>
      </c>
      <c r="AJ604">
        <v>1</v>
      </c>
      <c r="AK604">
        <v>37</v>
      </c>
      <c r="AL604">
        <v>37</v>
      </c>
      <c r="AM604" t="s">
        <v>39</v>
      </c>
    </row>
    <row r="605" spans="1:39" x14ac:dyDescent="0.35">
      <c r="A605">
        <v>604</v>
      </c>
      <c r="B605" t="s">
        <v>692</v>
      </c>
      <c r="C605">
        <v>30648</v>
      </c>
      <c r="D605" s="1">
        <v>43228</v>
      </c>
      <c r="E605">
        <v>0.31670100000000001</v>
      </c>
      <c r="F605">
        <v>-1.3993801E-2</v>
      </c>
      <c r="G605">
        <v>1.673239E-3</v>
      </c>
      <c r="H605">
        <v>3.3219358999999997E-2</v>
      </c>
      <c r="I605">
        <v>3158</v>
      </c>
      <c r="J605">
        <v>192576</v>
      </c>
      <c r="K605">
        <v>420.45699999999999</v>
      </c>
      <c r="L605">
        <v>625.33354999999995</v>
      </c>
      <c r="M605">
        <v>9.3481616000000003E-2</v>
      </c>
      <c r="N605">
        <v>6.0413422150000002</v>
      </c>
      <c r="O605">
        <v>1.189076E-2</v>
      </c>
      <c r="P605">
        <v>2.1414652479999998</v>
      </c>
      <c r="Q605">
        <v>1.7927601399999999</v>
      </c>
      <c r="R605">
        <v>4295905974</v>
      </c>
      <c r="S605">
        <v>38.292833760000001</v>
      </c>
      <c r="T605">
        <v>20.871913580000001</v>
      </c>
      <c r="U605">
        <v>54.367021450000003</v>
      </c>
      <c r="V605">
        <v>32.675528290000003</v>
      </c>
      <c r="W605">
        <v>1.222800216</v>
      </c>
      <c r="X605">
        <v>0</v>
      </c>
      <c r="Y605">
        <v>1</v>
      </c>
      <c r="Z605">
        <v>38</v>
      </c>
      <c r="AA605">
        <v>38</v>
      </c>
      <c r="AB605">
        <v>0</v>
      </c>
      <c r="AC605">
        <v>1</v>
      </c>
      <c r="AD605">
        <v>0</v>
      </c>
      <c r="AE605">
        <v>0</v>
      </c>
      <c r="AF605">
        <v>1</v>
      </c>
      <c r="AG605" s="1">
        <v>43374</v>
      </c>
      <c r="AH605">
        <v>1</v>
      </c>
      <c r="AI605">
        <v>0</v>
      </c>
      <c r="AJ605">
        <v>0</v>
      </c>
      <c r="AK605">
        <v>18</v>
      </c>
      <c r="AL605">
        <v>19</v>
      </c>
      <c r="AM605" t="s">
        <v>39</v>
      </c>
    </row>
    <row r="606" spans="1:39" x14ac:dyDescent="0.35">
      <c r="A606">
        <v>605</v>
      </c>
      <c r="B606" t="s">
        <v>693</v>
      </c>
      <c r="C606">
        <v>10104</v>
      </c>
      <c r="D606" s="1">
        <v>38517</v>
      </c>
      <c r="E606">
        <v>0.13126499999999999</v>
      </c>
      <c r="F606">
        <v>-1.4035776999999999E-2</v>
      </c>
      <c r="G606">
        <v>-3.4693793000000001E-2</v>
      </c>
      <c r="H606">
        <v>-3.4400317999999999E-2</v>
      </c>
      <c r="I606">
        <v>12142</v>
      </c>
      <c r="J606" t="s">
        <v>117</v>
      </c>
      <c r="K606">
        <v>20687</v>
      </c>
      <c r="L606">
        <v>65856</v>
      </c>
      <c r="M606">
        <v>0.160197225</v>
      </c>
      <c r="N606">
        <v>9.9372607629999994</v>
      </c>
      <c r="O606">
        <v>3.8181429000000003E-2</v>
      </c>
      <c r="P606">
        <v>5.5588756650000004</v>
      </c>
      <c r="Q606">
        <v>3.6107700490000001</v>
      </c>
      <c r="R606">
        <v>4295907485</v>
      </c>
      <c r="S606">
        <v>30.194301540000001</v>
      </c>
      <c r="T606">
        <v>0</v>
      </c>
      <c r="U606">
        <v>32.77514231</v>
      </c>
      <c r="V606">
        <v>37.030201339999998</v>
      </c>
      <c r="W606">
        <v>1.0629299999999999E-4</v>
      </c>
      <c r="X606">
        <v>0</v>
      </c>
      <c r="Y606">
        <v>1</v>
      </c>
      <c r="Z606">
        <v>73</v>
      </c>
      <c r="AA606">
        <v>73</v>
      </c>
      <c r="AB606">
        <v>0</v>
      </c>
      <c r="AC606">
        <v>0</v>
      </c>
      <c r="AD606">
        <v>0</v>
      </c>
      <c r="AE606">
        <v>1</v>
      </c>
      <c r="AF606">
        <v>0</v>
      </c>
      <c r="AG606" s="1">
        <v>38517</v>
      </c>
      <c r="AH606">
        <v>1</v>
      </c>
      <c r="AI606">
        <v>0</v>
      </c>
      <c r="AJ606">
        <v>0</v>
      </c>
      <c r="AK606">
        <v>48</v>
      </c>
      <c r="AL606">
        <v>48</v>
      </c>
      <c r="AM606" t="s">
        <v>39</v>
      </c>
    </row>
    <row r="607" spans="1:39" x14ac:dyDescent="0.35">
      <c r="A607">
        <v>606</v>
      </c>
      <c r="B607" t="s">
        <v>694</v>
      </c>
      <c r="C607">
        <v>13108</v>
      </c>
      <c r="D607" s="1">
        <v>41652</v>
      </c>
      <c r="E607">
        <v>0.76600900000000005</v>
      </c>
      <c r="F607">
        <v>-1.4082974999999999E-2</v>
      </c>
      <c r="G607">
        <v>-8.8893005999999997E-2</v>
      </c>
      <c r="H607">
        <v>-0.146814098</v>
      </c>
      <c r="I607">
        <v>187363</v>
      </c>
      <c r="J607">
        <v>399473</v>
      </c>
      <c r="K607">
        <v>2042.01</v>
      </c>
      <c r="L607">
        <v>7860.3965049999997</v>
      </c>
      <c r="M607">
        <v>1.5356928000000001E-2</v>
      </c>
      <c r="N607">
        <v>7.6216898960000004</v>
      </c>
      <c r="O607">
        <v>6.1724299999999996E-4</v>
      </c>
      <c r="P607">
        <v>10.84934866</v>
      </c>
      <c r="Q607">
        <v>4.4945433689999996</v>
      </c>
      <c r="R607">
        <v>5000726180</v>
      </c>
      <c r="S607">
        <v>15.206613490000001</v>
      </c>
      <c r="T607">
        <v>5.0656660410000001</v>
      </c>
      <c r="U607">
        <v>25.373256770000001</v>
      </c>
      <c r="V607">
        <v>13.602865919999999</v>
      </c>
      <c r="W607">
        <v>5.4704619999999997E-3</v>
      </c>
      <c r="X607">
        <v>0</v>
      </c>
      <c r="Y607">
        <v>0</v>
      </c>
      <c r="Z607">
        <v>73</v>
      </c>
      <c r="AA607">
        <v>59</v>
      </c>
      <c r="AB607">
        <v>1</v>
      </c>
      <c r="AC607">
        <v>0</v>
      </c>
      <c r="AD607">
        <v>1</v>
      </c>
      <c r="AE607">
        <v>1</v>
      </c>
      <c r="AF607">
        <v>0</v>
      </c>
      <c r="AG607" s="1">
        <v>41652</v>
      </c>
      <c r="AH607">
        <v>1</v>
      </c>
      <c r="AI607">
        <v>1</v>
      </c>
      <c r="AJ607">
        <v>1</v>
      </c>
      <c r="AK607">
        <v>49</v>
      </c>
      <c r="AL607">
        <v>49</v>
      </c>
      <c r="AM607" t="s">
        <v>39</v>
      </c>
    </row>
    <row r="608" spans="1:39" x14ac:dyDescent="0.35">
      <c r="A608">
        <v>607</v>
      </c>
      <c r="B608" t="s">
        <v>695</v>
      </c>
      <c r="C608">
        <v>76081</v>
      </c>
      <c r="D608" s="1">
        <v>41578</v>
      </c>
      <c r="E608">
        <v>0.27304800000000001</v>
      </c>
      <c r="F608">
        <v>-1.4190098999999999E-2</v>
      </c>
      <c r="G608">
        <v>-1.9947673999999999E-2</v>
      </c>
      <c r="H608">
        <v>-0.116509397</v>
      </c>
      <c r="I608">
        <v>10549</v>
      </c>
      <c r="J608">
        <v>885160</v>
      </c>
      <c r="K608">
        <v>1243.0540000000001</v>
      </c>
      <c r="L608">
        <v>1520.4203299999999</v>
      </c>
      <c r="M608">
        <v>0.106101585</v>
      </c>
      <c r="N608">
        <v>7.125326534</v>
      </c>
      <c r="O608">
        <v>0</v>
      </c>
      <c r="P608">
        <v>1.744079318</v>
      </c>
      <c r="Q608">
        <v>1.521827153</v>
      </c>
      <c r="R608">
        <v>4295905081</v>
      </c>
      <c r="S608">
        <v>38.90202919</v>
      </c>
      <c r="T608">
        <v>0</v>
      </c>
      <c r="U608">
        <v>35.84285861</v>
      </c>
      <c r="V608">
        <v>57.397959180000001</v>
      </c>
      <c r="W608">
        <v>1.0983804999999999E-2</v>
      </c>
      <c r="X608">
        <v>0</v>
      </c>
      <c r="Y608">
        <v>0</v>
      </c>
      <c r="Z608">
        <v>37</v>
      </c>
      <c r="AA608">
        <v>37</v>
      </c>
      <c r="AB608">
        <v>0</v>
      </c>
      <c r="AC608">
        <v>0</v>
      </c>
      <c r="AD608">
        <v>1</v>
      </c>
      <c r="AE608">
        <v>1</v>
      </c>
      <c r="AF608">
        <v>0</v>
      </c>
      <c r="AG608" s="1">
        <v>41578</v>
      </c>
      <c r="AH608">
        <v>1</v>
      </c>
      <c r="AI608">
        <v>1</v>
      </c>
      <c r="AJ608">
        <v>0</v>
      </c>
      <c r="AK608">
        <v>4</v>
      </c>
      <c r="AL608">
        <v>4</v>
      </c>
      <c r="AM608" t="s">
        <v>39</v>
      </c>
    </row>
    <row r="609" spans="1:39" x14ac:dyDescent="0.35">
      <c r="A609">
        <v>608</v>
      </c>
      <c r="B609" t="s">
        <v>696</v>
      </c>
      <c r="C609">
        <v>76076</v>
      </c>
      <c r="D609" s="1">
        <v>38155</v>
      </c>
      <c r="E609">
        <v>0.102765</v>
      </c>
      <c r="F609">
        <v>-1.4245097999999999E-2</v>
      </c>
      <c r="G609">
        <v>-3.1227159000000001E-2</v>
      </c>
      <c r="H609">
        <v>5.4839899999999998E-4</v>
      </c>
      <c r="I609">
        <v>20779</v>
      </c>
      <c r="J609" t="s">
        <v>241</v>
      </c>
      <c r="K609">
        <v>37107</v>
      </c>
      <c r="L609">
        <v>136391.01999999999</v>
      </c>
      <c r="M609">
        <v>0.117632792</v>
      </c>
      <c r="N609">
        <v>10.52156091</v>
      </c>
      <c r="O609">
        <v>0</v>
      </c>
      <c r="P609">
        <v>4.8660680010000004</v>
      </c>
      <c r="Q609">
        <v>3.920258172</v>
      </c>
      <c r="R609">
        <v>5080018615</v>
      </c>
      <c r="S609">
        <v>64.168217220000002</v>
      </c>
      <c r="T609">
        <v>28.823529409999999</v>
      </c>
      <c r="U609">
        <v>80.826851050000002</v>
      </c>
      <c r="V609">
        <v>67.723335739999996</v>
      </c>
      <c r="W609">
        <v>6.52536E-4</v>
      </c>
      <c r="X609">
        <v>0</v>
      </c>
      <c r="Y609">
        <v>1</v>
      </c>
      <c r="Z609">
        <v>35</v>
      </c>
      <c r="AA609">
        <v>35</v>
      </c>
      <c r="AB609">
        <v>0</v>
      </c>
      <c r="AC609">
        <v>0</v>
      </c>
      <c r="AD609">
        <v>1</v>
      </c>
      <c r="AE609">
        <v>1</v>
      </c>
      <c r="AF609">
        <v>0</v>
      </c>
      <c r="AG609" s="1">
        <v>38205</v>
      </c>
      <c r="AH609">
        <v>1</v>
      </c>
      <c r="AI609">
        <v>1</v>
      </c>
      <c r="AJ609">
        <v>0</v>
      </c>
      <c r="AK609">
        <v>4</v>
      </c>
      <c r="AL609">
        <v>4</v>
      </c>
      <c r="AM609" t="s">
        <v>39</v>
      </c>
    </row>
    <row r="610" spans="1:39" x14ac:dyDescent="0.35">
      <c r="A610">
        <v>609</v>
      </c>
      <c r="B610" t="s">
        <v>697</v>
      </c>
      <c r="C610">
        <v>23318</v>
      </c>
      <c r="D610" s="1">
        <v>37760</v>
      </c>
      <c r="E610">
        <v>0.28612900000000002</v>
      </c>
      <c r="F610">
        <v>-1.4257934999999999E-2</v>
      </c>
      <c r="G610">
        <v>-3.494615E-3</v>
      </c>
      <c r="H610">
        <v>4.9757835E-2</v>
      </c>
      <c r="I610">
        <v>3011</v>
      </c>
      <c r="J610">
        <v>170040</v>
      </c>
      <c r="K610">
        <v>2960.3440000000001</v>
      </c>
      <c r="L610">
        <v>7025.6351999999997</v>
      </c>
      <c r="M610">
        <v>3.2283748000000001E-2</v>
      </c>
      <c r="N610">
        <v>7.9930607570000003</v>
      </c>
      <c r="O610">
        <v>5.3027738999999997E-2</v>
      </c>
      <c r="P610">
        <v>3.311325122</v>
      </c>
      <c r="Q610">
        <v>2.6565426859999999</v>
      </c>
      <c r="R610">
        <v>4295905942</v>
      </c>
      <c r="S610">
        <v>28.91238328</v>
      </c>
      <c r="T610">
        <v>0</v>
      </c>
      <c r="U610">
        <v>34.756097560000001</v>
      </c>
      <c r="V610">
        <v>47.9060816</v>
      </c>
      <c r="W610">
        <v>0.125084798</v>
      </c>
      <c r="X610">
        <v>0</v>
      </c>
      <c r="Y610">
        <v>0</v>
      </c>
      <c r="Z610">
        <v>28</v>
      </c>
      <c r="AA610">
        <v>28</v>
      </c>
      <c r="AB610">
        <v>0</v>
      </c>
      <c r="AC610">
        <v>1</v>
      </c>
      <c r="AD610">
        <v>0</v>
      </c>
      <c r="AE610">
        <v>1</v>
      </c>
      <c r="AF610">
        <v>0</v>
      </c>
      <c r="AG610" s="1">
        <v>37830</v>
      </c>
      <c r="AH610">
        <v>0</v>
      </c>
      <c r="AI610">
        <v>1</v>
      </c>
      <c r="AJ610">
        <v>0</v>
      </c>
      <c r="AK610">
        <v>40</v>
      </c>
      <c r="AL610">
        <v>41</v>
      </c>
      <c r="AM610" t="s">
        <v>39</v>
      </c>
    </row>
    <row r="611" spans="1:39" x14ac:dyDescent="0.35">
      <c r="A611">
        <v>610</v>
      </c>
      <c r="B611">
        <v>748802</v>
      </c>
      <c r="C611">
        <v>56573</v>
      </c>
      <c r="D611" s="1">
        <v>39534</v>
      </c>
      <c r="E611">
        <v>3.2621999999999998E-2</v>
      </c>
      <c r="F611">
        <v>-1.4353121999999999E-2</v>
      </c>
      <c r="G611">
        <v>-7.1286960000000003E-3</v>
      </c>
      <c r="H611">
        <v>-3.7171410000000002E-3</v>
      </c>
      <c r="I611">
        <v>5878</v>
      </c>
      <c r="J611">
        <v>452308</v>
      </c>
      <c r="K611">
        <v>15525.861999999999</v>
      </c>
      <c r="L611">
        <v>28381.393380000001</v>
      </c>
      <c r="M611">
        <v>0.124549413</v>
      </c>
      <c r="N611">
        <v>9.6502624289999996</v>
      </c>
      <c r="O611">
        <v>6.7045713000000007E-2</v>
      </c>
      <c r="P611">
        <v>2.9527094859999998</v>
      </c>
      <c r="Q611">
        <v>2.2089126120000002</v>
      </c>
      <c r="R611">
        <v>4295904216</v>
      </c>
      <c r="S611">
        <v>37.22279537</v>
      </c>
      <c r="T611">
        <v>28.446226979999999</v>
      </c>
      <c r="U611">
        <v>30.016252229999999</v>
      </c>
      <c r="V611">
        <v>61.825746449999997</v>
      </c>
      <c r="W611">
        <v>2.9417199999999999E-4</v>
      </c>
      <c r="X611">
        <v>0</v>
      </c>
      <c r="Y611">
        <v>0</v>
      </c>
      <c r="Z611">
        <v>35</v>
      </c>
      <c r="AA611">
        <v>35</v>
      </c>
      <c r="AB611">
        <v>0</v>
      </c>
      <c r="AC611">
        <v>1</v>
      </c>
      <c r="AD611">
        <v>0</v>
      </c>
      <c r="AE611">
        <v>1</v>
      </c>
      <c r="AF611">
        <v>0</v>
      </c>
      <c r="AG611" s="1">
        <v>39534</v>
      </c>
      <c r="AH611">
        <v>1</v>
      </c>
      <c r="AI611">
        <v>0</v>
      </c>
      <c r="AJ611">
        <v>0</v>
      </c>
      <c r="AK611">
        <v>28</v>
      </c>
      <c r="AL611">
        <v>28</v>
      </c>
      <c r="AM611" t="s">
        <v>39</v>
      </c>
    </row>
    <row r="612" spans="1:39" x14ac:dyDescent="0.35">
      <c r="A612">
        <v>611</v>
      </c>
      <c r="B612" t="s">
        <v>698</v>
      </c>
      <c r="C612">
        <v>87299</v>
      </c>
      <c r="D612" s="1">
        <v>39118</v>
      </c>
      <c r="E612">
        <v>0.49552000000000002</v>
      </c>
      <c r="F612">
        <v>-1.4358559999999999E-2</v>
      </c>
      <c r="G612">
        <v>-1.7146143999999999E-2</v>
      </c>
      <c r="H612">
        <v>-2.6440571E-2</v>
      </c>
      <c r="I612">
        <v>125595</v>
      </c>
      <c r="J612" t="s">
        <v>699</v>
      </c>
      <c r="K612">
        <v>1247.932</v>
      </c>
      <c r="L612">
        <v>8515.0828799999999</v>
      </c>
      <c r="M612">
        <v>8.1126219999999999E-3</v>
      </c>
      <c r="N612">
        <v>7.1292430600000003</v>
      </c>
      <c r="O612">
        <v>2.2705801000000001E-2</v>
      </c>
      <c r="P612">
        <v>8.9191843659999996</v>
      </c>
      <c r="Q612">
        <v>7.0583348130000001</v>
      </c>
      <c r="R612">
        <v>4295912422</v>
      </c>
      <c r="S612">
        <v>38.831390380000002</v>
      </c>
      <c r="T612">
        <v>0</v>
      </c>
      <c r="U612">
        <v>46.270825950000003</v>
      </c>
      <c r="V612">
        <v>44.074626870000003</v>
      </c>
      <c r="W612">
        <v>2.0875898E-2</v>
      </c>
      <c r="X612">
        <v>0</v>
      </c>
      <c r="Y612">
        <v>1</v>
      </c>
      <c r="Z612">
        <v>73</v>
      </c>
      <c r="AA612">
        <v>73</v>
      </c>
      <c r="AB612">
        <v>0</v>
      </c>
      <c r="AC612">
        <v>0</v>
      </c>
      <c r="AD612">
        <v>1</v>
      </c>
      <c r="AE612">
        <v>0</v>
      </c>
      <c r="AF612">
        <v>1</v>
      </c>
      <c r="AG612" s="1">
        <v>39156</v>
      </c>
      <c r="AH612">
        <v>1</v>
      </c>
      <c r="AI612">
        <v>0</v>
      </c>
      <c r="AJ612">
        <v>0</v>
      </c>
      <c r="AK612">
        <v>33</v>
      </c>
      <c r="AL612">
        <v>32</v>
      </c>
      <c r="AM612" t="s">
        <v>39</v>
      </c>
    </row>
    <row r="613" spans="1:39" x14ac:dyDescent="0.35">
      <c r="A613">
        <v>612</v>
      </c>
      <c r="B613" t="s">
        <v>700</v>
      </c>
      <c r="C613">
        <v>76076</v>
      </c>
      <c r="D613" s="1">
        <v>38498</v>
      </c>
      <c r="E613">
        <v>-0.18301200000000001</v>
      </c>
      <c r="F613">
        <v>-1.4362840999999999E-2</v>
      </c>
      <c r="G613">
        <v>-3.5385680000000002E-3</v>
      </c>
      <c r="H613">
        <v>9.0001299999999996E-4</v>
      </c>
      <c r="I613">
        <v>20779</v>
      </c>
      <c r="J613" t="s">
        <v>241</v>
      </c>
      <c r="K613">
        <v>35594</v>
      </c>
      <c r="L613">
        <v>140896.20000000001</v>
      </c>
      <c r="M613">
        <v>0.14331067</v>
      </c>
      <c r="N613">
        <v>10.479932359999999</v>
      </c>
      <c r="O613">
        <v>0</v>
      </c>
      <c r="P613">
        <v>5.4555951370000004</v>
      </c>
      <c r="Q613">
        <v>4.2328538519999999</v>
      </c>
      <c r="R613">
        <v>5080018615</v>
      </c>
      <c r="S613">
        <v>55.031390260000002</v>
      </c>
      <c r="T613">
        <v>35.294117649999997</v>
      </c>
      <c r="U613">
        <v>68.514245590000002</v>
      </c>
      <c r="V613">
        <v>52.882798909999998</v>
      </c>
      <c r="W613">
        <v>4.9682000000000003E-4</v>
      </c>
      <c r="X613">
        <v>0</v>
      </c>
      <c r="Y613">
        <v>1</v>
      </c>
      <c r="Z613">
        <v>35</v>
      </c>
      <c r="AA613">
        <v>73</v>
      </c>
      <c r="AB613">
        <v>1</v>
      </c>
      <c r="AC613">
        <v>0</v>
      </c>
      <c r="AD613">
        <v>1</v>
      </c>
      <c r="AE613">
        <v>0</v>
      </c>
      <c r="AF613">
        <v>0</v>
      </c>
      <c r="AG613" s="1">
        <v>38519</v>
      </c>
      <c r="AH613">
        <v>1</v>
      </c>
      <c r="AI613">
        <v>1</v>
      </c>
      <c r="AJ613">
        <v>0</v>
      </c>
      <c r="AK613">
        <v>4</v>
      </c>
      <c r="AL613">
        <v>4</v>
      </c>
      <c r="AM613" t="s">
        <v>39</v>
      </c>
    </row>
    <row r="614" spans="1:39" x14ac:dyDescent="0.35">
      <c r="A614">
        <v>613</v>
      </c>
      <c r="B614" t="s">
        <v>701</v>
      </c>
      <c r="C614">
        <v>79839</v>
      </c>
      <c r="D614" s="1">
        <v>42863</v>
      </c>
      <c r="E614">
        <v>0.25553100000000001</v>
      </c>
      <c r="F614">
        <v>-1.4377750999999999E-2</v>
      </c>
      <c r="G614">
        <v>3.3506923000000001E-2</v>
      </c>
      <c r="H614">
        <v>-7.6476460000000001E-3</v>
      </c>
      <c r="I614">
        <v>29133</v>
      </c>
      <c r="J614">
        <v>465741</v>
      </c>
      <c r="K614">
        <v>1577.8109999999999</v>
      </c>
      <c r="L614">
        <v>2408.22345</v>
      </c>
      <c r="M614">
        <v>6.9309314999999996E-2</v>
      </c>
      <c r="N614">
        <v>7.3637937219999996</v>
      </c>
      <c r="O614">
        <v>9.0886156999999995E-2</v>
      </c>
      <c r="P614">
        <v>3.7944079429999999</v>
      </c>
      <c r="Q614">
        <v>2.124055067</v>
      </c>
      <c r="R614">
        <v>4295906877</v>
      </c>
      <c r="S614">
        <v>62.575215249999999</v>
      </c>
      <c r="T614">
        <v>63.000333640000001</v>
      </c>
      <c r="U614">
        <v>48.700493510000001</v>
      </c>
      <c r="V614">
        <v>80.256375009999999</v>
      </c>
      <c r="W614">
        <v>4.1524386000000003E-2</v>
      </c>
      <c r="X614">
        <v>0</v>
      </c>
      <c r="Y614">
        <v>0</v>
      </c>
      <c r="Z614">
        <v>38</v>
      </c>
      <c r="AA614">
        <v>67</v>
      </c>
      <c r="AB614">
        <v>1</v>
      </c>
      <c r="AC614">
        <v>0</v>
      </c>
      <c r="AD614">
        <v>0</v>
      </c>
      <c r="AE614">
        <v>1</v>
      </c>
      <c r="AF614">
        <v>0</v>
      </c>
      <c r="AG614" s="1">
        <v>42887</v>
      </c>
      <c r="AH614">
        <v>1</v>
      </c>
      <c r="AI614">
        <v>1</v>
      </c>
      <c r="AJ614">
        <v>1</v>
      </c>
      <c r="AK614">
        <v>37</v>
      </c>
      <c r="AL614">
        <v>37</v>
      </c>
      <c r="AM614" t="s">
        <v>39</v>
      </c>
    </row>
    <row r="615" spans="1:39" x14ac:dyDescent="0.35">
      <c r="A615">
        <v>614</v>
      </c>
      <c r="B615" t="s">
        <v>702</v>
      </c>
      <c r="C615">
        <v>91152</v>
      </c>
      <c r="D615" s="1">
        <v>41610</v>
      </c>
      <c r="E615">
        <v>4.9239999999999999E-2</v>
      </c>
      <c r="F615">
        <v>-1.4386418999999999E-2</v>
      </c>
      <c r="G615">
        <v>-1.1347944E-2</v>
      </c>
      <c r="H615">
        <v>5.5438095999999999E-2</v>
      </c>
      <c r="I615">
        <v>148349</v>
      </c>
      <c r="J615">
        <v>893641</v>
      </c>
      <c r="K615">
        <v>5459.6170000000002</v>
      </c>
      <c r="L615">
        <v>7327.86924</v>
      </c>
      <c r="M615">
        <v>7.0850390999999999E-2</v>
      </c>
      <c r="N615">
        <v>8.6051339200000001</v>
      </c>
      <c r="O615">
        <v>0.32279733199999999</v>
      </c>
      <c r="P615">
        <v>4.6504599390000001</v>
      </c>
      <c r="Q615">
        <v>2.0535792599999998</v>
      </c>
      <c r="R615">
        <v>4295913094</v>
      </c>
      <c r="S615">
        <v>10.97132609</v>
      </c>
      <c r="T615">
        <v>0</v>
      </c>
      <c r="U615">
        <v>10.078020070000001</v>
      </c>
      <c r="V615">
        <v>20.227891159999999</v>
      </c>
      <c r="W615">
        <v>3.4116329000000001E-2</v>
      </c>
      <c r="X615">
        <v>0</v>
      </c>
      <c r="Y615">
        <v>0</v>
      </c>
      <c r="Z615">
        <v>37</v>
      </c>
      <c r="AA615">
        <v>37</v>
      </c>
      <c r="AB615">
        <v>0</v>
      </c>
      <c r="AC615">
        <v>0</v>
      </c>
      <c r="AD615">
        <v>0</v>
      </c>
      <c r="AE615">
        <v>1</v>
      </c>
      <c r="AF615">
        <v>0</v>
      </c>
      <c r="AG615" s="1">
        <v>41627</v>
      </c>
      <c r="AH615">
        <v>1</v>
      </c>
      <c r="AI615">
        <v>0</v>
      </c>
      <c r="AJ615">
        <v>0</v>
      </c>
      <c r="AK615">
        <v>33</v>
      </c>
      <c r="AL615">
        <v>32</v>
      </c>
      <c r="AM615" t="s">
        <v>39</v>
      </c>
    </row>
    <row r="616" spans="1:39" x14ac:dyDescent="0.35">
      <c r="A616">
        <v>615</v>
      </c>
      <c r="B616" t="s">
        <v>703</v>
      </c>
      <c r="C616">
        <v>91152</v>
      </c>
      <c r="D616" s="1">
        <v>40448</v>
      </c>
      <c r="E616">
        <v>0.312662</v>
      </c>
      <c r="F616">
        <v>-1.4427613000000001E-2</v>
      </c>
      <c r="G616">
        <v>-1.4283779999999999E-3</v>
      </c>
      <c r="H616">
        <v>-6.5264944000000005E-2</v>
      </c>
      <c r="I616">
        <v>148349</v>
      </c>
      <c r="J616">
        <v>893641</v>
      </c>
      <c r="K616">
        <v>2454.44</v>
      </c>
      <c r="L616">
        <v>2438.3987400000001</v>
      </c>
      <c r="M616">
        <v>7.4541647000000003E-2</v>
      </c>
      <c r="N616">
        <v>7.805653908</v>
      </c>
      <c r="O616">
        <v>0.34691503000000001</v>
      </c>
      <c r="P616">
        <v>2.4833296229999999</v>
      </c>
      <c r="Q616">
        <v>1.5934110180000001</v>
      </c>
      <c r="R616">
        <v>4295913094</v>
      </c>
      <c r="S616">
        <v>7.460766005</v>
      </c>
      <c r="T616">
        <v>0</v>
      </c>
      <c r="U616">
        <v>10.563480240000001</v>
      </c>
      <c r="V616">
        <v>8.7260928960000008</v>
      </c>
      <c r="W616">
        <v>0.52083360199999995</v>
      </c>
      <c r="X616">
        <v>0</v>
      </c>
      <c r="Y616">
        <v>0</v>
      </c>
      <c r="Z616">
        <v>37</v>
      </c>
      <c r="AA616">
        <v>37</v>
      </c>
      <c r="AB616">
        <v>0</v>
      </c>
      <c r="AC616">
        <v>0</v>
      </c>
      <c r="AD616">
        <v>0</v>
      </c>
      <c r="AE616">
        <v>1</v>
      </c>
      <c r="AF616">
        <v>0</v>
      </c>
      <c r="AG616" s="1">
        <v>40518</v>
      </c>
      <c r="AH616">
        <v>1</v>
      </c>
      <c r="AI616">
        <v>0</v>
      </c>
      <c r="AJ616">
        <v>0</v>
      </c>
      <c r="AK616">
        <v>33</v>
      </c>
      <c r="AL616">
        <v>32</v>
      </c>
      <c r="AM616" t="s">
        <v>39</v>
      </c>
    </row>
    <row r="617" spans="1:39" x14ac:dyDescent="0.35">
      <c r="A617">
        <v>616</v>
      </c>
      <c r="B617" t="s">
        <v>704</v>
      </c>
      <c r="C617">
        <v>91849</v>
      </c>
      <c r="D617" s="1">
        <v>40794</v>
      </c>
      <c r="E617">
        <v>1.3632999999999999E-2</v>
      </c>
      <c r="F617">
        <v>-1.443796E-2</v>
      </c>
      <c r="G617">
        <v>-7.1493010000000003E-3</v>
      </c>
      <c r="H617">
        <v>3.3436189999999998E-2</v>
      </c>
      <c r="I617">
        <v>176928</v>
      </c>
      <c r="J617" t="s">
        <v>705</v>
      </c>
      <c r="K617">
        <v>1794.4</v>
      </c>
      <c r="L617">
        <v>2461.2600000000002</v>
      </c>
      <c r="M617">
        <v>0.124777084</v>
      </c>
      <c r="N617">
        <v>7.4924259830000004</v>
      </c>
      <c r="O617">
        <v>9.5538208999999999E-2</v>
      </c>
      <c r="P617">
        <v>2.8509903859999999</v>
      </c>
      <c r="Q617">
        <v>1.890526081</v>
      </c>
      <c r="R617">
        <v>4295902623</v>
      </c>
      <c r="S617">
        <v>47.488318630000002</v>
      </c>
      <c r="T617">
        <v>50</v>
      </c>
      <c r="U617">
        <v>35.652173910000002</v>
      </c>
      <c r="V617">
        <v>60.85410435</v>
      </c>
      <c r="W617">
        <v>3.1081641E-2</v>
      </c>
      <c r="X617">
        <v>0</v>
      </c>
      <c r="Y617">
        <v>0</v>
      </c>
      <c r="Z617">
        <v>73</v>
      </c>
      <c r="AA617">
        <v>73</v>
      </c>
      <c r="AB617">
        <v>0</v>
      </c>
      <c r="AC617">
        <v>0</v>
      </c>
      <c r="AD617">
        <v>1</v>
      </c>
      <c r="AE617">
        <v>1</v>
      </c>
      <c r="AF617">
        <v>0</v>
      </c>
      <c r="AG617" s="1">
        <v>40794</v>
      </c>
      <c r="AH617">
        <v>1</v>
      </c>
      <c r="AI617">
        <v>0</v>
      </c>
      <c r="AJ617">
        <v>0</v>
      </c>
      <c r="AK617">
        <v>51</v>
      </c>
      <c r="AL617">
        <v>51</v>
      </c>
      <c r="AM617" t="s">
        <v>39</v>
      </c>
    </row>
    <row r="618" spans="1:39" x14ac:dyDescent="0.35">
      <c r="A618">
        <v>617</v>
      </c>
      <c r="B618" t="s">
        <v>706</v>
      </c>
      <c r="C618">
        <v>11896</v>
      </c>
      <c r="D618" s="1">
        <v>40429</v>
      </c>
      <c r="E618">
        <v>-2.3462E-2</v>
      </c>
      <c r="F618">
        <v>-1.4623114E-2</v>
      </c>
      <c r="G618">
        <v>-5.1387683000000003E-2</v>
      </c>
      <c r="H618">
        <v>-2.9803341000000001E-2</v>
      </c>
      <c r="I618">
        <v>14256</v>
      </c>
      <c r="J618" t="s">
        <v>359</v>
      </c>
      <c r="K618">
        <v>3081.7750000000001</v>
      </c>
      <c r="L618">
        <v>4801.4381100000001</v>
      </c>
      <c r="M618">
        <v>6.5222477000000001E-2</v>
      </c>
      <c r="N618">
        <v>8.0332610090000003</v>
      </c>
      <c r="O618">
        <v>0</v>
      </c>
      <c r="P618">
        <v>1.8038733</v>
      </c>
      <c r="Q618">
        <v>1.6943076989999999</v>
      </c>
      <c r="R618">
        <v>5000047367</v>
      </c>
      <c r="S618">
        <v>37.966181259999999</v>
      </c>
      <c r="T618">
        <v>25.967892630000001</v>
      </c>
      <c r="U618">
        <v>49.228841809999999</v>
      </c>
      <c r="V618">
        <v>33.780737700000003</v>
      </c>
      <c r="W618">
        <v>1.5099698999999999E-2</v>
      </c>
      <c r="X618">
        <v>0</v>
      </c>
      <c r="Y618">
        <v>1</v>
      </c>
      <c r="Z618">
        <v>36</v>
      </c>
      <c r="AA618">
        <v>36</v>
      </c>
      <c r="AB618">
        <v>0</v>
      </c>
      <c r="AC618">
        <v>0</v>
      </c>
      <c r="AD618">
        <v>1</v>
      </c>
      <c r="AE618">
        <v>1</v>
      </c>
      <c r="AF618">
        <v>0</v>
      </c>
      <c r="AG618" s="1">
        <v>40429</v>
      </c>
      <c r="AH618">
        <v>0</v>
      </c>
      <c r="AI618">
        <v>1</v>
      </c>
      <c r="AJ618">
        <v>1</v>
      </c>
      <c r="AK618">
        <v>49</v>
      </c>
      <c r="AL618">
        <v>49</v>
      </c>
      <c r="AM618" t="s">
        <v>39</v>
      </c>
    </row>
    <row r="619" spans="1:39" x14ac:dyDescent="0.35">
      <c r="A619">
        <v>618</v>
      </c>
      <c r="B619" t="s">
        <v>707</v>
      </c>
      <c r="C619">
        <v>78077</v>
      </c>
      <c r="D619" s="1">
        <v>42961</v>
      </c>
      <c r="E619">
        <v>0.33679900000000002</v>
      </c>
      <c r="F619">
        <v>-1.4656249999999999E-2</v>
      </c>
      <c r="G619">
        <v>-3.930429E-3</v>
      </c>
      <c r="H619">
        <v>-2.0342715000000001E-2</v>
      </c>
      <c r="I619">
        <v>25922</v>
      </c>
      <c r="J619" t="s">
        <v>708</v>
      </c>
      <c r="K619">
        <v>470.69099999999997</v>
      </c>
      <c r="L619">
        <v>669.34439999999995</v>
      </c>
      <c r="M619">
        <v>9.3532699999999996E-2</v>
      </c>
      <c r="N619">
        <v>6.1542018279999997</v>
      </c>
      <c r="O619">
        <v>7.8800354000000003E-2</v>
      </c>
      <c r="P619">
        <v>2.2517136510000002</v>
      </c>
      <c r="Q619">
        <v>1.790506723</v>
      </c>
      <c r="R619">
        <v>4295905071</v>
      </c>
      <c r="S619">
        <v>33.604527930000003</v>
      </c>
      <c r="T619">
        <v>28.438511330000001</v>
      </c>
      <c r="U619">
        <v>22.080328560000002</v>
      </c>
      <c r="V619">
        <v>54.913253699999999</v>
      </c>
      <c r="W619">
        <v>4.6313975E-2</v>
      </c>
      <c r="X619">
        <v>0</v>
      </c>
      <c r="Y619">
        <v>0</v>
      </c>
      <c r="Z619">
        <v>35</v>
      </c>
      <c r="AA619">
        <v>30</v>
      </c>
      <c r="AB619">
        <v>1</v>
      </c>
      <c r="AC619">
        <v>0</v>
      </c>
      <c r="AD619">
        <v>0</v>
      </c>
      <c r="AE619">
        <v>1</v>
      </c>
      <c r="AF619">
        <v>0</v>
      </c>
      <c r="AG619" s="1">
        <v>42961</v>
      </c>
      <c r="AH619">
        <v>1</v>
      </c>
      <c r="AI619">
        <v>1</v>
      </c>
      <c r="AJ619">
        <v>1</v>
      </c>
      <c r="AK619">
        <v>37</v>
      </c>
      <c r="AL619">
        <v>37</v>
      </c>
      <c r="AM619" t="s">
        <v>39</v>
      </c>
    </row>
    <row r="620" spans="1:39" x14ac:dyDescent="0.35">
      <c r="A620">
        <v>619</v>
      </c>
      <c r="B620" t="s">
        <v>709</v>
      </c>
      <c r="C620">
        <v>85792</v>
      </c>
      <c r="D620" s="1">
        <v>40476</v>
      </c>
      <c r="E620">
        <v>-0.14524799999999999</v>
      </c>
      <c r="F620">
        <v>-1.4666149999999999E-2</v>
      </c>
      <c r="G620">
        <v>-2.3621807000000002E-2</v>
      </c>
      <c r="H620">
        <v>-1.1625392999999999E-2</v>
      </c>
      <c r="I620">
        <v>66446</v>
      </c>
      <c r="J620" t="s">
        <v>710</v>
      </c>
      <c r="K620">
        <v>4116.9539999999997</v>
      </c>
      <c r="L620">
        <v>4377.2335999999996</v>
      </c>
      <c r="M620">
        <v>3.1283323000000002E-2</v>
      </c>
      <c r="N620">
        <v>8.3228688490000007</v>
      </c>
      <c r="O620">
        <v>2.4923000000000001E-2</v>
      </c>
      <c r="P620">
        <v>1.335842806</v>
      </c>
      <c r="Q620">
        <v>1.267303351</v>
      </c>
      <c r="R620">
        <v>4295904787</v>
      </c>
      <c r="S620">
        <v>21.886609920000001</v>
      </c>
      <c r="T620">
        <v>4.848484848</v>
      </c>
      <c r="U620">
        <v>29.218215910000001</v>
      </c>
      <c r="V620">
        <v>35.638661200000001</v>
      </c>
      <c r="W620">
        <v>4.7116615000000001E-2</v>
      </c>
      <c r="X620">
        <v>0</v>
      </c>
      <c r="Y620">
        <v>0</v>
      </c>
      <c r="Z620">
        <v>17</v>
      </c>
      <c r="AA620">
        <v>16</v>
      </c>
      <c r="AB620">
        <v>1</v>
      </c>
      <c r="AC620">
        <v>0</v>
      </c>
      <c r="AD620">
        <v>0</v>
      </c>
      <c r="AE620">
        <v>0</v>
      </c>
      <c r="AF620">
        <v>1</v>
      </c>
      <c r="AG620" s="1">
        <v>40476</v>
      </c>
      <c r="AH620">
        <v>0</v>
      </c>
      <c r="AI620">
        <v>1</v>
      </c>
      <c r="AJ620">
        <v>0</v>
      </c>
      <c r="AK620">
        <v>7</v>
      </c>
      <c r="AL620">
        <v>8</v>
      </c>
      <c r="AM620" t="s">
        <v>39</v>
      </c>
    </row>
    <row r="621" spans="1:39" x14ac:dyDescent="0.35">
      <c r="A621">
        <v>620</v>
      </c>
      <c r="B621" t="s">
        <v>711</v>
      </c>
      <c r="C621">
        <v>77605</v>
      </c>
      <c r="D621" s="1">
        <v>38139</v>
      </c>
      <c r="E621">
        <v>0.12037100000000001</v>
      </c>
      <c r="F621">
        <v>-1.4701264E-2</v>
      </c>
      <c r="G621">
        <v>-2.9181885000000001E-2</v>
      </c>
      <c r="H621">
        <v>8.7644440000000004E-2</v>
      </c>
      <c r="I621">
        <v>25279</v>
      </c>
      <c r="J621">
        <v>101137</v>
      </c>
      <c r="K621">
        <v>5699</v>
      </c>
      <c r="L621">
        <v>30373.39112</v>
      </c>
      <c r="M621">
        <v>9.4753465999999995E-2</v>
      </c>
      <c r="N621">
        <v>8.6480460000000008</v>
      </c>
      <c r="O621">
        <v>5.2178819000000001E-2</v>
      </c>
      <c r="P621">
        <v>10.08078033</v>
      </c>
      <c r="Q621">
        <v>5.8009108830000002</v>
      </c>
      <c r="R621">
        <v>4295903586</v>
      </c>
      <c r="S621">
        <v>35.942412449999999</v>
      </c>
      <c r="T621">
        <v>1.623376623</v>
      </c>
      <c r="U621">
        <v>30.925360099999999</v>
      </c>
      <c r="V621">
        <v>58.563748080000003</v>
      </c>
      <c r="W621">
        <v>6.2225518E-2</v>
      </c>
      <c r="X621">
        <v>0</v>
      </c>
      <c r="Y621">
        <v>0</v>
      </c>
      <c r="Z621">
        <v>38</v>
      </c>
      <c r="AA621">
        <v>38</v>
      </c>
      <c r="AB621">
        <v>0</v>
      </c>
      <c r="AC621">
        <v>0</v>
      </c>
      <c r="AD621">
        <v>1</v>
      </c>
      <c r="AE621">
        <v>0</v>
      </c>
      <c r="AF621">
        <v>0</v>
      </c>
      <c r="AG621" s="1">
        <v>38139</v>
      </c>
      <c r="AH621">
        <v>1</v>
      </c>
      <c r="AI621">
        <v>1</v>
      </c>
      <c r="AJ621">
        <v>1</v>
      </c>
      <c r="AK621">
        <v>35</v>
      </c>
      <c r="AL621">
        <v>35</v>
      </c>
      <c r="AM621" t="s">
        <v>39</v>
      </c>
    </row>
    <row r="622" spans="1:39" x14ac:dyDescent="0.35">
      <c r="A622">
        <v>621</v>
      </c>
      <c r="B622" t="s">
        <v>712</v>
      </c>
      <c r="C622">
        <v>15216</v>
      </c>
      <c r="D622" s="1">
        <v>43011</v>
      </c>
      <c r="E622">
        <v>7.8830999999999998E-2</v>
      </c>
      <c r="F622">
        <v>-1.4721839E-2</v>
      </c>
      <c r="G622">
        <v>-1.9473032000000001E-2</v>
      </c>
      <c r="H622">
        <v>2.4077707E-2</v>
      </c>
      <c r="I622">
        <v>22983</v>
      </c>
      <c r="J622">
        <v>984017</v>
      </c>
      <c r="K622">
        <v>2860.3449999999998</v>
      </c>
      <c r="L622">
        <v>2073.9589000000001</v>
      </c>
      <c r="M622">
        <v>-1.8595659E-2</v>
      </c>
      <c r="N622">
        <v>7.9586975259999999</v>
      </c>
      <c r="O622">
        <v>0.32593873899999998</v>
      </c>
      <c r="P622">
        <v>1.27268208</v>
      </c>
      <c r="Q622">
        <v>1.155352554</v>
      </c>
      <c r="R622">
        <v>5043952965</v>
      </c>
      <c r="S622">
        <v>28.556544880000001</v>
      </c>
      <c r="T622">
        <v>0</v>
      </c>
      <c r="U622">
        <v>52.202593360000002</v>
      </c>
      <c r="V622">
        <v>39.671501710000001</v>
      </c>
      <c r="W622">
        <v>0.147061738</v>
      </c>
      <c r="X622">
        <v>0</v>
      </c>
      <c r="Y622">
        <v>0</v>
      </c>
      <c r="Z622">
        <v>67</v>
      </c>
      <c r="AA622">
        <v>70</v>
      </c>
      <c r="AB622">
        <v>1</v>
      </c>
      <c r="AC622">
        <v>0</v>
      </c>
      <c r="AD622">
        <v>0</v>
      </c>
      <c r="AE622">
        <v>1</v>
      </c>
      <c r="AF622">
        <v>0</v>
      </c>
      <c r="AG622" s="1">
        <v>43011</v>
      </c>
      <c r="AH622">
        <v>1</v>
      </c>
      <c r="AI622">
        <v>1</v>
      </c>
      <c r="AJ622">
        <v>1</v>
      </c>
      <c r="AK622">
        <v>49</v>
      </c>
      <c r="AL622">
        <v>49</v>
      </c>
      <c r="AM622" t="s">
        <v>39</v>
      </c>
    </row>
    <row r="623" spans="1:39" x14ac:dyDescent="0.35">
      <c r="A623">
        <v>622</v>
      </c>
      <c r="B623" t="s">
        <v>713</v>
      </c>
      <c r="C623">
        <v>58318</v>
      </c>
      <c r="D623" s="1">
        <v>39392</v>
      </c>
      <c r="E623">
        <v>0.273343</v>
      </c>
      <c r="F623">
        <v>-1.4744142999999999E-2</v>
      </c>
      <c r="G623">
        <v>-2.0987414999999999E-2</v>
      </c>
      <c r="H623">
        <v>-9.1827687000000005E-2</v>
      </c>
      <c r="I623">
        <v>7991</v>
      </c>
      <c r="J623">
        <v>880779</v>
      </c>
      <c r="K623">
        <v>4785.8999999999996</v>
      </c>
      <c r="L623">
        <v>6529.0379999999996</v>
      </c>
      <c r="M623">
        <v>7.9525271999999994E-2</v>
      </c>
      <c r="N623">
        <v>8.4734293740000002</v>
      </c>
      <c r="O623">
        <v>8.0235624000000005E-2</v>
      </c>
      <c r="P623">
        <v>3.6187994680000002</v>
      </c>
      <c r="Q623">
        <v>1.987241271</v>
      </c>
      <c r="R623">
        <v>4295905054</v>
      </c>
      <c r="S623">
        <v>24.1203124</v>
      </c>
      <c r="T623">
        <v>0</v>
      </c>
      <c r="U623">
        <v>28.935650679999998</v>
      </c>
      <c r="V623">
        <v>46.751243780000003</v>
      </c>
      <c r="W623">
        <v>2.1442669000000001E-2</v>
      </c>
      <c r="X623">
        <v>0</v>
      </c>
      <c r="Y623">
        <v>0</v>
      </c>
      <c r="Z623">
        <v>35</v>
      </c>
      <c r="AA623">
        <v>35</v>
      </c>
      <c r="AB623">
        <v>0</v>
      </c>
      <c r="AC623">
        <v>0</v>
      </c>
      <c r="AD623">
        <v>1</v>
      </c>
      <c r="AE623">
        <v>1</v>
      </c>
      <c r="AF623">
        <v>0</v>
      </c>
      <c r="AG623" s="1">
        <v>39392</v>
      </c>
      <c r="AH623">
        <v>1</v>
      </c>
      <c r="AI623">
        <v>1</v>
      </c>
      <c r="AJ623">
        <v>1</v>
      </c>
      <c r="AK623">
        <v>19</v>
      </c>
      <c r="AL623">
        <v>19</v>
      </c>
      <c r="AM623" t="s">
        <v>39</v>
      </c>
    </row>
    <row r="624" spans="1:39" x14ac:dyDescent="0.35">
      <c r="A624">
        <v>623</v>
      </c>
      <c r="B624" t="s">
        <v>714</v>
      </c>
      <c r="C624">
        <v>14037</v>
      </c>
      <c r="D624" s="1">
        <v>42921</v>
      </c>
      <c r="E624">
        <v>0.124379</v>
      </c>
      <c r="F624">
        <v>-1.4788525E-2</v>
      </c>
      <c r="G624">
        <v>2.7302350000000001E-3</v>
      </c>
      <c r="H624">
        <v>-1.1078915999999999E-2</v>
      </c>
      <c r="I624">
        <v>18071</v>
      </c>
      <c r="J624" t="s">
        <v>289</v>
      </c>
      <c r="K624">
        <v>1515.008</v>
      </c>
      <c r="L624">
        <v>1541.06826</v>
      </c>
      <c r="M624">
        <v>-1.0891692E-2</v>
      </c>
      <c r="N624">
        <v>7.323175998</v>
      </c>
      <c r="O624">
        <v>0.22665977000000001</v>
      </c>
      <c r="P624">
        <v>1.814483743</v>
      </c>
      <c r="Q624">
        <v>1.456600401</v>
      </c>
      <c r="R624">
        <v>5039925038</v>
      </c>
      <c r="S624">
        <v>26.19912051</v>
      </c>
      <c r="T624">
        <v>0</v>
      </c>
      <c r="U624">
        <v>45.943824370000002</v>
      </c>
      <c r="V624">
        <v>38.226678040000003</v>
      </c>
      <c r="W624">
        <v>0.13659356</v>
      </c>
      <c r="X624">
        <v>0</v>
      </c>
      <c r="Y624">
        <v>0</v>
      </c>
      <c r="Z624">
        <v>67</v>
      </c>
      <c r="AA624">
        <v>65</v>
      </c>
      <c r="AB624">
        <v>1</v>
      </c>
      <c r="AC624">
        <v>0</v>
      </c>
      <c r="AD624">
        <v>1</v>
      </c>
      <c r="AE624">
        <v>1</v>
      </c>
      <c r="AF624">
        <v>0</v>
      </c>
      <c r="AG624" s="1">
        <v>42935</v>
      </c>
      <c r="AH624">
        <v>1</v>
      </c>
      <c r="AI624">
        <v>1</v>
      </c>
      <c r="AJ624">
        <v>1</v>
      </c>
      <c r="AK624">
        <v>49</v>
      </c>
      <c r="AL624">
        <v>49</v>
      </c>
      <c r="AM624" t="s">
        <v>39</v>
      </c>
    </row>
    <row r="625" spans="1:39" x14ac:dyDescent="0.35">
      <c r="A625">
        <v>624</v>
      </c>
      <c r="B625" t="s">
        <v>715</v>
      </c>
      <c r="C625">
        <v>77178</v>
      </c>
      <c r="D625" s="1">
        <v>38581</v>
      </c>
      <c r="E625">
        <v>-0.18661900000000001</v>
      </c>
      <c r="F625">
        <v>-1.4810024E-2</v>
      </c>
      <c r="G625">
        <v>4.9923390000000002E-3</v>
      </c>
      <c r="H625">
        <v>5.4712327999999998E-2</v>
      </c>
      <c r="I625">
        <v>24800</v>
      </c>
      <c r="J625">
        <v>747525</v>
      </c>
      <c r="K625">
        <v>10820</v>
      </c>
      <c r="L625">
        <v>63830.400000000001</v>
      </c>
      <c r="M625">
        <v>0.12190388200000001</v>
      </c>
      <c r="N625">
        <v>9.2891515519999999</v>
      </c>
      <c r="O625">
        <v>0</v>
      </c>
      <c r="P625">
        <v>6.6049668869999998</v>
      </c>
      <c r="Q625">
        <v>6.0061367839999997</v>
      </c>
      <c r="R625">
        <v>4295907706</v>
      </c>
      <c r="S625">
        <v>24.942058580000001</v>
      </c>
      <c r="T625">
        <v>3.8194444440000002</v>
      </c>
      <c r="U625">
        <v>21.94805195</v>
      </c>
      <c r="V625">
        <v>55.229306489999999</v>
      </c>
      <c r="W625">
        <v>8.9283899999999998E-4</v>
      </c>
      <c r="X625">
        <v>0</v>
      </c>
      <c r="Y625">
        <v>1</v>
      </c>
      <c r="Z625">
        <v>36</v>
      </c>
      <c r="AA625">
        <v>73</v>
      </c>
      <c r="AB625">
        <v>1</v>
      </c>
      <c r="AC625">
        <v>0</v>
      </c>
      <c r="AD625">
        <v>1</v>
      </c>
      <c r="AE625">
        <v>1</v>
      </c>
      <c r="AF625">
        <v>0</v>
      </c>
      <c r="AG625" s="1">
        <v>38581</v>
      </c>
      <c r="AH625">
        <v>0</v>
      </c>
      <c r="AI625">
        <v>1</v>
      </c>
      <c r="AJ625">
        <v>1</v>
      </c>
      <c r="AK625">
        <v>35</v>
      </c>
      <c r="AL625">
        <v>35</v>
      </c>
      <c r="AM625" t="s">
        <v>39</v>
      </c>
    </row>
    <row r="626" spans="1:39" x14ac:dyDescent="0.35">
      <c r="A626">
        <v>625</v>
      </c>
      <c r="B626" t="s">
        <v>716</v>
      </c>
      <c r="C626">
        <v>29612</v>
      </c>
      <c r="D626" s="1">
        <v>43109</v>
      </c>
      <c r="E626">
        <v>-3.8192999999999998E-2</v>
      </c>
      <c r="F626">
        <v>-1.4822198E-2</v>
      </c>
      <c r="G626">
        <v>-6.2793099999999998E-3</v>
      </c>
      <c r="H626">
        <v>-4.0268606999999998E-2</v>
      </c>
      <c r="I626">
        <v>2101</v>
      </c>
      <c r="J626" t="s">
        <v>717</v>
      </c>
      <c r="K626">
        <v>1387.595</v>
      </c>
      <c r="L626">
        <v>2305.3710500000002</v>
      </c>
      <c r="M626">
        <v>0.11079241400000001</v>
      </c>
      <c r="N626">
        <v>7.2353273119999999</v>
      </c>
      <c r="O626">
        <v>9.9193578000000004E-2</v>
      </c>
      <c r="P626">
        <v>3.0598303630000001</v>
      </c>
      <c r="Q626">
        <v>2.1184387739999999</v>
      </c>
      <c r="R626">
        <v>4295903480</v>
      </c>
      <c r="S626">
        <v>13.694365960000001</v>
      </c>
      <c r="T626">
        <v>0</v>
      </c>
      <c r="U626">
        <v>8.2294930159999993</v>
      </c>
      <c r="V626">
        <v>37.292660759999997</v>
      </c>
      <c r="W626">
        <v>0.33313509299999999</v>
      </c>
      <c r="X626">
        <v>0</v>
      </c>
      <c r="Y626">
        <v>0</v>
      </c>
      <c r="Z626">
        <v>50</v>
      </c>
      <c r="AA626">
        <v>50</v>
      </c>
      <c r="AB626">
        <v>0</v>
      </c>
      <c r="AC626">
        <v>0</v>
      </c>
      <c r="AD626">
        <v>0</v>
      </c>
      <c r="AE626">
        <v>1</v>
      </c>
      <c r="AF626">
        <v>0</v>
      </c>
      <c r="AG626" s="1">
        <v>43132</v>
      </c>
      <c r="AH626">
        <v>1</v>
      </c>
      <c r="AI626">
        <v>0</v>
      </c>
      <c r="AJ626">
        <v>0</v>
      </c>
      <c r="AK626">
        <v>18</v>
      </c>
      <c r="AL626">
        <v>19</v>
      </c>
      <c r="AM626" t="s">
        <v>39</v>
      </c>
    </row>
    <row r="627" spans="1:39" x14ac:dyDescent="0.35">
      <c r="A627">
        <v>626</v>
      </c>
      <c r="B627" t="s">
        <v>718</v>
      </c>
      <c r="C627">
        <v>82759</v>
      </c>
      <c r="D627" s="1">
        <v>40770</v>
      </c>
      <c r="E627">
        <v>0.197523</v>
      </c>
      <c r="F627">
        <v>-1.4838669000000001E-2</v>
      </c>
      <c r="G627">
        <v>-9.6563489999999998E-3</v>
      </c>
      <c r="H627">
        <v>2.1803692999999999E-2</v>
      </c>
      <c r="I627">
        <v>61685</v>
      </c>
      <c r="J627" t="s">
        <v>45</v>
      </c>
      <c r="K627">
        <v>3769.6990000000001</v>
      </c>
      <c r="L627">
        <v>4659.9380000000001</v>
      </c>
      <c r="M627">
        <v>4.0739061999999999E-2</v>
      </c>
      <c r="N627">
        <v>8.2347504360000006</v>
      </c>
      <c r="O627">
        <v>0.14140124900000001</v>
      </c>
      <c r="P627">
        <v>1.977653911</v>
      </c>
      <c r="Q627">
        <v>1.6110944140000001</v>
      </c>
      <c r="R627">
        <v>4295914878</v>
      </c>
      <c r="S627">
        <v>35.502253660000001</v>
      </c>
      <c r="T627">
        <v>7.8451737990000003</v>
      </c>
      <c r="U627">
        <v>15.048387099999999</v>
      </c>
      <c r="V627">
        <v>61.412429379999999</v>
      </c>
      <c r="W627">
        <v>1.6385792E-2</v>
      </c>
      <c r="X627">
        <v>0</v>
      </c>
      <c r="Y627">
        <v>1</v>
      </c>
      <c r="Z627">
        <v>73</v>
      </c>
      <c r="AA627">
        <v>73</v>
      </c>
      <c r="AB627">
        <v>0</v>
      </c>
      <c r="AC627">
        <v>0</v>
      </c>
      <c r="AD627">
        <v>0</v>
      </c>
      <c r="AE627">
        <v>1</v>
      </c>
      <c r="AF627">
        <v>0</v>
      </c>
      <c r="AG627" s="1">
        <v>40816</v>
      </c>
      <c r="AH627">
        <v>0</v>
      </c>
      <c r="AI627">
        <v>1</v>
      </c>
      <c r="AJ627">
        <v>0</v>
      </c>
      <c r="AK627">
        <v>16</v>
      </c>
      <c r="AL627">
        <v>16</v>
      </c>
      <c r="AM627" t="s">
        <v>39</v>
      </c>
    </row>
    <row r="628" spans="1:39" x14ac:dyDescent="0.35">
      <c r="A628">
        <v>627</v>
      </c>
      <c r="B628">
        <v>543162</v>
      </c>
      <c r="C628">
        <v>17005</v>
      </c>
      <c r="D628" s="1">
        <v>39672</v>
      </c>
      <c r="E628">
        <v>0.17246600000000001</v>
      </c>
      <c r="F628">
        <v>-1.4902656E-2</v>
      </c>
      <c r="G628">
        <v>4.6567800000000001E-3</v>
      </c>
      <c r="H628">
        <v>2.4565910999999999E-2</v>
      </c>
      <c r="I628">
        <v>7241</v>
      </c>
      <c r="J628">
        <v>126650</v>
      </c>
      <c r="K628">
        <v>54721.9</v>
      </c>
      <c r="L628">
        <v>56732.511749999998</v>
      </c>
      <c r="M628">
        <v>3.5645692E-2</v>
      </c>
      <c r="N628">
        <v>10.910019269999999</v>
      </c>
      <c r="O628">
        <v>0.13628891100000001</v>
      </c>
      <c r="P628">
        <v>1.6422785280000001</v>
      </c>
      <c r="Q628">
        <v>1.4054594549999999</v>
      </c>
      <c r="R628">
        <v>4295903627</v>
      </c>
      <c r="S628">
        <v>74.688585320000001</v>
      </c>
      <c r="T628">
        <v>68.368298370000005</v>
      </c>
      <c r="U628">
        <v>86.004273499999996</v>
      </c>
      <c r="V628">
        <v>64.269902970000004</v>
      </c>
      <c r="W628">
        <v>4.6488704999999998E-2</v>
      </c>
      <c r="X628">
        <v>0</v>
      </c>
      <c r="Y628">
        <v>0</v>
      </c>
      <c r="Z628">
        <v>59</v>
      </c>
      <c r="AA628">
        <v>59</v>
      </c>
      <c r="AB628">
        <v>0</v>
      </c>
      <c r="AC628">
        <v>1</v>
      </c>
      <c r="AD628">
        <v>0</v>
      </c>
      <c r="AE628">
        <v>1</v>
      </c>
      <c r="AF628">
        <v>0</v>
      </c>
      <c r="AG628" s="1">
        <v>39751</v>
      </c>
      <c r="AH628">
        <v>1</v>
      </c>
      <c r="AI628">
        <v>1</v>
      </c>
      <c r="AJ628">
        <v>1</v>
      </c>
      <c r="AK628">
        <v>49</v>
      </c>
      <c r="AL628">
        <v>49</v>
      </c>
      <c r="AM628" t="s">
        <v>39</v>
      </c>
    </row>
    <row r="629" spans="1:39" x14ac:dyDescent="0.35">
      <c r="A629">
        <v>628</v>
      </c>
      <c r="B629" t="s">
        <v>719</v>
      </c>
      <c r="C629">
        <v>85238</v>
      </c>
      <c r="D629" s="1">
        <v>37986</v>
      </c>
      <c r="E629">
        <v>-8.8138999999999995E-2</v>
      </c>
      <c r="F629">
        <v>-1.4939034E-2</v>
      </c>
      <c r="G629">
        <v>-1.645808E-2</v>
      </c>
      <c r="H629">
        <v>-1.3051678000000001E-2</v>
      </c>
      <c r="I629">
        <v>65048</v>
      </c>
      <c r="J629">
        <v>294741</v>
      </c>
      <c r="K629">
        <v>25246.782999999999</v>
      </c>
      <c r="L629">
        <v>10271.80098</v>
      </c>
      <c r="M629">
        <v>-3.2654021999999998E-2</v>
      </c>
      <c r="N629">
        <v>10.13645402</v>
      </c>
      <c r="O629">
        <v>0.465097592</v>
      </c>
      <c r="P629">
        <v>1.0061122090000001</v>
      </c>
      <c r="Q629">
        <v>1.00247168</v>
      </c>
      <c r="R629">
        <v>4295903944</v>
      </c>
      <c r="S629">
        <v>27.473731180000001</v>
      </c>
      <c r="T629">
        <v>0</v>
      </c>
      <c r="U629">
        <v>40.40797259</v>
      </c>
      <c r="V629">
        <v>47.382601999999999</v>
      </c>
      <c r="W629">
        <v>1.0027453E-2</v>
      </c>
      <c r="X629">
        <v>0</v>
      </c>
      <c r="Y629">
        <v>0</v>
      </c>
      <c r="Z629">
        <v>67</v>
      </c>
      <c r="AA629">
        <v>65</v>
      </c>
      <c r="AB629">
        <v>1</v>
      </c>
      <c r="AC629">
        <v>0</v>
      </c>
      <c r="AD629">
        <v>0</v>
      </c>
      <c r="AE629">
        <v>1</v>
      </c>
      <c r="AF629">
        <v>0</v>
      </c>
      <c r="AG629" s="1">
        <v>37986</v>
      </c>
      <c r="AH629">
        <v>1</v>
      </c>
      <c r="AI629">
        <v>1</v>
      </c>
      <c r="AJ629">
        <v>0</v>
      </c>
      <c r="AK629">
        <v>7</v>
      </c>
      <c r="AL629">
        <v>8</v>
      </c>
      <c r="AM629" t="s">
        <v>39</v>
      </c>
    </row>
    <row r="630" spans="1:39" x14ac:dyDescent="0.35">
      <c r="A630">
        <v>629</v>
      </c>
      <c r="B630" t="s">
        <v>720</v>
      </c>
      <c r="C630">
        <v>82643</v>
      </c>
      <c r="D630" s="1">
        <v>40973</v>
      </c>
      <c r="E630">
        <v>0.226745</v>
      </c>
      <c r="F630">
        <v>-1.4943968E-2</v>
      </c>
      <c r="G630">
        <v>-1.7041753999999999E-2</v>
      </c>
      <c r="H630">
        <v>-4.3123232999999997E-2</v>
      </c>
      <c r="I630">
        <v>61552</v>
      </c>
      <c r="J630">
        <v>529771</v>
      </c>
      <c r="K630">
        <v>3637</v>
      </c>
      <c r="L630">
        <v>2361.1979999999999</v>
      </c>
      <c r="M630">
        <v>0.11108056099999999</v>
      </c>
      <c r="N630">
        <v>8.1989144449999998</v>
      </c>
      <c r="O630">
        <v>0.141620198</v>
      </c>
      <c r="P630">
        <v>1.670580161</v>
      </c>
      <c r="Q630">
        <v>1.2605988450000001</v>
      </c>
      <c r="R630">
        <v>4295904415</v>
      </c>
      <c r="S630">
        <v>80.756711440000004</v>
      </c>
      <c r="T630">
        <v>84.127027029999994</v>
      </c>
      <c r="U630">
        <v>92.940516329999994</v>
      </c>
      <c r="V630">
        <v>56.220329749999998</v>
      </c>
      <c r="W630">
        <v>6.2685129000000006E-2</v>
      </c>
      <c r="X630">
        <v>0</v>
      </c>
      <c r="Y630">
        <v>1</v>
      </c>
      <c r="Z630">
        <v>35</v>
      </c>
      <c r="AA630">
        <v>73</v>
      </c>
      <c r="AB630">
        <v>1</v>
      </c>
      <c r="AC630">
        <v>0</v>
      </c>
      <c r="AD630">
        <v>0</v>
      </c>
      <c r="AE630">
        <v>1</v>
      </c>
      <c r="AF630">
        <v>0</v>
      </c>
      <c r="AG630" s="1">
        <v>40973</v>
      </c>
      <c r="AH630">
        <v>0</v>
      </c>
      <c r="AI630">
        <v>1</v>
      </c>
      <c r="AJ630">
        <v>0</v>
      </c>
      <c r="AK630">
        <v>16</v>
      </c>
      <c r="AL630">
        <v>16</v>
      </c>
      <c r="AM630" t="s">
        <v>39</v>
      </c>
    </row>
    <row r="631" spans="1:39" x14ac:dyDescent="0.35">
      <c r="A631">
        <v>630</v>
      </c>
      <c r="B631" t="s">
        <v>721</v>
      </c>
      <c r="C631">
        <v>59628</v>
      </c>
      <c r="D631" s="1">
        <v>42906</v>
      </c>
      <c r="E631">
        <v>-0.11322599999999999</v>
      </c>
      <c r="F631">
        <v>-1.4948645E-2</v>
      </c>
      <c r="G631">
        <v>-4.3205550000000002E-3</v>
      </c>
      <c r="H631">
        <v>1.7028171000000002E-2</v>
      </c>
      <c r="I631">
        <v>8148</v>
      </c>
      <c r="J631">
        <v>682406</v>
      </c>
      <c r="K631">
        <v>733.44500000000005</v>
      </c>
      <c r="L631">
        <v>442.11200000000002</v>
      </c>
      <c r="M631">
        <v>-2.4762592999999999E-2</v>
      </c>
      <c r="N631">
        <v>6.5977526119999998</v>
      </c>
      <c r="O631">
        <v>0.45623565700000002</v>
      </c>
      <c r="P631">
        <v>1.5238252800000001</v>
      </c>
      <c r="Q631">
        <v>1.2072125380000001</v>
      </c>
      <c r="R631">
        <v>4295904658</v>
      </c>
      <c r="S631">
        <v>14.693333790000001</v>
      </c>
      <c r="T631">
        <v>0</v>
      </c>
      <c r="U631">
        <v>19.2368694</v>
      </c>
      <c r="V631">
        <v>27.569681460000002</v>
      </c>
      <c r="W631">
        <v>3.3249492999999998E-2</v>
      </c>
      <c r="X631">
        <v>0</v>
      </c>
      <c r="Y631">
        <v>0</v>
      </c>
      <c r="Z631">
        <v>67</v>
      </c>
      <c r="AA631">
        <v>42</v>
      </c>
      <c r="AB631">
        <v>1</v>
      </c>
      <c r="AC631">
        <v>0</v>
      </c>
      <c r="AD631">
        <v>1</v>
      </c>
      <c r="AE631">
        <v>1</v>
      </c>
      <c r="AF631">
        <v>0</v>
      </c>
      <c r="AG631" s="1">
        <v>42906</v>
      </c>
      <c r="AH631">
        <v>1</v>
      </c>
      <c r="AI631">
        <v>1</v>
      </c>
      <c r="AJ631">
        <v>1</v>
      </c>
      <c r="AK631">
        <v>19</v>
      </c>
      <c r="AL631">
        <v>19</v>
      </c>
      <c r="AM631" t="s">
        <v>39</v>
      </c>
    </row>
    <row r="632" spans="1:39" x14ac:dyDescent="0.35">
      <c r="A632">
        <v>631</v>
      </c>
      <c r="B632">
        <v>38237</v>
      </c>
      <c r="C632">
        <v>24942</v>
      </c>
      <c r="D632" s="1">
        <v>40532</v>
      </c>
      <c r="E632">
        <v>-0.26582099999999997</v>
      </c>
      <c r="F632">
        <v>-1.4958595E-2</v>
      </c>
      <c r="G632">
        <v>6.2157849999999997E-3</v>
      </c>
      <c r="H632">
        <v>2.5943030000000001E-3</v>
      </c>
      <c r="I632">
        <v>8972</v>
      </c>
      <c r="J632">
        <v>755111</v>
      </c>
      <c r="K632">
        <v>23607</v>
      </c>
      <c r="L632">
        <v>19469.407999999999</v>
      </c>
      <c r="M632">
        <v>8.8448341999999999E-2</v>
      </c>
      <c r="N632">
        <v>10.06929856</v>
      </c>
      <c r="O632">
        <v>7.0094847000000002E-2</v>
      </c>
      <c r="P632">
        <v>1.976589645</v>
      </c>
      <c r="Q632">
        <v>1.4074811709999999</v>
      </c>
      <c r="R632">
        <v>4295908666</v>
      </c>
      <c r="S632">
        <v>54.646637320000004</v>
      </c>
      <c r="T632">
        <v>44.936461389999998</v>
      </c>
      <c r="U632">
        <v>46.838407490000002</v>
      </c>
      <c r="V632">
        <v>72.351922329999994</v>
      </c>
      <c r="W632">
        <v>2.6146352000000001E-2</v>
      </c>
      <c r="X632">
        <v>0</v>
      </c>
      <c r="Y632">
        <v>1</v>
      </c>
      <c r="Z632">
        <v>38</v>
      </c>
      <c r="AA632">
        <v>36</v>
      </c>
      <c r="AB632">
        <v>1</v>
      </c>
      <c r="AC632">
        <v>1</v>
      </c>
      <c r="AD632">
        <v>0</v>
      </c>
      <c r="AE632">
        <v>1</v>
      </c>
      <c r="AF632">
        <v>0</v>
      </c>
      <c r="AG632" s="1">
        <v>40571</v>
      </c>
      <c r="AH632">
        <v>1</v>
      </c>
      <c r="AI632">
        <v>1</v>
      </c>
      <c r="AJ632">
        <v>0</v>
      </c>
      <c r="AK632">
        <v>40</v>
      </c>
      <c r="AL632">
        <v>41</v>
      </c>
      <c r="AM632" t="s">
        <v>39</v>
      </c>
    </row>
    <row r="633" spans="1:39" x14ac:dyDescent="0.35">
      <c r="A633">
        <v>632</v>
      </c>
      <c r="B633" t="s">
        <v>722</v>
      </c>
      <c r="C633">
        <v>91152</v>
      </c>
      <c r="D633" s="1">
        <v>41704</v>
      </c>
      <c r="E633">
        <v>0.178061</v>
      </c>
      <c r="F633">
        <v>-1.4968435E-2</v>
      </c>
      <c r="G633">
        <v>-9.8459020000000001E-3</v>
      </c>
      <c r="H633">
        <v>1.2549862E-2</v>
      </c>
      <c r="I633">
        <v>148349</v>
      </c>
      <c r="J633">
        <v>893641</v>
      </c>
      <c r="K633">
        <v>6148.8789999999999</v>
      </c>
      <c r="L633">
        <v>7304.9129000000003</v>
      </c>
      <c r="M633">
        <v>6.4966964000000002E-2</v>
      </c>
      <c r="N633">
        <v>8.7240250679999995</v>
      </c>
      <c r="O633">
        <v>0.42751698999999999</v>
      </c>
      <c r="P633">
        <v>152.43975169999999</v>
      </c>
      <c r="Q633">
        <v>2.1802139710000001</v>
      </c>
      <c r="R633">
        <v>4295913094</v>
      </c>
      <c r="S633">
        <v>5.6429377330000001</v>
      </c>
      <c r="T633">
        <v>0</v>
      </c>
      <c r="U633">
        <v>4.94283056</v>
      </c>
      <c r="V633">
        <v>10.730126240000001</v>
      </c>
      <c r="W633">
        <v>6.486917E-3</v>
      </c>
      <c r="X633">
        <v>0</v>
      </c>
      <c r="Y633">
        <v>0</v>
      </c>
      <c r="Z633">
        <v>37</v>
      </c>
      <c r="AA633">
        <v>35</v>
      </c>
      <c r="AB633">
        <v>1</v>
      </c>
      <c r="AC633">
        <v>0</v>
      </c>
      <c r="AD633">
        <v>1</v>
      </c>
      <c r="AE633">
        <v>0</v>
      </c>
      <c r="AF633">
        <v>0</v>
      </c>
      <c r="AG633" s="1">
        <v>41704</v>
      </c>
      <c r="AH633">
        <v>0</v>
      </c>
      <c r="AI633">
        <v>0</v>
      </c>
      <c r="AJ633">
        <v>0</v>
      </c>
      <c r="AK633">
        <v>33</v>
      </c>
      <c r="AL633">
        <v>32</v>
      </c>
      <c r="AM633" t="s">
        <v>39</v>
      </c>
    </row>
    <row r="634" spans="1:39" x14ac:dyDescent="0.35">
      <c r="A634">
        <v>633</v>
      </c>
      <c r="B634" t="s">
        <v>723</v>
      </c>
      <c r="C634">
        <v>25785</v>
      </c>
      <c r="D634" s="1">
        <v>39332</v>
      </c>
      <c r="E634">
        <v>-0.15110999999999999</v>
      </c>
      <c r="F634">
        <v>-1.4982225E-2</v>
      </c>
      <c r="G634">
        <v>-3.6477449000000002E-2</v>
      </c>
      <c r="H634">
        <v>3.3498387999999997E-2</v>
      </c>
      <c r="I634">
        <v>4839</v>
      </c>
      <c r="J634">
        <v>345370</v>
      </c>
      <c r="K634">
        <v>278554</v>
      </c>
      <c r="L634">
        <v>14212.96038</v>
      </c>
      <c r="M634">
        <v>-1.6632323000000001E-2</v>
      </c>
      <c r="N634">
        <v>12.53736722</v>
      </c>
      <c r="O634">
        <v>0.58622166200000003</v>
      </c>
      <c r="P634">
        <v>-19.712843800000002</v>
      </c>
      <c r="Q634">
        <v>1.053612443</v>
      </c>
      <c r="R634">
        <v>4295903068</v>
      </c>
      <c r="S634">
        <v>62.809167410000001</v>
      </c>
      <c r="T634">
        <v>48.491224539999997</v>
      </c>
      <c r="U634">
        <v>77.143977390000003</v>
      </c>
      <c r="V634">
        <v>58.405472639999999</v>
      </c>
      <c r="W634">
        <v>5.4800200000000004E-3</v>
      </c>
      <c r="X634">
        <v>0</v>
      </c>
      <c r="Y634">
        <v>0</v>
      </c>
      <c r="Z634">
        <v>37</v>
      </c>
      <c r="AA634">
        <v>37</v>
      </c>
      <c r="AB634">
        <v>0</v>
      </c>
      <c r="AC634">
        <v>0</v>
      </c>
      <c r="AD634">
        <v>0</v>
      </c>
      <c r="AE634">
        <v>0</v>
      </c>
      <c r="AF634">
        <v>0</v>
      </c>
      <c r="AG634" s="1">
        <v>39527</v>
      </c>
      <c r="AH634">
        <v>0</v>
      </c>
      <c r="AI634">
        <v>1</v>
      </c>
      <c r="AJ634">
        <v>0</v>
      </c>
      <c r="AK634">
        <v>40</v>
      </c>
      <c r="AL634">
        <v>41</v>
      </c>
      <c r="AM634" t="s">
        <v>39</v>
      </c>
    </row>
    <row r="635" spans="1:39" x14ac:dyDescent="0.35">
      <c r="A635">
        <v>634</v>
      </c>
      <c r="B635" s="2" t="s">
        <v>724</v>
      </c>
      <c r="C635">
        <v>65875</v>
      </c>
      <c r="D635" s="1">
        <v>42576</v>
      </c>
      <c r="E635">
        <v>0.18847700000000001</v>
      </c>
      <c r="F635">
        <v>-1.4983385E-2</v>
      </c>
      <c r="G635">
        <v>-1.0045686E-2</v>
      </c>
      <c r="H635">
        <v>-3.9418987000000003E-2</v>
      </c>
      <c r="I635">
        <v>2136</v>
      </c>
      <c r="J635" t="s">
        <v>79</v>
      </c>
      <c r="K635">
        <v>244640</v>
      </c>
      <c r="L635">
        <v>188262.14850000001</v>
      </c>
      <c r="M635">
        <v>6.5128352E-2</v>
      </c>
      <c r="N635">
        <v>12.40754302</v>
      </c>
      <c r="O635">
        <v>0.29702675499999998</v>
      </c>
      <c r="P635">
        <v>3.040802244</v>
      </c>
      <c r="Q635">
        <v>1.516473792</v>
      </c>
      <c r="R635">
        <v>4295911976</v>
      </c>
      <c r="S635">
        <v>59.885421309999998</v>
      </c>
      <c r="T635">
        <v>61.090324029999998</v>
      </c>
      <c r="U635">
        <v>63.001152439999998</v>
      </c>
      <c r="V635">
        <v>52.71289067</v>
      </c>
      <c r="W635">
        <v>2.3774296E-2</v>
      </c>
      <c r="X635">
        <v>0</v>
      </c>
      <c r="Y635">
        <v>1</v>
      </c>
      <c r="Z635">
        <v>48</v>
      </c>
      <c r="AA635">
        <v>73</v>
      </c>
      <c r="AB635">
        <v>1</v>
      </c>
      <c r="AC635">
        <v>0</v>
      </c>
      <c r="AD635">
        <v>0</v>
      </c>
      <c r="AE635">
        <v>1</v>
      </c>
      <c r="AF635">
        <v>0</v>
      </c>
      <c r="AG635" s="1">
        <v>42899</v>
      </c>
      <c r="AH635">
        <v>1</v>
      </c>
      <c r="AI635">
        <v>1</v>
      </c>
      <c r="AJ635">
        <v>1</v>
      </c>
      <c r="AK635">
        <v>39</v>
      </c>
      <c r="AL635">
        <v>39</v>
      </c>
      <c r="AM635" t="s">
        <v>39</v>
      </c>
    </row>
    <row r="636" spans="1:39" x14ac:dyDescent="0.35">
      <c r="A636">
        <v>635</v>
      </c>
      <c r="B636" t="s">
        <v>725</v>
      </c>
      <c r="C636">
        <v>77239</v>
      </c>
      <c r="D636" s="1">
        <v>40435</v>
      </c>
      <c r="E636">
        <v>8.7484999999999993E-2</v>
      </c>
      <c r="F636">
        <v>-1.4988111E-2</v>
      </c>
      <c r="G636">
        <v>-2.2024617E-2</v>
      </c>
      <c r="H636">
        <v>-3.5095029E-2</v>
      </c>
      <c r="I636">
        <v>24825</v>
      </c>
      <c r="J636" t="s">
        <v>726</v>
      </c>
      <c r="K636">
        <v>3380.0219999999999</v>
      </c>
      <c r="L636">
        <v>2137.1040899999998</v>
      </c>
      <c r="M636">
        <v>-2.9630575999999999E-2</v>
      </c>
      <c r="N636">
        <v>8.1256374969999996</v>
      </c>
      <c r="O636">
        <v>0.43643595099999999</v>
      </c>
      <c r="P636">
        <v>2.634539373</v>
      </c>
      <c r="Q636">
        <v>1.3922806089999999</v>
      </c>
      <c r="R636">
        <v>4295903797</v>
      </c>
      <c r="S636">
        <v>51.963009149999998</v>
      </c>
      <c r="T636">
        <v>28.96107585</v>
      </c>
      <c r="U636">
        <v>62.658902380000001</v>
      </c>
      <c r="V636">
        <v>68.756342700000005</v>
      </c>
      <c r="W636">
        <v>5.3811137000000002E-2</v>
      </c>
      <c r="X636">
        <v>0</v>
      </c>
      <c r="Y636">
        <v>0</v>
      </c>
      <c r="Z636">
        <v>67</v>
      </c>
      <c r="AA636">
        <v>65</v>
      </c>
      <c r="AB636">
        <v>1</v>
      </c>
      <c r="AC636">
        <v>0</v>
      </c>
      <c r="AD636">
        <v>0</v>
      </c>
      <c r="AE636">
        <v>1</v>
      </c>
      <c r="AF636">
        <v>0</v>
      </c>
      <c r="AG636" s="1">
        <v>40435</v>
      </c>
      <c r="AH636">
        <v>1</v>
      </c>
      <c r="AI636">
        <v>1</v>
      </c>
      <c r="AJ636">
        <v>1</v>
      </c>
      <c r="AK636">
        <v>35</v>
      </c>
      <c r="AL636">
        <v>35</v>
      </c>
      <c r="AM636" t="s">
        <v>39</v>
      </c>
    </row>
    <row r="637" spans="1:39" x14ac:dyDescent="0.35">
      <c r="A637">
        <v>636</v>
      </c>
      <c r="B637" s="2" t="s">
        <v>727</v>
      </c>
      <c r="C637">
        <v>14954</v>
      </c>
      <c r="D637" s="1">
        <v>42488</v>
      </c>
      <c r="E637">
        <v>-0.23189899999999999</v>
      </c>
      <c r="F637">
        <v>-1.5074680999999999E-2</v>
      </c>
      <c r="G637">
        <v>-1.7326975000000001E-2</v>
      </c>
      <c r="H637">
        <v>-8.6729110000000002E-3</v>
      </c>
      <c r="I637">
        <v>21047</v>
      </c>
      <c r="J637" t="s">
        <v>130</v>
      </c>
      <c r="K637">
        <v>1005.873</v>
      </c>
      <c r="L637">
        <v>2208.0112800000002</v>
      </c>
      <c r="M637">
        <v>5.9580085999999997E-2</v>
      </c>
      <c r="N637">
        <v>6.9136110999999998</v>
      </c>
      <c r="O637">
        <v>4.3421974000000002E-2</v>
      </c>
      <c r="P637">
        <v>4.2511133699999997</v>
      </c>
      <c r="Q637">
        <v>2.6787559459999999</v>
      </c>
      <c r="R637">
        <v>4297771046</v>
      </c>
      <c r="S637">
        <v>14.87019598</v>
      </c>
      <c r="T637">
        <v>0</v>
      </c>
      <c r="U637">
        <v>16.975546850000001</v>
      </c>
      <c r="V637">
        <v>22.628676469999998</v>
      </c>
      <c r="W637">
        <v>3.3967218E-2</v>
      </c>
      <c r="X637">
        <v>0</v>
      </c>
      <c r="Y637">
        <v>0</v>
      </c>
      <c r="Z637">
        <v>59</v>
      </c>
      <c r="AA637">
        <v>80</v>
      </c>
      <c r="AB637">
        <v>1</v>
      </c>
      <c r="AC637">
        <v>0</v>
      </c>
      <c r="AD637">
        <v>1</v>
      </c>
      <c r="AE637">
        <v>0</v>
      </c>
      <c r="AF637">
        <v>1</v>
      </c>
      <c r="AG637" s="1">
        <v>42522</v>
      </c>
      <c r="AH637">
        <v>1</v>
      </c>
      <c r="AI637">
        <v>1</v>
      </c>
      <c r="AJ637">
        <v>1</v>
      </c>
      <c r="AK637">
        <v>49</v>
      </c>
      <c r="AL637">
        <v>49</v>
      </c>
      <c r="AM637" t="s">
        <v>39</v>
      </c>
    </row>
    <row r="638" spans="1:39" x14ac:dyDescent="0.35">
      <c r="A638">
        <v>637</v>
      </c>
      <c r="B638" t="s">
        <v>728</v>
      </c>
      <c r="C638">
        <v>85522</v>
      </c>
      <c r="D638" s="1">
        <v>37861</v>
      </c>
      <c r="E638">
        <v>0.37714399999999998</v>
      </c>
      <c r="F638">
        <v>-1.5086304E-2</v>
      </c>
      <c r="G638">
        <v>-4.8040818999999998E-2</v>
      </c>
      <c r="H638">
        <v>3.6325910000000001E-3</v>
      </c>
      <c r="I638">
        <v>65904</v>
      </c>
      <c r="J638" t="s">
        <v>379</v>
      </c>
      <c r="K638">
        <v>1224.557</v>
      </c>
      <c r="L638">
        <v>990.22825999999998</v>
      </c>
      <c r="M638">
        <v>-0.202643078</v>
      </c>
      <c r="N638">
        <v>7.1103344249999996</v>
      </c>
      <c r="O638">
        <v>1.2133160000000001E-3</v>
      </c>
      <c r="P638">
        <v>0.84476914999999997</v>
      </c>
      <c r="Q638">
        <v>0.85140770099999996</v>
      </c>
      <c r="R638">
        <v>4295905585</v>
      </c>
      <c r="S638">
        <v>19.698537519999999</v>
      </c>
      <c r="T638">
        <v>0</v>
      </c>
      <c r="U638">
        <v>33.034894399999999</v>
      </c>
      <c r="V638">
        <v>21.331793690000001</v>
      </c>
      <c r="W638">
        <v>0.195789201</v>
      </c>
      <c r="X638">
        <v>0</v>
      </c>
      <c r="Y638">
        <v>1</v>
      </c>
      <c r="Z638">
        <v>36</v>
      </c>
      <c r="AA638">
        <v>36</v>
      </c>
      <c r="AB638">
        <v>0</v>
      </c>
      <c r="AC638">
        <v>1</v>
      </c>
      <c r="AD638">
        <v>0</v>
      </c>
      <c r="AE638">
        <v>1</v>
      </c>
      <c r="AF638">
        <v>0</v>
      </c>
      <c r="AG638" s="1">
        <v>37922</v>
      </c>
      <c r="AH638">
        <v>1</v>
      </c>
      <c r="AI638">
        <v>1</v>
      </c>
      <c r="AJ638">
        <v>0</v>
      </c>
      <c r="AK638">
        <v>7</v>
      </c>
      <c r="AL638">
        <v>8</v>
      </c>
      <c r="AM638" t="s">
        <v>39</v>
      </c>
    </row>
    <row r="639" spans="1:39" x14ac:dyDescent="0.35">
      <c r="A639">
        <v>638</v>
      </c>
      <c r="B639" t="s">
        <v>729</v>
      </c>
      <c r="C639">
        <v>76076</v>
      </c>
      <c r="D639" s="1">
        <v>38222</v>
      </c>
      <c r="E639">
        <v>-5.4849000000000002E-2</v>
      </c>
      <c r="F639">
        <v>-1.5104085E-2</v>
      </c>
      <c r="G639">
        <v>9.9441500000000001E-4</v>
      </c>
      <c r="H639">
        <v>5.9173919999999996E-3</v>
      </c>
      <c r="I639">
        <v>20779</v>
      </c>
      <c r="J639" t="s">
        <v>241</v>
      </c>
      <c r="K639">
        <v>37107</v>
      </c>
      <c r="L639">
        <v>136391.01999999999</v>
      </c>
      <c r="M639">
        <v>0.117632792</v>
      </c>
      <c r="N639">
        <v>10.52156091</v>
      </c>
      <c r="O639">
        <v>0</v>
      </c>
      <c r="P639">
        <v>4.8660680010000004</v>
      </c>
      <c r="Q639">
        <v>3.920258172</v>
      </c>
      <c r="R639">
        <v>5080018615</v>
      </c>
      <c r="S639">
        <v>64.168217220000002</v>
      </c>
      <c r="T639">
        <v>28.823529409999999</v>
      </c>
      <c r="U639">
        <v>80.826851050000002</v>
      </c>
      <c r="V639">
        <v>67.723335739999996</v>
      </c>
      <c r="W639">
        <v>1.4663720000000001E-3</v>
      </c>
      <c r="X639">
        <v>0</v>
      </c>
      <c r="Y639">
        <v>1</v>
      </c>
      <c r="Z639">
        <v>35</v>
      </c>
      <c r="AA639">
        <v>73</v>
      </c>
      <c r="AB639">
        <v>1</v>
      </c>
      <c r="AC639">
        <v>0</v>
      </c>
      <c r="AD639">
        <v>1</v>
      </c>
      <c r="AE639">
        <v>0</v>
      </c>
      <c r="AF639">
        <v>0</v>
      </c>
      <c r="AG639" s="1">
        <v>38281</v>
      </c>
      <c r="AH639">
        <v>1</v>
      </c>
      <c r="AI639">
        <v>1</v>
      </c>
      <c r="AJ639">
        <v>0</v>
      </c>
      <c r="AK639">
        <v>4</v>
      </c>
      <c r="AL639">
        <v>4</v>
      </c>
      <c r="AM639" t="s">
        <v>39</v>
      </c>
    </row>
    <row r="640" spans="1:39" x14ac:dyDescent="0.35">
      <c r="A640">
        <v>639</v>
      </c>
      <c r="B640" t="s">
        <v>730</v>
      </c>
      <c r="C640">
        <v>76076</v>
      </c>
      <c r="D640" s="1">
        <v>41242</v>
      </c>
      <c r="E640">
        <v>-0.15708900000000001</v>
      </c>
      <c r="F640">
        <v>-1.5108902E-2</v>
      </c>
      <c r="G640">
        <v>5.0956600000000001E-3</v>
      </c>
      <c r="H640">
        <v>5.2033265000000002E-2</v>
      </c>
      <c r="I640">
        <v>20779</v>
      </c>
      <c r="J640" t="s">
        <v>241</v>
      </c>
      <c r="K640">
        <v>87095</v>
      </c>
      <c r="L640">
        <v>86796.95</v>
      </c>
      <c r="M640">
        <v>8.7054365999999994E-2</v>
      </c>
      <c r="N640">
        <v>11.37475476</v>
      </c>
      <c r="O640">
        <v>0.13308339</v>
      </c>
      <c r="P640">
        <v>1.8276889869999999</v>
      </c>
      <c r="Q640">
        <v>1.451311212</v>
      </c>
      <c r="R640">
        <v>5080018615</v>
      </c>
      <c r="S640">
        <v>81.880601859999999</v>
      </c>
      <c r="T640">
        <v>69.215686270000006</v>
      </c>
      <c r="U640">
        <v>90.596434909999999</v>
      </c>
      <c r="V640">
        <v>80.438396900000001</v>
      </c>
      <c r="W640">
        <v>1.6244810000000001E-3</v>
      </c>
      <c r="X640">
        <v>0</v>
      </c>
      <c r="Y640">
        <v>0</v>
      </c>
      <c r="Z640">
        <v>35</v>
      </c>
      <c r="AA640">
        <v>73</v>
      </c>
      <c r="AB640">
        <v>1</v>
      </c>
      <c r="AC640">
        <v>0</v>
      </c>
      <c r="AD640">
        <v>1</v>
      </c>
      <c r="AE640">
        <v>1</v>
      </c>
      <c r="AF640">
        <v>0</v>
      </c>
      <c r="AG640" s="1">
        <v>41305</v>
      </c>
      <c r="AH640">
        <v>1</v>
      </c>
      <c r="AI640">
        <v>1</v>
      </c>
      <c r="AJ640">
        <v>0</v>
      </c>
      <c r="AK640">
        <v>4</v>
      </c>
      <c r="AL640">
        <v>4</v>
      </c>
      <c r="AM640" t="s">
        <v>39</v>
      </c>
    </row>
    <row r="641" spans="1:39" x14ac:dyDescent="0.35">
      <c r="A641">
        <v>640</v>
      </c>
      <c r="B641" t="s">
        <v>731</v>
      </c>
      <c r="C641">
        <v>76076</v>
      </c>
      <c r="D641" s="1">
        <v>40836</v>
      </c>
      <c r="E641">
        <v>-6.0728999999999998E-2</v>
      </c>
      <c r="F641">
        <v>-1.5112924999999999E-2</v>
      </c>
      <c r="G641">
        <v>-2.2504394E-2</v>
      </c>
      <c r="H641">
        <v>4.6208459999999996E-3</v>
      </c>
      <c r="I641">
        <v>20779</v>
      </c>
      <c r="J641" t="s">
        <v>241</v>
      </c>
      <c r="K641">
        <v>81130</v>
      </c>
      <c r="L641">
        <v>130460.85</v>
      </c>
      <c r="M641">
        <v>9.4823122999999995E-2</v>
      </c>
      <c r="N641">
        <v>11.30380809</v>
      </c>
      <c r="O641">
        <v>9.1494742000000004E-2</v>
      </c>
      <c r="P641">
        <v>2.9288743460000002</v>
      </c>
      <c r="Q641">
        <v>2.0590145450000001</v>
      </c>
      <c r="R641">
        <v>5080018615</v>
      </c>
      <c r="S641">
        <v>85.171898949999999</v>
      </c>
      <c r="T641">
        <v>74.497549019999994</v>
      </c>
      <c r="U641">
        <v>89.806654019999996</v>
      </c>
      <c r="V641">
        <v>86.637439459999996</v>
      </c>
      <c r="W641">
        <v>7.5884800000000001E-4</v>
      </c>
      <c r="X641">
        <v>0</v>
      </c>
      <c r="Y641">
        <v>1</v>
      </c>
      <c r="Z641">
        <v>35</v>
      </c>
      <c r="AA641">
        <v>73</v>
      </c>
      <c r="AB641">
        <v>1</v>
      </c>
      <c r="AC641">
        <v>0</v>
      </c>
      <c r="AD641">
        <v>1</v>
      </c>
      <c r="AE641">
        <v>1</v>
      </c>
      <c r="AF641">
        <v>0</v>
      </c>
      <c r="AG641" s="1">
        <v>40861</v>
      </c>
      <c r="AH641">
        <v>1</v>
      </c>
      <c r="AI641">
        <v>1</v>
      </c>
      <c r="AJ641">
        <v>0</v>
      </c>
      <c r="AK641">
        <v>4</v>
      </c>
      <c r="AL641">
        <v>4</v>
      </c>
      <c r="AM641" t="s">
        <v>39</v>
      </c>
    </row>
    <row r="642" spans="1:39" x14ac:dyDescent="0.35">
      <c r="A642">
        <v>641</v>
      </c>
      <c r="B642" t="s">
        <v>732</v>
      </c>
      <c r="C642">
        <v>12060</v>
      </c>
      <c r="D642" s="1">
        <v>37953</v>
      </c>
      <c r="E642">
        <v>8.3799999999999999E-4</v>
      </c>
      <c r="F642">
        <v>-1.5222314000000001E-2</v>
      </c>
      <c r="G642">
        <v>4.9467690000000002E-3</v>
      </c>
      <c r="H642">
        <v>-3.4903117999999997E-2</v>
      </c>
      <c r="I642">
        <v>5047</v>
      </c>
      <c r="J642">
        <v>369604</v>
      </c>
      <c r="K642">
        <v>575244</v>
      </c>
      <c r="L642">
        <v>242766.91889999999</v>
      </c>
      <c r="M642">
        <v>1.233042E-2</v>
      </c>
      <c r="N642">
        <v>13.26254958</v>
      </c>
      <c r="O642">
        <v>0.37666695900000002</v>
      </c>
      <c r="P642">
        <v>3.1849562320000002</v>
      </c>
      <c r="Q642">
        <v>1.289518741</v>
      </c>
      <c r="R642">
        <v>4295903128</v>
      </c>
      <c r="S642">
        <v>32.058863770000002</v>
      </c>
      <c r="T642">
        <v>0</v>
      </c>
      <c r="U642">
        <v>54.254835040000003</v>
      </c>
      <c r="V642">
        <v>42.948421860000003</v>
      </c>
      <c r="W642">
        <v>2.8541299999999999E-4</v>
      </c>
      <c r="X642">
        <v>0</v>
      </c>
      <c r="Y642">
        <v>0</v>
      </c>
      <c r="Z642">
        <v>36</v>
      </c>
      <c r="AA642">
        <v>61</v>
      </c>
      <c r="AB642">
        <v>1</v>
      </c>
      <c r="AC642">
        <v>0</v>
      </c>
      <c r="AD642">
        <v>0</v>
      </c>
      <c r="AE642">
        <v>1</v>
      </c>
      <c r="AF642">
        <v>0</v>
      </c>
      <c r="AG642" s="1">
        <v>38056</v>
      </c>
      <c r="AH642">
        <v>0</v>
      </c>
      <c r="AI642">
        <v>1</v>
      </c>
      <c r="AJ642">
        <v>1</v>
      </c>
      <c r="AK642">
        <v>49</v>
      </c>
      <c r="AL642">
        <v>49</v>
      </c>
      <c r="AM642" t="s">
        <v>39</v>
      </c>
    </row>
    <row r="643" spans="1:39" x14ac:dyDescent="0.35">
      <c r="A643">
        <v>642</v>
      </c>
      <c r="B643" t="s">
        <v>733</v>
      </c>
      <c r="C643">
        <v>59328</v>
      </c>
      <c r="D643" s="1">
        <v>40934</v>
      </c>
      <c r="E643">
        <v>0.29177199999999998</v>
      </c>
      <c r="F643">
        <v>-1.522685E-2</v>
      </c>
      <c r="G643">
        <v>-7.1031949999999996E-3</v>
      </c>
      <c r="H643">
        <v>8.7668369999999995E-3</v>
      </c>
      <c r="I643">
        <v>6008</v>
      </c>
      <c r="J643">
        <v>458140</v>
      </c>
      <c r="K643">
        <v>71119</v>
      </c>
      <c r="L643">
        <v>121250</v>
      </c>
      <c r="M643">
        <v>0.11532783100000001</v>
      </c>
      <c r="N643">
        <v>11.17210981</v>
      </c>
      <c r="O643">
        <v>5.0965996999999999E-2</v>
      </c>
      <c r="P643">
        <v>2.4985575340000001</v>
      </c>
      <c r="Q643">
        <v>2.0225396870000001</v>
      </c>
      <c r="R643">
        <v>4295906830</v>
      </c>
      <c r="S643">
        <v>90.502591510000002</v>
      </c>
      <c r="T643">
        <v>90.093862270000002</v>
      </c>
      <c r="U643">
        <v>95.655529020000003</v>
      </c>
      <c r="V643">
        <v>82.490719709999993</v>
      </c>
      <c r="W643">
        <v>9.8969100000000001E-4</v>
      </c>
      <c r="X643">
        <v>0</v>
      </c>
      <c r="Y643">
        <v>1</v>
      </c>
      <c r="Z643">
        <v>36</v>
      </c>
      <c r="AA643">
        <v>73</v>
      </c>
      <c r="AB643">
        <v>1</v>
      </c>
      <c r="AC643">
        <v>0</v>
      </c>
      <c r="AD643">
        <v>0</v>
      </c>
      <c r="AE643">
        <v>1</v>
      </c>
      <c r="AF643">
        <v>0</v>
      </c>
      <c r="AG643" s="1">
        <v>41004</v>
      </c>
      <c r="AH643">
        <v>1</v>
      </c>
      <c r="AI643">
        <v>1</v>
      </c>
      <c r="AJ643">
        <v>1</v>
      </c>
      <c r="AK643">
        <v>19</v>
      </c>
      <c r="AL643">
        <v>19</v>
      </c>
      <c r="AM643" t="s">
        <v>39</v>
      </c>
    </row>
    <row r="644" spans="1:39" x14ac:dyDescent="0.35">
      <c r="A644">
        <v>643</v>
      </c>
      <c r="B644" t="s">
        <v>734</v>
      </c>
      <c r="C644">
        <v>82643</v>
      </c>
      <c r="D644" s="1">
        <v>41506</v>
      </c>
      <c r="E644">
        <v>0.50621899999999997</v>
      </c>
      <c r="F644">
        <v>-1.5227502E-2</v>
      </c>
      <c r="G644">
        <v>-8.3858146999999994E-2</v>
      </c>
      <c r="H644">
        <v>-0.13540803700000001</v>
      </c>
      <c r="I644">
        <v>61552</v>
      </c>
      <c r="J644">
        <v>529771</v>
      </c>
      <c r="K644">
        <v>3523.4</v>
      </c>
      <c r="L644">
        <v>1481.8409999999999</v>
      </c>
      <c r="M644">
        <v>9.7888402999999999E-2</v>
      </c>
      <c r="N644">
        <v>8.1671817109999996</v>
      </c>
      <c r="O644">
        <v>0.17588411100000001</v>
      </c>
      <c r="P644">
        <v>1.1295380749999999</v>
      </c>
      <c r="Q644">
        <v>1.0482321050000001</v>
      </c>
      <c r="R644">
        <v>4295904415</v>
      </c>
      <c r="S644">
        <v>83.545943260000001</v>
      </c>
      <c r="T644">
        <v>91.760221759999993</v>
      </c>
      <c r="U644">
        <v>85.565437200000005</v>
      </c>
      <c r="V644">
        <v>73.099280289999996</v>
      </c>
      <c r="W644">
        <v>4.8557100999999998E-2</v>
      </c>
      <c r="X644">
        <v>0</v>
      </c>
      <c r="Y644">
        <v>1</v>
      </c>
      <c r="Z644">
        <v>35</v>
      </c>
      <c r="AA644">
        <v>73</v>
      </c>
      <c r="AB644">
        <v>1</v>
      </c>
      <c r="AC644">
        <v>0</v>
      </c>
      <c r="AD644">
        <v>1</v>
      </c>
      <c r="AE644">
        <v>1</v>
      </c>
      <c r="AF644">
        <v>0</v>
      </c>
      <c r="AG644" s="1">
        <v>41597</v>
      </c>
      <c r="AH644">
        <v>0</v>
      </c>
      <c r="AI644">
        <v>1</v>
      </c>
      <c r="AJ644">
        <v>0</v>
      </c>
      <c r="AK644">
        <v>16</v>
      </c>
      <c r="AL644">
        <v>16</v>
      </c>
      <c r="AM644" t="s">
        <v>39</v>
      </c>
    </row>
    <row r="645" spans="1:39" x14ac:dyDescent="0.35">
      <c r="A645">
        <v>644</v>
      </c>
      <c r="B645" t="s">
        <v>735</v>
      </c>
      <c r="C645">
        <v>90373</v>
      </c>
      <c r="D645" s="1">
        <v>41086</v>
      </c>
      <c r="E645">
        <v>0.15253</v>
      </c>
      <c r="F645">
        <v>-1.5245740000000001E-2</v>
      </c>
      <c r="G645">
        <v>-1.2449551999999999E-2</v>
      </c>
      <c r="H645">
        <v>-6.7305619999999998E-3</v>
      </c>
      <c r="I645">
        <v>160991</v>
      </c>
      <c r="J645">
        <v>253868</v>
      </c>
      <c r="K645">
        <v>6098.5659999999998</v>
      </c>
      <c r="L645">
        <v>7069.6201300000002</v>
      </c>
      <c r="M645">
        <v>-2.7418412999999999E-2</v>
      </c>
      <c r="N645">
        <v>8.7158089410000006</v>
      </c>
      <c r="O645">
        <v>0.26169268600000001</v>
      </c>
      <c r="P645">
        <v>3.6576485330000001</v>
      </c>
      <c r="Q645">
        <v>1.842294423</v>
      </c>
      <c r="R645">
        <v>4295909064</v>
      </c>
      <c r="S645">
        <v>38.275868029999998</v>
      </c>
      <c r="T645">
        <v>17.751594820000001</v>
      </c>
      <c r="U645">
        <v>44.424200190000001</v>
      </c>
      <c r="V645">
        <v>56.448252689999997</v>
      </c>
      <c r="W645">
        <v>0.15834667299999999</v>
      </c>
      <c r="X645">
        <v>0</v>
      </c>
      <c r="Y645">
        <v>0</v>
      </c>
      <c r="Z645">
        <v>67</v>
      </c>
      <c r="AA645">
        <v>65</v>
      </c>
      <c r="AB645">
        <v>1</v>
      </c>
      <c r="AC645">
        <v>0</v>
      </c>
      <c r="AD645">
        <v>0</v>
      </c>
      <c r="AE645">
        <v>0</v>
      </c>
      <c r="AF645">
        <v>0</v>
      </c>
      <c r="AG645" s="1">
        <v>41106</v>
      </c>
      <c r="AH645">
        <v>0</v>
      </c>
      <c r="AI645">
        <v>0</v>
      </c>
      <c r="AJ645">
        <v>0</v>
      </c>
      <c r="AK645">
        <v>33</v>
      </c>
      <c r="AL645">
        <v>32</v>
      </c>
      <c r="AM645" t="s">
        <v>39</v>
      </c>
    </row>
    <row r="646" spans="1:39" x14ac:dyDescent="0.35">
      <c r="A646">
        <v>645</v>
      </c>
      <c r="B646" t="s">
        <v>736</v>
      </c>
      <c r="C646">
        <v>77661</v>
      </c>
      <c r="D646" s="1">
        <v>43445</v>
      </c>
      <c r="E646">
        <v>-0.19502</v>
      </c>
      <c r="F646">
        <v>-1.5250723000000001E-2</v>
      </c>
      <c r="G646">
        <v>-3.2660900000000001E-3</v>
      </c>
      <c r="H646">
        <v>4.9540063000000002E-2</v>
      </c>
      <c r="I646">
        <v>25340</v>
      </c>
      <c r="J646" t="s">
        <v>264</v>
      </c>
      <c r="K646">
        <v>12184.6</v>
      </c>
      <c r="L646">
        <v>14973.190979999999</v>
      </c>
      <c r="M646">
        <v>6.4852355E-2</v>
      </c>
      <c r="N646">
        <v>9.4079281380000008</v>
      </c>
      <c r="O646">
        <v>0.14793909199999999</v>
      </c>
      <c r="P646">
        <v>1.932747864</v>
      </c>
      <c r="Q646">
        <v>1.593051145</v>
      </c>
      <c r="R646">
        <v>4295903861</v>
      </c>
      <c r="S646">
        <v>38.106380049999999</v>
      </c>
      <c r="T646">
        <v>32.889816279999998</v>
      </c>
      <c r="U646">
        <v>24.518322919999999</v>
      </c>
      <c r="V646">
        <v>66.175869120000002</v>
      </c>
      <c r="W646">
        <v>4.0071619999999999E-3</v>
      </c>
      <c r="X646">
        <v>0</v>
      </c>
      <c r="Y646">
        <v>0</v>
      </c>
      <c r="Z646">
        <v>15</v>
      </c>
      <c r="AA646">
        <v>15</v>
      </c>
      <c r="AB646">
        <v>0</v>
      </c>
      <c r="AC646">
        <v>0</v>
      </c>
      <c r="AD646">
        <v>1</v>
      </c>
      <c r="AE646">
        <v>1</v>
      </c>
      <c r="AF646">
        <v>0</v>
      </c>
      <c r="AG646" s="1">
        <v>43445</v>
      </c>
      <c r="AH646">
        <v>1</v>
      </c>
      <c r="AI646">
        <v>1</v>
      </c>
      <c r="AJ646">
        <v>1</v>
      </c>
      <c r="AK646">
        <v>35</v>
      </c>
      <c r="AL646">
        <v>35</v>
      </c>
      <c r="AM646" t="s">
        <v>39</v>
      </c>
    </row>
    <row r="647" spans="1:39" x14ac:dyDescent="0.35">
      <c r="A647">
        <v>646</v>
      </c>
      <c r="B647" t="s">
        <v>737</v>
      </c>
      <c r="C647">
        <v>77605</v>
      </c>
      <c r="D647" s="1">
        <v>38460</v>
      </c>
      <c r="E647">
        <v>-0.379131</v>
      </c>
      <c r="F647">
        <v>-1.5269323E-2</v>
      </c>
      <c r="G647">
        <v>-2.7887089999999999E-3</v>
      </c>
      <c r="H647">
        <v>1.3952208000000001E-2</v>
      </c>
      <c r="I647">
        <v>25279</v>
      </c>
      <c r="J647">
        <v>101137</v>
      </c>
      <c r="K647">
        <v>8170</v>
      </c>
      <c r="L647">
        <v>29696.479200000002</v>
      </c>
      <c r="M647">
        <v>0.17368421100000001</v>
      </c>
      <c r="N647">
        <v>9.0082241879999998</v>
      </c>
      <c r="O647">
        <v>7.0483182000000005E-2</v>
      </c>
      <c r="P647">
        <v>6.931951261</v>
      </c>
      <c r="Q647">
        <v>4.1104625700000001</v>
      </c>
      <c r="R647">
        <v>4295903586</v>
      </c>
      <c r="S647">
        <v>43.365938659999998</v>
      </c>
      <c r="T647">
        <v>27.678571430000002</v>
      </c>
      <c r="U647">
        <v>46.431879330000001</v>
      </c>
      <c r="V647">
        <v>46.649888140000002</v>
      </c>
      <c r="W647">
        <v>1.6837009999999999E-3</v>
      </c>
      <c r="X647">
        <v>0</v>
      </c>
      <c r="Y647">
        <v>0</v>
      </c>
      <c r="Z647">
        <v>38</v>
      </c>
      <c r="AA647">
        <v>38</v>
      </c>
      <c r="AB647">
        <v>0</v>
      </c>
      <c r="AC647">
        <v>0</v>
      </c>
      <c r="AD647">
        <v>1</v>
      </c>
      <c r="AE647">
        <v>1</v>
      </c>
      <c r="AF647">
        <v>0</v>
      </c>
      <c r="AG647" s="1">
        <v>38460</v>
      </c>
      <c r="AH647">
        <v>1</v>
      </c>
      <c r="AI647">
        <v>1</v>
      </c>
      <c r="AJ647">
        <v>1</v>
      </c>
      <c r="AK647">
        <v>35</v>
      </c>
      <c r="AL647">
        <v>35</v>
      </c>
      <c r="AM647" t="s">
        <v>39</v>
      </c>
    </row>
    <row r="648" spans="1:39" x14ac:dyDescent="0.35">
      <c r="A648">
        <v>647</v>
      </c>
      <c r="B648" s="2" t="s">
        <v>738</v>
      </c>
      <c r="C648">
        <v>93419</v>
      </c>
      <c r="D648" s="1">
        <v>42527</v>
      </c>
      <c r="E648">
        <v>-6.4240000000000005E-2</v>
      </c>
      <c r="F648">
        <v>-1.5291892E-2</v>
      </c>
      <c r="G648">
        <v>-9.0506409999999999E-3</v>
      </c>
      <c r="H648">
        <v>4.0149544000000002E-2</v>
      </c>
      <c r="I648">
        <v>185018</v>
      </c>
      <c r="J648">
        <v>444097</v>
      </c>
      <c r="K648">
        <v>6254.0349999999999</v>
      </c>
      <c r="L648">
        <v>2508.7935600000001</v>
      </c>
      <c r="M648">
        <v>-9.1408189999999997E-3</v>
      </c>
      <c r="N648">
        <v>8.7409821339999993</v>
      </c>
      <c r="O648">
        <v>0.31854554499999999</v>
      </c>
      <c r="P648">
        <v>1.506028548</v>
      </c>
      <c r="Q648">
        <v>1.1347865109999999</v>
      </c>
      <c r="R648">
        <v>5000663796</v>
      </c>
      <c r="S648">
        <v>22.617756549999999</v>
      </c>
      <c r="T648">
        <v>0</v>
      </c>
      <c r="U648">
        <v>35.739746070000002</v>
      </c>
      <c r="V648">
        <v>36.685049020000001</v>
      </c>
      <c r="W648">
        <v>0.12396396599999999</v>
      </c>
      <c r="X648">
        <v>0</v>
      </c>
      <c r="Y648">
        <v>0</v>
      </c>
      <c r="Z648">
        <v>67</v>
      </c>
      <c r="AA648">
        <v>65</v>
      </c>
      <c r="AB648">
        <v>1</v>
      </c>
      <c r="AC648">
        <v>0</v>
      </c>
      <c r="AD648">
        <v>0</v>
      </c>
      <c r="AE648">
        <v>1</v>
      </c>
      <c r="AF648">
        <v>0</v>
      </c>
      <c r="AG648" s="1">
        <v>42558</v>
      </c>
      <c r="AH648">
        <v>1</v>
      </c>
      <c r="AI648">
        <v>1</v>
      </c>
      <c r="AJ648">
        <v>0</v>
      </c>
      <c r="AK648">
        <v>10</v>
      </c>
      <c r="AL648">
        <v>10</v>
      </c>
      <c r="AM648" t="s">
        <v>39</v>
      </c>
    </row>
    <row r="649" spans="1:39" x14ac:dyDescent="0.35">
      <c r="A649">
        <v>648</v>
      </c>
      <c r="B649" t="s">
        <v>739</v>
      </c>
      <c r="C649">
        <v>21936</v>
      </c>
      <c r="D649" s="1">
        <v>37974</v>
      </c>
      <c r="E649">
        <v>-8.6120000000000002E-2</v>
      </c>
      <c r="F649">
        <v>-1.5313955000000001E-2</v>
      </c>
      <c r="G649">
        <v>-2.0370866000000001E-2</v>
      </c>
      <c r="H649">
        <v>-2.0747982000000002E-2</v>
      </c>
      <c r="I649">
        <v>8530</v>
      </c>
      <c r="J649">
        <v>717081</v>
      </c>
      <c r="K649">
        <v>46356</v>
      </c>
      <c r="L649">
        <v>188372.34</v>
      </c>
      <c r="M649">
        <v>0.186513073</v>
      </c>
      <c r="N649">
        <v>10.744106009999999</v>
      </c>
      <c r="O649">
        <v>5.5075606999999999E-2</v>
      </c>
      <c r="P649">
        <v>9.2730304219999997</v>
      </c>
      <c r="Q649">
        <v>4.6253848480000004</v>
      </c>
      <c r="R649">
        <v>4295904722</v>
      </c>
      <c r="S649">
        <v>49.059037070000002</v>
      </c>
      <c r="T649">
        <v>56.05562201</v>
      </c>
      <c r="U649">
        <v>33.271375460000002</v>
      </c>
      <c r="V649">
        <v>67.521991279999995</v>
      </c>
      <c r="W649">
        <v>6.8010359999999999E-3</v>
      </c>
      <c r="X649">
        <v>0</v>
      </c>
      <c r="Y649">
        <v>0</v>
      </c>
      <c r="Z649">
        <v>28</v>
      </c>
      <c r="AA649">
        <v>28</v>
      </c>
      <c r="AB649">
        <v>0</v>
      </c>
      <c r="AC649">
        <v>1</v>
      </c>
      <c r="AD649">
        <v>0</v>
      </c>
      <c r="AE649">
        <v>1</v>
      </c>
      <c r="AF649">
        <v>0</v>
      </c>
      <c r="AG649" s="1">
        <v>38028</v>
      </c>
      <c r="AH649">
        <v>1</v>
      </c>
      <c r="AI649">
        <v>1</v>
      </c>
      <c r="AJ649">
        <v>1</v>
      </c>
      <c r="AK649">
        <v>23</v>
      </c>
      <c r="AL649">
        <v>23</v>
      </c>
      <c r="AM649" t="s">
        <v>39</v>
      </c>
    </row>
    <row r="650" spans="1:39" x14ac:dyDescent="0.35">
      <c r="A650">
        <v>649</v>
      </c>
      <c r="B650" t="s">
        <v>740</v>
      </c>
      <c r="C650">
        <v>10107</v>
      </c>
      <c r="D650" s="1">
        <v>39262</v>
      </c>
      <c r="E650">
        <v>-8.1290000000000008E-3</v>
      </c>
      <c r="F650">
        <v>-1.5317511000000001E-2</v>
      </c>
      <c r="G650">
        <v>-6.481606E-3</v>
      </c>
      <c r="H650">
        <v>-2.2489690999999999E-2</v>
      </c>
      <c r="I650">
        <v>12141</v>
      </c>
      <c r="J650">
        <v>594918</v>
      </c>
      <c r="K650">
        <v>69597</v>
      </c>
      <c r="L650">
        <v>234444.6</v>
      </c>
      <c r="M650">
        <v>0.16279437299999999</v>
      </c>
      <c r="N650">
        <v>11.15047674</v>
      </c>
      <c r="O650">
        <v>0</v>
      </c>
      <c r="P650">
        <v>5.8459156190000003</v>
      </c>
      <c r="Q650">
        <v>3.7923703610000001</v>
      </c>
      <c r="R650">
        <v>4295907168</v>
      </c>
      <c r="S650">
        <v>50.508208099999997</v>
      </c>
      <c r="T650">
        <v>31.504485849999998</v>
      </c>
      <c r="U650">
        <v>50.375753279999998</v>
      </c>
      <c r="V650">
        <v>56.323383079999999</v>
      </c>
      <c r="W650">
        <v>8.5307999999999998E-4</v>
      </c>
      <c r="X650">
        <v>0</v>
      </c>
      <c r="Y650">
        <v>0</v>
      </c>
      <c r="Z650">
        <v>73</v>
      </c>
      <c r="AA650">
        <v>73</v>
      </c>
      <c r="AB650">
        <v>0</v>
      </c>
      <c r="AC650">
        <v>0</v>
      </c>
      <c r="AD650">
        <v>0</v>
      </c>
      <c r="AE650">
        <v>0</v>
      </c>
      <c r="AF650">
        <v>0</v>
      </c>
      <c r="AG650" s="1">
        <v>39262</v>
      </c>
      <c r="AH650">
        <v>1</v>
      </c>
      <c r="AI650">
        <v>0</v>
      </c>
      <c r="AJ650">
        <v>0</v>
      </c>
      <c r="AK650">
        <v>48</v>
      </c>
      <c r="AL650">
        <v>48</v>
      </c>
      <c r="AM650" t="s">
        <v>39</v>
      </c>
    </row>
    <row r="651" spans="1:39" x14ac:dyDescent="0.35">
      <c r="A651">
        <v>650</v>
      </c>
      <c r="B651" t="s">
        <v>741</v>
      </c>
      <c r="C651">
        <v>13134</v>
      </c>
      <c r="D651" s="1">
        <v>41479</v>
      </c>
      <c r="E651">
        <v>0.240096</v>
      </c>
      <c r="F651">
        <v>-1.5337111E-2</v>
      </c>
      <c r="G651">
        <v>-2.3911406E-2</v>
      </c>
      <c r="H651">
        <v>-3.4618462000000003E-2</v>
      </c>
      <c r="I651">
        <v>9256</v>
      </c>
      <c r="J651">
        <v>779287</v>
      </c>
      <c r="K651">
        <v>1905.0730000000001</v>
      </c>
      <c r="L651">
        <v>839.14739999999995</v>
      </c>
      <c r="M651">
        <v>-4.9832211000000001E-2</v>
      </c>
      <c r="N651">
        <v>7.5522756070000003</v>
      </c>
      <c r="O651">
        <v>0.58038819500000005</v>
      </c>
      <c r="P651">
        <v>1.5750206929999999</v>
      </c>
      <c r="Q651">
        <v>1.160813995</v>
      </c>
      <c r="R651">
        <v>5035461123</v>
      </c>
      <c r="S651">
        <v>10.71912176</v>
      </c>
      <c r="T651">
        <v>0</v>
      </c>
      <c r="U651">
        <v>33.452175359999998</v>
      </c>
      <c r="V651">
        <v>1.880952381</v>
      </c>
      <c r="W651">
        <v>5.9882208999999999E-2</v>
      </c>
      <c r="X651">
        <v>0</v>
      </c>
      <c r="Y651">
        <v>0</v>
      </c>
      <c r="Z651">
        <v>67</v>
      </c>
      <c r="AA651">
        <v>65</v>
      </c>
      <c r="AB651">
        <v>1</v>
      </c>
      <c r="AC651">
        <v>0</v>
      </c>
      <c r="AD651">
        <v>1</v>
      </c>
      <c r="AE651">
        <v>1</v>
      </c>
      <c r="AF651">
        <v>0</v>
      </c>
      <c r="AG651" s="1">
        <v>41479</v>
      </c>
      <c r="AH651">
        <v>1</v>
      </c>
      <c r="AI651">
        <v>1</v>
      </c>
      <c r="AJ651">
        <v>1</v>
      </c>
      <c r="AK651">
        <v>49</v>
      </c>
      <c r="AL651">
        <v>49</v>
      </c>
      <c r="AM651" t="s">
        <v>39</v>
      </c>
    </row>
    <row r="652" spans="1:39" x14ac:dyDescent="0.35">
      <c r="A652">
        <v>651</v>
      </c>
      <c r="B652" t="s">
        <v>742</v>
      </c>
      <c r="C652">
        <v>90199</v>
      </c>
      <c r="D652" s="1">
        <v>43263</v>
      </c>
      <c r="E652">
        <v>0.15196399999999999</v>
      </c>
      <c r="F652">
        <v>-1.5395628999999999E-2</v>
      </c>
      <c r="G652">
        <v>9.2301099999999995E-4</v>
      </c>
      <c r="H652">
        <v>2.0449838000000001E-2</v>
      </c>
      <c r="I652">
        <v>260774</v>
      </c>
      <c r="J652" t="s">
        <v>743</v>
      </c>
      <c r="K652">
        <v>11483.83</v>
      </c>
      <c r="L652">
        <v>14701.969289999999</v>
      </c>
      <c r="M652">
        <v>6.1310206999999999E-2</v>
      </c>
      <c r="N652">
        <v>9.3486952379999995</v>
      </c>
      <c r="O652">
        <v>0.13278696800000001</v>
      </c>
      <c r="P652">
        <v>3.5568302410000001</v>
      </c>
      <c r="Q652">
        <v>1.920295954</v>
      </c>
      <c r="R652">
        <v>4295899323</v>
      </c>
      <c r="S652">
        <v>88.920688339999998</v>
      </c>
      <c r="T652">
        <v>81.823479570000003</v>
      </c>
      <c r="U652">
        <v>93.769972580000001</v>
      </c>
      <c r="V652">
        <v>90.447110809999998</v>
      </c>
      <c r="W652">
        <v>1.9725249E-2</v>
      </c>
      <c r="X652">
        <v>0</v>
      </c>
      <c r="Y652">
        <v>0</v>
      </c>
      <c r="Z652">
        <v>65</v>
      </c>
      <c r="AA652">
        <v>73</v>
      </c>
      <c r="AB652">
        <v>1</v>
      </c>
      <c r="AC652">
        <v>0</v>
      </c>
      <c r="AD652">
        <v>0</v>
      </c>
      <c r="AE652">
        <v>1</v>
      </c>
      <c r="AF652">
        <v>0</v>
      </c>
      <c r="AG652" s="1">
        <v>43263</v>
      </c>
      <c r="AH652">
        <v>1</v>
      </c>
      <c r="AI652">
        <v>0</v>
      </c>
      <c r="AJ652">
        <v>0</v>
      </c>
      <c r="AK652">
        <v>33</v>
      </c>
      <c r="AL652">
        <v>32</v>
      </c>
      <c r="AM652" t="s">
        <v>39</v>
      </c>
    </row>
    <row r="653" spans="1:39" x14ac:dyDescent="0.35">
      <c r="A653">
        <v>652</v>
      </c>
      <c r="B653" t="s">
        <v>744</v>
      </c>
      <c r="C653">
        <v>80079</v>
      </c>
      <c r="D653" s="1">
        <v>41001</v>
      </c>
      <c r="E653">
        <v>0.13996500000000001</v>
      </c>
      <c r="F653">
        <v>-1.5399163E-2</v>
      </c>
      <c r="G653">
        <v>-1.3494796E-2</v>
      </c>
      <c r="H653">
        <v>-2.6764618E-2</v>
      </c>
      <c r="I653">
        <v>29511</v>
      </c>
      <c r="J653">
        <v>232820</v>
      </c>
      <c r="K653">
        <v>3536.7</v>
      </c>
      <c r="L653">
        <v>2031.97685</v>
      </c>
      <c r="M653">
        <v>5.6493341000000002E-2</v>
      </c>
      <c r="N653">
        <v>8.1709493680000005</v>
      </c>
      <c r="O653">
        <v>0.16804307199999999</v>
      </c>
      <c r="P653">
        <v>1.1521102510000001</v>
      </c>
      <c r="Q653">
        <v>1.0758551329999999</v>
      </c>
      <c r="R653">
        <v>4295903839</v>
      </c>
      <c r="S653">
        <v>47.240447860000003</v>
      </c>
      <c r="T653">
        <v>30.16965214</v>
      </c>
      <c r="U653">
        <v>52.398172459999998</v>
      </c>
      <c r="V653">
        <v>68.659375830000002</v>
      </c>
      <c r="W653">
        <v>1.7908687E-2</v>
      </c>
      <c r="X653">
        <v>0</v>
      </c>
      <c r="Y653">
        <v>0</v>
      </c>
      <c r="Z653">
        <v>28</v>
      </c>
      <c r="AA653">
        <v>28</v>
      </c>
      <c r="AB653">
        <v>0</v>
      </c>
      <c r="AC653">
        <v>0</v>
      </c>
      <c r="AD653">
        <v>0</v>
      </c>
      <c r="AE653">
        <v>1</v>
      </c>
      <c r="AF653">
        <v>0</v>
      </c>
      <c r="AG653" s="1">
        <v>41001</v>
      </c>
      <c r="AH653">
        <v>0</v>
      </c>
      <c r="AI653">
        <v>1</v>
      </c>
      <c r="AJ653">
        <v>1</v>
      </c>
      <c r="AK653">
        <v>37</v>
      </c>
      <c r="AL653">
        <v>37</v>
      </c>
      <c r="AM653" t="s">
        <v>39</v>
      </c>
    </row>
    <row r="654" spans="1:39" x14ac:dyDescent="0.35">
      <c r="A654">
        <v>653</v>
      </c>
      <c r="B654" t="s">
        <v>745</v>
      </c>
      <c r="C654">
        <v>81045</v>
      </c>
      <c r="D654" s="1">
        <v>41158</v>
      </c>
      <c r="E654">
        <v>0.138463</v>
      </c>
      <c r="F654">
        <v>-1.5420753000000001E-2</v>
      </c>
      <c r="G654">
        <v>-6.744964E-3</v>
      </c>
      <c r="H654">
        <v>-4.8793678E-2</v>
      </c>
      <c r="I654">
        <v>30822</v>
      </c>
      <c r="J654">
        <v>756109</v>
      </c>
      <c r="K654">
        <v>4419.3890000000001</v>
      </c>
      <c r="L654">
        <v>4657.4760800000004</v>
      </c>
      <c r="M654">
        <v>-2.4937609999999999E-2</v>
      </c>
      <c r="N654">
        <v>8.3937567299999998</v>
      </c>
      <c r="O654">
        <v>0.28665566999999997</v>
      </c>
      <c r="P654">
        <v>2.441851948</v>
      </c>
      <c r="Q654">
        <v>1.6222855869999999</v>
      </c>
      <c r="R654">
        <v>4295903058</v>
      </c>
      <c r="S654">
        <v>42.262592849999997</v>
      </c>
      <c r="T654">
        <v>28.77309013</v>
      </c>
      <c r="U654">
        <v>25.15497323</v>
      </c>
      <c r="V654">
        <v>74.0625</v>
      </c>
      <c r="W654">
        <v>0.65225648999999997</v>
      </c>
      <c r="X654">
        <v>0</v>
      </c>
      <c r="Y654">
        <v>0</v>
      </c>
      <c r="Z654">
        <v>67</v>
      </c>
      <c r="AA654">
        <v>65</v>
      </c>
      <c r="AB654">
        <v>1</v>
      </c>
      <c r="AC654">
        <v>1</v>
      </c>
      <c r="AD654">
        <v>0</v>
      </c>
      <c r="AE654">
        <v>0</v>
      </c>
      <c r="AF654">
        <v>1</v>
      </c>
      <c r="AG654" s="1">
        <v>41296</v>
      </c>
      <c r="AH654">
        <v>1</v>
      </c>
      <c r="AI654">
        <v>0</v>
      </c>
      <c r="AJ654">
        <v>0</v>
      </c>
      <c r="AK654">
        <v>11</v>
      </c>
      <c r="AL654">
        <v>11</v>
      </c>
      <c r="AM654" t="s">
        <v>39</v>
      </c>
    </row>
    <row r="655" spans="1:39" x14ac:dyDescent="0.35">
      <c r="A655">
        <v>654</v>
      </c>
      <c r="B655" t="s">
        <v>746</v>
      </c>
      <c r="C655">
        <v>82598</v>
      </c>
      <c r="D655" s="1">
        <v>40555</v>
      </c>
      <c r="E655">
        <v>0.44401499999999999</v>
      </c>
      <c r="F655">
        <v>-1.542199E-2</v>
      </c>
      <c r="G655">
        <v>5.0094029999999999E-3</v>
      </c>
      <c r="H655">
        <v>-4.8154674000000001E-2</v>
      </c>
      <c r="I655">
        <v>61591</v>
      </c>
      <c r="J655" t="s">
        <v>747</v>
      </c>
      <c r="K655">
        <v>8498.7999999999993</v>
      </c>
      <c r="L655">
        <v>19228.59</v>
      </c>
      <c r="M655">
        <v>6.7986068999999996E-2</v>
      </c>
      <c r="N655">
        <v>9.0476802559999996</v>
      </c>
      <c r="O655">
        <v>4.7938946000000003E-2</v>
      </c>
      <c r="P655">
        <v>5.1548415629999997</v>
      </c>
      <c r="Q655">
        <v>2.8235974490000002</v>
      </c>
      <c r="R655">
        <v>4295907376</v>
      </c>
      <c r="S655">
        <v>31.970508280000001</v>
      </c>
      <c r="T655">
        <v>12.728571430000001</v>
      </c>
      <c r="U655">
        <v>36.007268949999997</v>
      </c>
      <c r="V655">
        <v>40.806565810000002</v>
      </c>
      <c r="W655">
        <v>3.1203540000000001E-3</v>
      </c>
      <c r="X655">
        <v>0</v>
      </c>
      <c r="Y655">
        <v>1</v>
      </c>
      <c r="Z655">
        <v>35</v>
      </c>
      <c r="AA655">
        <v>73</v>
      </c>
      <c r="AB655">
        <v>1</v>
      </c>
      <c r="AC655">
        <v>0</v>
      </c>
      <c r="AD655">
        <v>1</v>
      </c>
      <c r="AE655">
        <v>1</v>
      </c>
      <c r="AF655">
        <v>0</v>
      </c>
      <c r="AG655" s="1">
        <v>40575</v>
      </c>
      <c r="AH655">
        <v>1</v>
      </c>
      <c r="AI655">
        <v>1</v>
      </c>
      <c r="AJ655">
        <v>0</v>
      </c>
      <c r="AK655">
        <v>16</v>
      </c>
      <c r="AL655">
        <v>16</v>
      </c>
      <c r="AM655" t="s">
        <v>39</v>
      </c>
    </row>
    <row r="656" spans="1:39" x14ac:dyDescent="0.35">
      <c r="A656">
        <v>655</v>
      </c>
      <c r="B656">
        <v>2567</v>
      </c>
      <c r="C656">
        <v>13788</v>
      </c>
      <c r="D656" s="1">
        <v>43236</v>
      </c>
      <c r="E656">
        <v>0.20263999999999999</v>
      </c>
      <c r="F656">
        <v>-1.5483411000000001E-2</v>
      </c>
      <c r="G656">
        <v>-3.053413E-3</v>
      </c>
      <c r="H656">
        <v>4.0051099999999999E-4</v>
      </c>
      <c r="I656">
        <v>13721</v>
      </c>
      <c r="J656" t="s">
        <v>748</v>
      </c>
      <c r="K656">
        <v>8586</v>
      </c>
      <c r="L656">
        <v>35020.805200000003</v>
      </c>
      <c r="M656">
        <v>0.10761705100000001</v>
      </c>
      <c r="N656">
        <v>9.0578882489999994</v>
      </c>
      <c r="O656">
        <v>0.11947375</v>
      </c>
      <c r="P656">
        <v>16.2887466</v>
      </c>
      <c r="Q656">
        <v>4.8284189609999997</v>
      </c>
      <c r="R656">
        <v>5037658928</v>
      </c>
      <c r="S656">
        <v>51.520791209999999</v>
      </c>
      <c r="T656">
        <v>22.904098189999999</v>
      </c>
      <c r="U656">
        <v>65.632763879999999</v>
      </c>
      <c r="V656">
        <v>51.416806940000001</v>
      </c>
      <c r="W656">
        <v>5.6947576999999999E-2</v>
      </c>
      <c r="X656">
        <v>0</v>
      </c>
      <c r="Y656">
        <v>0</v>
      </c>
      <c r="Z656">
        <v>28</v>
      </c>
      <c r="AA656">
        <v>38</v>
      </c>
      <c r="AB656">
        <v>1</v>
      </c>
      <c r="AC656">
        <v>1</v>
      </c>
      <c r="AD656">
        <v>0</v>
      </c>
      <c r="AE656">
        <v>1</v>
      </c>
      <c r="AF656">
        <v>0</v>
      </c>
      <c r="AG656" s="1">
        <v>43312</v>
      </c>
      <c r="AH656">
        <v>1</v>
      </c>
      <c r="AI656">
        <v>1</v>
      </c>
      <c r="AJ656">
        <v>1</v>
      </c>
      <c r="AK656">
        <v>49</v>
      </c>
      <c r="AL656">
        <v>49</v>
      </c>
      <c r="AM656" t="s">
        <v>39</v>
      </c>
    </row>
    <row r="657" spans="1:39" x14ac:dyDescent="0.35">
      <c r="A657">
        <v>656</v>
      </c>
      <c r="B657">
        <v>292970</v>
      </c>
      <c r="C657">
        <v>12781</v>
      </c>
      <c r="D657" s="1">
        <v>42486</v>
      </c>
      <c r="E657">
        <v>0.30620700000000001</v>
      </c>
      <c r="F657">
        <v>-1.5522497E-2</v>
      </c>
      <c r="G657">
        <v>-1.3717455999999999E-2</v>
      </c>
      <c r="H657">
        <v>-5.5399009999999999E-2</v>
      </c>
      <c r="I657">
        <v>6547</v>
      </c>
      <c r="J657" t="s">
        <v>749</v>
      </c>
      <c r="K657">
        <v>5290.2</v>
      </c>
      <c r="L657">
        <v>2363.05755</v>
      </c>
      <c r="M657">
        <v>-4.1586330000000001E-3</v>
      </c>
      <c r="N657">
        <v>8.5736113310000004</v>
      </c>
      <c r="O657">
        <v>0.39115274500000002</v>
      </c>
      <c r="P657">
        <v>1.1495147880000001</v>
      </c>
      <c r="Q657">
        <v>1.05809942</v>
      </c>
      <c r="R657">
        <v>4295903170</v>
      </c>
      <c r="S657">
        <v>21.142828569999999</v>
      </c>
      <c r="T657">
        <v>0</v>
      </c>
      <c r="U657">
        <v>24.789621319999998</v>
      </c>
      <c r="V657">
        <v>45.855800649999999</v>
      </c>
      <c r="W657">
        <v>0.14557411000000001</v>
      </c>
      <c r="X657">
        <v>0</v>
      </c>
      <c r="Y657">
        <v>0</v>
      </c>
      <c r="Z657">
        <v>49</v>
      </c>
      <c r="AA657">
        <v>49</v>
      </c>
      <c r="AB657">
        <v>0</v>
      </c>
      <c r="AC657">
        <v>0</v>
      </c>
      <c r="AD657">
        <v>0</v>
      </c>
      <c r="AE657">
        <v>0</v>
      </c>
      <c r="AF657">
        <v>0</v>
      </c>
      <c r="AG657" s="1">
        <v>42625</v>
      </c>
      <c r="AH657">
        <v>1</v>
      </c>
      <c r="AI657">
        <v>1</v>
      </c>
      <c r="AJ657">
        <v>1</v>
      </c>
      <c r="AK657">
        <v>49</v>
      </c>
      <c r="AL657">
        <v>49</v>
      </c>
      <c r="AM657" t="s">
        <v>39</v>
      </c>
    </row>
    <row r="658" spans="1:39" x14ac:dyDescent="0.35">
      <c r="A658">
        <v>657</v>
      </c>
      <c r="B658" t="s">
        <v>750</v>
      </c>
      <c r="C658">
        <v>63773</v>
      </c>
      <c r="D658" s="1">
        <v>41555</v>
      </c>
      <c r="E658">
        <v>0.12321</v>
      </c>
      <c r="F658">
        <v>-1.5531913E-2</v>
      </c>
      <c r="G658">
        <v>-2.8407271000000001E-2</v>
      </c>
      <c r="H658">
        <v>-3.4256189999999999E-2</v>
      </c>
      <c r="I658">
        <v>10411</v>
      </c>
      <c r="J658">
        <v>879433</v>
      </c>
      <c r="K658">
        <v>8623.9</v>
      </c>
      <c r="L658">
        <v>2391.8063400000001</v>
      </c>
      <c r="M658">
        <v>-1.5043310000000001E-2</v>
      </c>
      <c r="N658">
        <v>9.0622926980000003</v>
      </c>
      <c r="O658">
        <v>0.28051431399999999</v>
      </c>
      <c r="P658">
        <v>0.490715925</v>
      </c>
      <c r="Q658">
        <v>0.71215927099999998</v>
      </c>
      <c r="R658">
        <v>4295905053</v>
      </c>
      <c r="S658">
        <v>11.239390269999999</v>
      </c>
      <c r="T658">
        <v>0</v>
      </c>
      <c r="U658">
        <v>14.60883903</v>
      </c>
      <c r="V658">
        <v>13.098639459999999</v>
      </c>
      <c r="W658">
        <v>1.6723762E-2</v>
      </c>
      <c r="X658">
        <v>0</v>
      </c>
      <c r="Y658">
        <v>0</v>
      </c>
      <c r="Z658">
        <v>48</v>
      </c>
      <c r="AA658">
        <v>73</v>
      </c>
      <c r="AB658">
        <v>1</v>
      </c>
      <c r="AC658">
        <v>0</v>
      </c>
      <c r="AD658">
        <v>1</v>
      </c>
      <c r="AE658">
        <v>1</v>
      </c>
      <c r="AF658">
        <v>0</v>
      </c>
      <c r="AG658" s="1">
        <v>41555</v>
      </c>
      <c r="AH658">
        <v>1</v>
      </c>
      <c r="AI658">
        <v>1</v>
      </c>
      <c r="AJ658">
        <v>1</v>
      </c>
      <c r="AK658">
        <v>39</v>
      </c>
      <c r="AL658">
        <v>39</v>
      </c>
      <c r="AM658" t="s">
        <v>39</v>
      </c>
    </row>
    <row r="659" spans="1:39" x14ac:dyDescent="0.35">
      <c r="A659">
        <v>658</v>
      </c>
      <c r="B659" t="s">
        <v>751</v>
      </c>
      <c r="C659">
        <v>82686</v>
      </c>
      <c r="D659" s="1">
        <v>39155</v>
      </c>
      <c r="E659">
        <v>-0.31831700000000002</v>
      </c>
      <c r="F659">
        <v>-1.5584293000000001E-2</v>
      </c>
      <c r="G659" s="2">
        <v>-4.3099999999999997E-5</v>
      </c>
      <c r="H659">
        <v>1.8441493E-2</v>
      </c>
      <c r="I659">
        <v>61676</v>
      </c>
      <c r="J659">
        <v>177376</v>
      </c>
      <c r="K659">
        <v>2024.473</v>
      </c>
      <c r="L659">
        <v>4833.5915500000001</v>
      </c>
      <c r="M659">
        <v>7.6496450999999993E-2</v>
      </c>
      <c r="N659">
        <v>7.6130646989999997</v>
      </c>
      <c r="O659">
        <v>0</v>
      </c>
      <c r="P659">
        <v>3.3009819440000001</v>
      </c>
      <c r="Q659">
        <v>2.6642862360000001</v>
      </c>
      <c r="R659">
        <v>4295905957</v>
      </c>
      <c r="S659">
        <v>15.78528021</v>
      </c>
      <c r="T659">
        <v>0</v>
      </c>
      <c r="U659">
        <v>30.042538109999999</v>
      </c>
      <c r="V659">
        <v>8.2437810949999992</v>
      </c>
      <c r="W659">
        <v>1.0345479999999999E-3</v>
      </c>
      <c r="X659">
        <v>0</v>
      </c>
      <c r="Y659">
        <v>1</v>
      </c>
      <c r="Z659">
        <v>73</v>
      </c>
      <c r="AA659">
        <v>73</v>
      </c>
      <c r="AB659">
        <v>0</v>
      </c>
      <c r="AC659">
        <v>0</v>
      </c>
      <c r="AD659">
        <v>1</v>
      </c>
      <c r="AE659">
        <v>1</v>
      </c>
      <c r="AF659">
        <v>0</v>
      </c>
      <c r="AG659" s="1">
        <v>39155</v>
      </c>
      <c r="AH659">
        <v>0</v>
      </c>
      <c r="AI659">
        <v>1</v>
      </c>
      <c r="AJ659">
        <v>0</v>
      </c>
      <c r="AK659">
        <v>16</v>
      </c>
      <c r="AL659">
        <v>16</v>
      </c>
      <c r="AM659" t="s">
        <v>39</v>
      </c>
    </row>
    <row r="660" spans="1:39" x14ac:dyDescent="0.35">
      <c r="A660">
        <v>659</v>
      </c>
      <c r="B660" t="s">
        <v>752</v>
      </c>
      <c r="C660">
        <v>86979</v>
      </c>
      <c r="D660" s="1">
        <v>40952</v>
      </c>
      <c r="E660">
        <v>-0.45272800000000002</v>
      </c>
      <c r="F660">
        <v>-1.5624479E-2</v>
      </c>
      <c r="G660">
        <v>6.8269890999999999E-2</v>
      </c>
      <c r="H660">
        <v>6.4614306999999996E-2</v>
      </c>
      <c r="I660">
        <v>121718</v>
      </c>
      <c r="J660" t="s">
        <v>247</v>
      </c>
      <c r="K660">
        <v>9983.82</v>
      </c>
      <c r="L660">
        <v>10744.00769</v>
      </c>
      <c r="M660">
        <v>3.6237032000000002E-2</v>
      </c>
      <c r="N660">
        <v>9.2087210620000004</v>
      </c>
      <c r="O660">
        <v>7.3250234999999997E-2</v>
      </c>
      <c r="P660">
        <v>1.515549705</v>
      </c>
      <c r="Q660">
        <v>1.366074878</v>
      </c>
      <c r="R660">
        <v>4295913981</v>
      </c>
      <c r="S660">
        <v>56.027804809999999</v>
      </c>
      <c r="T660">
        <v>50.39215686</v>
      </c>
      <c r="U660">
        <v>66.681591620000006</v>
      </c>
      <c r="V660">
        <v>48.685927239999998</v>
      </c>
      <c r="W660">
        <v>7.4460109999999998E-3</v>
      </c>
      <c r="X660">
        <v>0</v>
      </c>
      <c r="Y660">
        <v>1</v>
      </c>
      <c r="Z660">
        <v>35</v>
      </c>
      <c r="AA660">
        <v>73</v>
      </c>
      <c r="AB660">
        <v>1</v>
      </c>
      <c r="AC660">
        <v>0</v>
      </c>
      <c r="AD660">
        <v>1</v>
      </c>
      <c r="AE660">
        <v>1</v>
      </c>
      <c r="AF660">
        <v>0</v>
      </c>
      <c r="AG660" s="1">
        <v>40952</v>
      </c>
      <c r="AH660">
        <v>1</v>
      </c>
      <c r="AI660">
        <v>0</v>
      </c>
      <c r="AJ660">
        <v>0</v>
      </c>
      <c r="AK660">
        <v>20</v>
      </c>
      <c r="AL660">
        <v>21</v>
      </c>
      <c r="AM660" t="s">
        <v>39</v>
      </c>
    </row>
    <row r="661" spans="1:39" x14ac:dyDescent="0.35">
      <c r="A661">
        <v>660</v>
      </c>
      <c r="B661" t="s">
        <v>753</v>
      </c>
      <c r="C661">
        <v>16678</v>
      </c>
      <c r="D661" s="1">
        <v>37964</v>
      </c>
      <c r="E661">
        <v>3.3746999999999999E-2</v>
      </c>
      <c r="F661">
        <v>-1.5632460000000001E-2</v>
      </c>
      <c r="G661">
        <v>-3.3298324999999997E-2</v>
      </c>
      <c r="H661">
        <v>-6.8121402999999997E-2</v>
      </c>
      <c r="I661">
        <v>6502</v>
      </c>
      <c r="J661">
        <v>501044</v>
      </c>
      <c r="K661">
        <v>20102</v>
      </c>
      <c r="L661">
        <v>11438.22</v>
      </c>
      <c r="M661">
        <v>2.7857924999999999E-2</v>
      </c>
      <c r="N661">
        <v>9.9085745920000008</v>
      </c>
      <c r="O661">
        <v>0.317776587</v>
      </c>
      <c r="P661">
        <v>2.508931783</v>
      </c>
      <c r="Q661">
        <v>1.3422156999999999</v>
      </c>
      <c r="R661">
        <v>4295903182</v>
      </c>
      <c r="S661">
        <v>25.183107620000001</v>
      </c>
      <c r="T661">
        <v>0</v>
      </c>
      <c r="U661">
        <v>21.820557489999999</v>
      </c>
      <c r="V661">
        <v>50.690993069999998</v>
      </c>
      <c r="W661">
        <v>6.5569599999999999E-4</v>
      </c>
      <c r="X661">
        <v>0</v>
      </c>
      <c r="Y661">
        <v>0</v>
      </c>
      <c r="Z661">
        <v>54</v>
      </c>
      <c r="AA661">
        <v>59</v>
      </c>
      <c r="AB661">
        <v>1</v>
      </c>
      <c r="AC661">
        <v>0</v>
      </c>
      <c r="AD661">
        <v>0</v>
      </c>
      <c r="AE661">
        <v>1</v>
      </c>
      <c r="AF661">
        <v>0</v>
      </c>
      <c r="AG661" s="1">
        <v>37974</v>
      </c>
      <c r="AH661">
        <v>1</v>
      </c>
      <c r="AI661">
        <v>1</v>
      </c>
      <c r="AJ661">
        <v>1</v>
      </c>
      <c r="AK661">
        <v>49</v>
      </c>
      <c r="AL661">
        <v>49</v>
      </c>
      <c r="AM661" t="s">
        <v>39</v>
      </c>
    </row>
    <row r="662" spans="1:39" x14ac:dyDescent="0.35">
      <c r="A662">
        <v>661</v>
      </c>
      <c r="B662" t="s">
        <v>754</v>
      </c>
      <c r="C662">
        <v>85058</v>
      </c>
      <c r="D662" s="1">
        <v>40448</v>
      </c>
      <c r="E662">
        <v>0.25234699999999999</v>
      </c>
      <c r="F662">
        <v>-1.5645626999999999E-2</v>
      </c>
      <c r="G662">
        <v>-5.2798782000000002E-2</v>
      </c>
      <c r="H662">
        <v>-6.7082331999999995E-2</v>
      </c>
      <c r="I662">
        <v>64925</v>
      </c>
      <c r="J662">
        <v>101121</v>
      </c>
      <c r="K662">
        <v>12348.703</v>
      </c>
      <c r="L662">
        <v>9314.6815999999999</v>
      </c>
      <c r="M662">
        <v>-3.0096197000000002E-2</v>
      </c>
      <c r="N662">
        <v>9.4213063160000008</v>
      </c>
      <c r="O662">
        <v>0.39028992699999998</v>
      </c>
      <c r="P662">
        <v>2.0950691429999999</v>
      </c>
      <c r="Q662">
        <v>1.394266475</v>
      </c>
      <c r="R662">
        <v>4295903585</v>
      </c>
      <c r="S662">
        <v>32.093023729999999</v>
      </c>
      <c r="T662">
        <v>26.614207459999999</v>
      </c>
      <c r="U662">
        <v>52.039433359999997</v>
      </c>
      <c r="V662">
        <v>19.757513660000001</v>
      </c>
      <c r="W662">
        <v>1.9861119E-2</v>
      </c>
      <c r="X662">
        <v>0</v>
      </c>
      <c r="Y662">
        <v>0</v>
      </c>
      <c r="Z662">
        <v>67</v>
      </c>
      <c r="AA662">
        <v>65</v>
      </c>
      <c r="AB662">
        <v>1</v>
      </c>
      <c r="AC662">
        <v>0</v>
      </c>
      <c r="AD662">
        <v>1</v>
      </c>
      <c r="AE662">
        <v>0</v>
      </c>
      <c r="AF662">
        <v>0</v>
      </c>
      <c r="AG662" s="1">
        <v>40575</v>
      </c>
      <c r="AH662">
        <v>1</v>
      </c>
      <c r="AI662">
        <v>1</v>
      </c>
      <c r="AJ662">
        <v>0</v>
      </c>
      <c r="AK662">
        <v>7</v>
      </c>
      <c r="AL662">
        <v>8</v>
      </c>
      <c r="AM662" t="s">
        <v>39</v>
      </c>
    </row>
    <row r="663" spans="1:39" x14ac:dyDescent="0.35">
      <c r="A663">
        <v>662</v>
      </c>
      <c r="B663" t="s">
        <v>755</v>
      </c>
      <c r="C663">
        <v>85753</v>
      </c>
      <c r="D663" s="1">
        <v>39048</v>
      </c>
      <c r="E663">
        <v>-0.11637400000000001</v>
      </c>
      <c r="F663">
        <v>-1.5658106000000001E-2</v>
      </c>
      <c r="G663">
        <v>4.8413445999999999E-2</v>
      </c>
      <c r="H663">
        <v>7.3161693999999999E-2</v>
      </c>
      <c r="I663">
        <v>66368</v>
      </c>
      <c r="J663" t="s">
        <v>227</v>
      </c>
      <c r="K663">
        <v>3172.8989999999999</v>
      </c>
      <c r="L663">
        <v>5396.5761000000002</v>
      </c>
      <c r="M663">
        <v>5.3876596999999998E-2</v>
      </c>
      <c r="N663">
        <v>8.0624009599999997</v>
      </c>
      <c r="O663">
        <v>0</v>
      </c>
      <c r="P663">
        <v>2.6321744090000001</v>
      </c>
      <c r="Q663">
        <v>2.0546636060000001</v>
      </c>
      <c r="R663">
        <v>4295908306</v>
      </c>
      <c r="S663">
        <v>27.1987193</v>
      </c>
      <c r="T663">
        <v>0</v>
      </c>
      <c r="U663">
        <v>28.803914460000001</v>
      </c>
      <c r="V663">
        <v>33.976083709999997</v>
      </c>
      <c r="W663">
        <v>9.6357390000000008E-3</v>
      </c>
      <c r="X663">
        <v>0</v>
      </c>
      <c r="Y663">
        <v>0</v>
      </c>
      <c r="Z663">
        <v>73</v>
      </c>
      <c r="AA663">
        <v>73</v>
      </c>
      <c r="AB663">
        <v>0</v>
      </c>
      <c r="AC663">
        <v>0</v>
      </c>
      <c r="AD663">
        <v>1</v>
      </c>
      <c r="AE663">
        <v>1</v>
      </c>
      <c r="AF663">
        <v>0</v>
      </c>
      <c r="AG663" s="1">
        <v>39051</v>
      </c>
      <c r="AH663">
        <v>1</v>
      </c>
      <c r="AI663">
        <v>1</v>
      </c>
      <c r="AJ663">
        <v>0</v>
      </c>
      <c r="AK663">
        <v>7</v>
      </c>
      <c r="AL663">
        <v>8</v>
      </c>
      <c r="AM663" t="s">
        <v>39</v>
      </c>
    </row>
    <row r="664" spans="1:39" x14ac:dyDescent="0.35">
      <c r="A664">
        <v>663</v>
      </c>
      <c r="B664" t="s">
        <v>756</v>
      </c>
      <c r="C664">
        <v>85059</v>
      </c>
      <c r="D664" s="1">
        <v>42787</v>
      </c>
      <c r="E664">
        <v>-3.5181999999999998E-2</v>
      </c>
      <c r="F664">
        <v>-1.5697269999999999E-2</v>
      </c>
      <c r="G664">
        <v>-3.6624222999999997E-2</v>
      </c>
      <c r="H664">
        <v>0.11479818899999999</v>
      </c>
      <c r="I664">
        <v>64997</v>
      </c>
      <c r="J664">
        <v>199908</v>
      </c>
      <c r="K664">
        <v>708.90300000000002</v>
      </c>
      <c r="L664">
        <v>1239.0597</v>
      </c>
      <c r="M664">
        <v>9.2039389999999999E-2</v>
      </c>
      <c r="N664">
        <v>6.5637187050000003</v>
      </c>
      <c r="O664">
        <v>1.791541E-3</v>
      </c>
      <c r="P664">
        <v>3.2699597809999998</v>
      </c>
      <c r="Q664">
        <v>2.2133362390000002</v>
      </c>
      <c r="R664">
        <v>4295903750</v>
      </c>
      <c r="S664">
        <v>33.100523250000002</v>
      </c>
      <c r="T664">
        <v>9.5915233220000005</v>
      </c>
      <c r="U664">
        <v>27.49849721</v>
      </c>
      <c r="V664">
        <v>74.315984069999999</v>
      </c>
      <c r="W664">
        <v>8.0706361000000004E-2</v>
      </c>
      <c r="X664">
        <v>0</v>
      </c>
      <c r="Y664">
        <v>0</v>
      </c>
      <c r="Z664">
        <v>17</v>
      </c>
      <c r="AA664">
        <v>17</v>
      </c>
      <c r="AB664">
        <v>0</v>
      </c>
      <c r="AC664">
        <v>0</v>
      </c>
      <c r="AD664">
        <v>1</v>
      </c>
      <c r="AE664">
        <v>0</v>
      </c>
      <c r="AF664">
        <v>0</v>
      </c>
      <c r="AG664" s="1">
        <v>42828</v>
      </c>
      <c r="AH664">
        <v>1</v>
      </c>
      <c r="AI664">
        <v>1</v>
      </c>
      <c r="AJ664">
        <v>0</v>
      </c>
      <c r="AK664">
        <v>7</v>
      </c>
      <c r="AL664">
        <v>8</v>
      </c>
      <c r="AM664" t="s">
        <v>39</v>
      </c>
    </row>
    <row r="665" spans="1:39" x14ac:dyDescent="0.35">
      <c r="A665">
        <v>664</v>
      </c>
      <c r="B665" t="s">
        <v>757</v>
      </c>
      <c r="C665">
        <v>66093</v>
      </c>
      <c r="D665" s="1">
        <v>41123</v>
      </c>
      <c r="E665">
        <v>9.5326999999999995E-2</v>
      </c>
      <c r="F665">
        <v>-1.5718109000000001E-2</v>
      </c>
      <c r="G665">
        <v>-3.067888E-3</v>
      </c>
      <c r="H665">
        <v>1.8081283E-2</v>
      </c>
      <c r="I665">
        <v>9899</v>
      </c>
      <c r="J665" t="s">
        <v>345</v>
      </c>
      <c r="K665">
        <v>270344</v>
      </c>
      <c r="L665">
        <v>179217.72289999999</v>
      </c>
      <c r="M665">
        <v>3.0276240999999999E-2</v>
      </c>
      <c r="N665">
        <v>12.507450499999999</v>
      </c>
      <c r="O665">
        <v>0.203446828</v>
      </c>
      <c r="P665">
        <v>1.365135532</v>
      </c>
      <c r="Q665">
        <v>1.1773138030000001</v>
      </c>
      <c r="R665">
        <v>4295904853</v>
      </c>
      <c r="S665">
        <v>66.886084909999994</v>
      </c>
      <c r="T665">
        <v>77.508894220000002</v>
      </c>
      <c r="U665">
        <v>62.986733630000003</v>
      </c>
      <c r="V665">
        <v>66.562296739999994</v>
      </c>
      <c r="W665">
        <v>3.626527E-3</v>
      </c>
      <c r="X665">
        <v>0</v>
      </c>
      <c r="Y665">
        <v>1</v>
      </c>
      <c r="Z665">
        <v>48</v>
      </c>
      <c r="AA665">
        <v>36</v>
      </c>
      <c r="AB665">
        <v>1</v>
      </c>
      <c r="AC665">
        <v>1</v>
      </c>
      <c r="AD665">
        <v>0</v>
      </c>
      <c r="AE665">
        <v>0</v>
      </c>
      <c r="AF665">
        <v>0</v>
      </c>
      <c r="AG665" s="1">
        <v>41298</v>
      </c>
      <c r="AH665">
        <v>1</v>
      </c>
      <c r="AI665">
        <v>1</v>
      </c>
      <c r="AJ665">
        <v>1</v>
      </c>
      <c r="AK665">
        <v>39</v>
      </c>
      <c r="AL665">
        <v>39</v>
      </c>
      <c r="AM665" t="s">
        <v>39</v>
      </c>
    </row>
    <row r="666" spans="1:39" x14ac:dyDescent="0.35">
      <c r="A666">
        <v>665</v>
      </c>
      <c r="B666">
        <v>237934</v>
      </c>
      <c r="C666">
        <v>81220</v>
      </c>
      <c r="D666" s="1">
        <v>42681</v>
      </c>
      <c r="E666">
        <v>0.24154999999999999</v>
      </c>
      <c r="F666">
        <v>-1.5748450000000001E-2</v>
      </c>
      <c r="G666">
        <v>-5.5796199999999995E-4</v>
      </c>
      <c r="H666">
        <v>8.4031189000000006E-2</v>
      </c>
      <c r="I666">
        <v>31453</v>
      </c>
      <c r="J666" t="s">
        <v>758</v>
      </c>
      <c r="K666">
        <v>2014.0170000000001</v>
      </c>
      <c r="L666">
        <v>932.10271999999998</v>
      </c>
      <c r="M666">
        <v>5.2739375999999998E-2</v>
      </c>
      <c r="N666">
        <v>7.6078865139999996</v>
      </c>
      <c r="O666">
        <v>8.7101733000000001E-2</v>
      </c>
      <c r="P666">
        <v>1.3587879549999999</v>
      </c>
      <c r="Q666">
        <v>1.1222043909999999</v>
      </c>
      <c r="R666">
        <v>4295906810</v>
      </c>
      <c r="S666">
        <v>1.6710716539999999</v>
      </c>
      <c r="T666">
        <v>0</v>
      </c>
      <c r="U666">
        <v>2.0249221180000001</v>
      </c>
      <c r="V666">
        <v>2.4325980390000002</v>
      </c>
      <c r="W666">
        <v>0.28739643599999998</v>
      </c>
      <c r="X666">
        <v>0</v>
      </c>
      <c r="Y666">
        <v>0</v>
      </c>
      <c r="Z666">
        <v>73</v>
      </c>
      <c r="AA666">
        <v>73</v>
      </c>
      <c r="AB666">
        <v>0</v>
      </c>
      <c r="AC666">
        <v>1</v>
      </c>
      <c r="AD666">
        <v>0</v>
      </c>
      <c r="AE666">
        <v>1</v>
      </c>
      <c r="AF666">
        <v>0</v>
      </c>
      <c r="AG666" s="1">
        <v>42741</v>
      </c>
      <c r="AH666">
        <v>1</v>
      </c>
      <c r="AI666">
        <v>0</v>
      </c>
      <c r="AJ666">
        <v>0</v>
      </c>
      <c r="AK666">
        <v>11</v>
      </c>
      <c r="AL666">
        <v>11</v>
      </c>
      <c r="AM666" t="s">
        <v>39</v>
      </c>
    </row>
    <row r="667" spans="1:39" x14ac:dyDescent="0.35">
      <c r="A667">
        <v>666</v>
      </c>
      <c r="B667" t="s">
        <v>759</v>
      </c>
      <c r="C667">
        <v>10107</v>
      </c>
      <c r="D667" s="1">
        <v>39552</v>
      </c>
      <c r="E667">
        <v>5.8548000000000003E-2</v>
      </c>
      <c r="F667">
        <v>-1.5880386E-2</v>
      </c>
      <c r="G667">
        <v>-9.0159039999999999E-3</v>
      </c>
      <c r="H667">
        <v>2.6807067E-2</v>
      </c>
      <c r="I667">
        <v>12141</v>
      </c>
      <c r="J667">
        <v>594918</v>
      </c>
      <c r="K667">
        <v>63171</v>
      </c>
      <c r="L667">
        <v>276428.59999999998</v>
      </c>
      <c r="M667">
        <v>0.18410346499999999</v>
      </c>
      <c r="N667">
        <v>11.05360061</v>
      </c>
      <c r="O667">
        <v>0</v>
      </c>
      <c r="P667">
        <v>8.8892369040000005</v>
      </c>
      <c r="Q667">
        <v>4.8836111510000002</v>
      </c>
      <c r="R667">
        <v>4295907168</v>
      </c>
      <c r="S667">
        <v>82.05616483</v>
      </c>
      <c r="T667">
        <v>92.611049589999993</v>
      </c>
      <c r="U667">
        <v>80.99101005</v>
      </c>
      <c r="V667">
        <v>79.806916009999995</v>
      </c>
      <c r="W667">
        <v>2.7131799999999999E-4</v>
      </c>
      <c r="X667">
        <v>0</v>
      </c>
      <c r="Y667">
        <v>1</v>
      </c>
      <c r="Z667">
        <v>73</v>
      </c>
      <c r="AA667">
        <v>73</v>
      </c>
      <c r="AB667">
        <v>0</v>
      </c>
      <c r="AC667">
        <v>0</v>
      </c>
      <c r="AD667">
        <v>1</v>
      </c>
      <c r="AE667">
        <v>1</v>
      </c>
      <c r="AF667">
        <v>0</v>
      </c>
      <c r="AG667" s="1">
        <v>39552</v>
      </c>
      <c r="AH667">
        <v>1</v>
      </c>
      <c r="AI667">
        <v>0</v>
      </c>
      <c r="AJ667">
        <v>0</v>
      </c>
      <c r="AK667">
        <v>48</v>
      </c>
      <c r="AL667">
        <v>48</v>
      </c>
      <c r="AM667" t="s">
        <v>39</v>
      </c>
    </row>
    <row r="668" spans="1:39" x14ac:dyDescent="0.35">
      <c r="A668">
        <v>667</v>
      </c>
      <c r="B668" t="s">
        <v>760</v>
      </c>
      <c r="C668">
        <v>90215</v>
      </c>
      <c r="D668" s="1">
        <v>42522</v>
      </c>
      <c r="E668">
        <v>0.118643</v>
      </c>
      <c r="F668">
        <v>-1.5892521E-2</v>
      </c>
      <c r="G668">
        <v>-2.3750502E-2</v>
      </c>
      <c r="H668">
        <v>-4.2012470000000003E-2</v>
      </c>
      <c r="I668">
        <v>157855</v>
      </c>
      <c r="J668" t="s">
        <v>553</v>
      </c>
      <c r="K668">
        <v>12770.772000000001</v>
      </c>
      <c r="L668">
        <v>45663.427739999999</v>
      </c>
      <c r="M668">
        <v>1.0516513999999999E-2</v>
      </c>
      <c r="N668">
        <v>9.4549144009999999</v>
      </c>
      <c r="O668">
        <v>2.8192946999999999E-2</v>
      </c>
      <c r="P668">
        <v>9.1063572480000001</v>
      </c>
      <c r="Q668">
        <v>4.1829690279999996</v>
      </c>
      <c r="R668">
        <v>4295915633</v>
      </c>
      <c r="S668">
        <v>45.709172029999998</v>
      </c>
      <c r="T668">
        <v>66.202107280000007</v>
      </c>
      <c r="U668">
        <v>60.442002649999999</v>
      </c>
      <c r="V668">
        <v>26.874687309999999</v>
      </c>
      <c r="W668">
        <v>6.5463242000000005E-2</v>
      </c>
      <c r="X668">
        <v>0</v>
      </c>
      <c r="Y668">
        <v>1</v>
      </c>
      <c r="Z668">
        <v>73</v>
      </c>
      <c r="AA668">
        <v>73</v>
      </c>
      <c r="AB668">
        <v>0</v>
      </c>
      <c r="AC668">
        <v>1</v>
      </c>
      <c r="AD668">
        <v>0</v>
      </c>
      <c r="AE668">
        <v>1</v>
      </c>
      <c r="AF668">
        <v>0</v>
      </c>
      <c r="AG668" s="1">
        <v>42562</v>
      </c>
      <c r="AH668">
        <v>1</v>
      </c>
      <c r="AI668">
        <v>0</v>
      </c>
      <c r="AJ668">
        <v>0</v>
      </c>
      <c r="AK668">
        <v>33</v>
      </c>
      <c r="AL668">
        <v>32</v>
      </c>
      <c r="AM668" t="s">
        <v>39</v>
      </c>
    </row>
    <row r="669" spans="1:39" x14ac:dyDescent="0.35">
      <c r="A669">
        <v>668</v>
      </c>
      <c r="B669" s="2" t="s">
        <v>761</v>
      </c>
      <c r="C669">
        <v>79265</v>
      </c>
      <c r="D669" s="1">
        <v>42646</v>
      </c>
      <c r="E669">
        <v>6.234E-3</v>
      </c>
      <c r="F669">
        <v>-1.5941350999999999E-2</v>
      </c>
      <c r="G669">
        <v>-2.3249751999999999E-2</v>
      </c>
      <c r="H669">
        <v>-3.6277165E-2</v>
      </c>
      <c r="I669">
        <v>28477</v>
      </c>
      <c r="J669">
        <v>302445</v>
      </c>
      <c r="K669">
        <v>2406.4</v>
      </c>
      <c r="L669">
        <v>3855.4144999999999</v>
      </c>
      <c r="M669">
        <v>8.7244431999999997E-2</v>
      </c>
      <c r="N669">
        <v>7.7858871340000002</v>
      </c>
      <c r="O669">
        <v>7.7775908000000005E-2</v>
      </c>
      <c r="P669">
        <v>2.332179467</v>
      </c>
      <c r="Q669">
        <v>1.915174742</v>
      </c>
      <c r="R669">
        <v>5074556622</v>
      </c>
      <c r="S669">
        <v>26.367710649999999</v>
      </c>
      <c r="T669">
        <v>0</v>
      </c>
      <c r="U669">
        <v>50.318654100000003</v>
      </c>
      <c r="V669">
        <v>17.624591500000001</v>
      </c>
      <c r="W669">
        <v>6.5561910000000001E-2</v>
      </c>
      <c r="X669">
        <v>0</v>
      </c>
      <c r="Y669">
        <v>0</v>
      </c>
      <c r="Z669">
        <v>38</v>
      </c>
      <c r="AA669">
        <v>38</v>
      </c>
      <c r="AB669">
        <v>0</v>
      </c>
      <c r="AC669">
        <v>0</v>
      </c>
      <c r="AD669">
        <v>0</v>
      </c>
      <c r="AE669">
        <v>1</v>
      </c>
      <c r="AF669">
        <v>0</v>
      </c>
      <c r="AG669" s="1">
        <v>42678</v>
      </c>
      <c r="AH669">
        <v>0</v>
      </c>
      <c r="AI669">
        <v>1</v>
      </c>
      <c r="AJ669">
        <v>1</v>
      </c>
      <c r="AK669">
        <v>37</v>
      </c>
      <c r="AL669">
        <v>37</v>
      </c>
      <c r="AM669" t="s">
        <v>39</v>
      </c>
    </row>
    <row r="670" spans="1:39" x14ac:dyDescent="0.35">
      <c r="A670">
        <v>669</v>
      </c>
      <c r="B670">
        <v>628891</v>
      </c>
      <c r="C670">
        <v>76076</v>
      </c>
      <c r="D670" s="1">
        <v>40983</v>
      </c>
      <c r="E670">
        <v>0.17378199999999999</v>
      </c>
      <c r="F670">
        <v>-1.6009074000000002E-2</v>
      </c>
      <c r="G670">
        <v>-1.5171511E-2</v>
      </c>
      <c r="H670">
        <v>1.3019095E-2</v>
      </c>
      <c r="I670">
        <v>20779</v>
      </c>
      <c r="J670" t="s">
        <v>241</v>
      </c>
      <c r="K670">
        <v>87095</v>
      </c>
      <c r="L670">
        <v>86796.95</v>
      </c>
      <c r="M670">
        <v>8.7054365999999994E-2</v>
      </c>
      <c r="N670">
        <v>11.37475476</v>
      </c>
      <c r="O670">
        <v>0.13308339</v>
      </c>
      <c r="P670">
        <v>1.8276889869999999</v>
      </c>
      <c r="Q670">
        <v>1.451311212</v>
      </c>
      <c r="R670">
        <v>5080018615</v>
      </c>
      <c r="S670">
        <v>81.880601859999999</v>
      </c>
      <c r="T670">
        <v>69.215686270000006</v>
      </c>
      <c r="U670">
        <v>90.596434909999999</v>
      </c>
      <c r="V670">
        <v>80.438396900000001</v>
      </c>
      <c r="W670">
        <v>5.7594563000000001E-2</v>
      </c>
      <c r="X670">
        <v>0</v>
      </c>
      <c r="Y670">
        <v>1</v>
      </c>
      <c r="Z670">
        <v>35</v>
      </c>
      <c r="AA670">
        <v>73</v>
      </c>
      <c r="AB670">
        <v>1</v>
      </c>
      <c r="AC670">
        <v>0</v>
      </c>
      <c r="AD670">
        <v>0</v>
      </c>
      <c r="AE670">
        <v>1</v>
      </c>
      <c r="AF670">
        <v>0</v>
      </c>
      <c r="AG670" s="1">
        <v>41121</v>
      </c>
      <c r="AH670">
        <v>0</v>
      </c>
      <c r="AI670">
        <v>1</v>
      </c>
      <c r="AJ670">
        <v>0</v>
      </c>
      <c r="AK670">
        <v>4</v>
      </c>
      <c r="AL670">
        <v>4</v>
      </c>
      <c r="AM670" t="s">
        <v>39</v>
      </c>
    </row>
    <row r="671" spans="1:39" x14ac:dyDescent="0.35">
      <c r="A671">
        <v>670</v>
      </c>
      <c r="B671" t="s">
        <v>762</v>
      </c>
      <c r="C671">
        <v>89070</v>
      </c>
      <c r="D671" s="1">
        <v>42569</v>
      </c>
      <c r="E671">
        <v>0.14616299999999999</v>
      </c>
      <c r="F671">
        <v>-1.6039542E-2</v>
      </c>
      <c r="G671">
        <v>-3.388121E-3</v>
      </c>
      <c r="H671">
        <v>-3.5573036000000002E-2</v>
      </c>
      <c r="I671">
        <v>144559</v>
      </c>
      <c r="J671" t="s">
        <v>763</v>
      </c>
      <c r="K671">
        <v>27219.5</v>
      </c>
      <c r="L671">
        <v>20794.992999999999</v>
      </c>
      <c r="M671">
        <v>6.0261944999999997E-2</v>
      </c>
      <c r="N671">
        <v>10.211688909999999</v>
      </c>
      <c r="O671">
        <v>0.33040285200000002</v>
      </c>
      <c r="P671">
        <v>1.5949404439999999</v>
      </c>
      <c r="Q671">
        <v>1.2849755869999999</v>
      </c>
      <c r="R671">
        <v>4295903020</v>
      </c>
      <c r="S671">
        <v>40.965137749999997</v>
      </c>
      <c r="T671">
        <v>54.552964039999999</v>
      </c>
      <c r="U671">
        <v>41.20866109</v>
      </c>
      <c r="V671">
        <v>34.303513070000001</v>
      </c>
      <c r="W671">
        <v>2.0843889999999999E-3</v>
      </c>
      <c r="X671">
        <v>0</v>
      </c>
      <c r="Y671">
        <v>0</v>
      </c>
      <c r="Z671">
        <v>38</v>
      </c>
      <c r="AA671">
        <v>38</v>
      </c>
      <c r="AB671">
        <v>0</v>
      </c>
      <c r="AC671">
        <v>1</v>
      </c>
      <c r="AD671">
        <v>0</v>
      </c>
      <c r="AE671">
        <v>1</v>
      </c>
      <c r="AF671">
        <v>0</v>
      </c>
      <c r="AG671" s="1">
        <v>42648</v>
      </c>
      <c r="AH671">
        <v>0</v>
      </c>
      <c r="AI671">
        <v>0</v>
      </c>
      <c r="AJ671">
        <v>0</v>
      </c>
      <c r="AK671">
        <v>33</v>
      </c>
      <c r="AL671">
        <v>32</v>
      </c>
      <c r="AM671" t="s">
        <v>39</v>
      </c>
    </row>
    <row r="672" spans="1:39" x14ac:dyDescent="0.35">
      <c r="A672">
        <v>671</v>
      </c>
      <c r="B672" t="s">
        <v>764</v>
      </c>
      <c r="C672">
        <v>92239</v>
      </c>
      <c r="D672" s="1">
        <v>40466</v>
      </c>
      <c r="E672">
        <v>0.418298</v>
      </c>
      <c r="F672">
        <v>-1.6045160999999999E-2</v>
      </c>
      <c r="G672">
        <v>-1.9652143E-2</v>
      </c>
      <c r="H672">
        <v>-4.5295505999999999E-2</v>
      </c>
      <c r="I672">
        <v>177884</v>
      </c>
      <c r="J672" t="s">
        <v>558</v>
      </c>
      <c r="K672">
        <v>3171.085</v>
      </c>
      <c r="L672">
        <v>3852.5996</v>
      </c>
      <c r="M672">
        <v>-9.5819884999999994E-2</v>
      </c>
      <c r="N672">
        <v>8.0618290800000008</v>
      </c>
      <c r="O672">
        <v>0.16701197800000001</v>
      </c>
      <c r="P672">
        <v>1.9871933660000001</v>
      </c>
      <c r="Q672">
        <v>1.6035428249999999</v>
      </c>
      <c r="R672">
        <v>4298010027</v>
      </c>
      <c r="S672">
        <v>14.70222023</v>
      </c>
      <c r="T672">
        <v>7.4796472180000002</v>
      </c>
      <c r="U672">
        <v>18.251844559999999</v>
      </c>
      <c r="V672">
        <v>18.965163929999999</v>
      </c>
      <c r="W672">
        <v>7.3976024000000001E-2</v>
      </c>
      <c r="X672">
        <v>0</v>
      </c>
      <c r="Y672">
        <v>0</v>
      </c>
      <c r="Z672">
        <v>13</v>
      </c>
      <c r="AA672">
        <v>13</v>
      </c>
      <c r="AB672">
        <v>0</v>
      </c>
      <c r="AC672">
        <v>0</v>
      </c>
      <c r="AD672">
        <v>1</v>
      </c>
      <c r="AE672">
        <v>1</v>
      </c>
      <c r="AF672">
        <v>0</v>
      </c>
      <c r="AG672" s="1">
        <v>40466</v>
      </c>
      <c r="AH672">
        <v>1</v>
      </c>
      <c r="AI672">
        <v>1</v>
      </c>
      <c r="AJ672">
        <v>1</v>
      </c>
      <c r="AK672">
        <v>12</v>
      </c>
      <c r="AL672">
        <v>13</v>
      </c>
      <c r="AM672" t="s">
        <v>39</v>
      </c>
    </row>
    <row r="673" spans="1:39" x14ac:dyDescent="0.35">
      <c r="A673">
        <v>672</v>
      </c>
      <c r="B673" t="s">
        <v>765</v>
      </c>
      <c r="C673">
        <v>81857</v>
      </c>
      <c r="D673" s="1">
        <v>39202</v>
      </c>
      <c r="E673">
        <v>0.22739500000000001</v>
      </c>
      <c r="F673">
        <v>-1.6053152000000001E-2</v>
      </c>
      <c r="G673">
        <v>-2.6715060000000001E-3</v>
      </c>
      <c r="H673">
        <v>1.0220085E-2</v>
      </c>
      <c r="I673">
        <v>60894</v>
      </c>
      <c r="J673" t="s">
        <v>280</v>
      </c>
      <c r="K673">
        <v>4350.75</v>
      </c>
      <c r="L673">
        <v>5956.9844999999996</v>
      </c>
      <c r="M673">
        <v>5.2642418000000003E-2</v>
      </c>
      <c r="N673">
        <v>8.3781035230000001</v>
      </c>
      <c r="O673">
        <v>0.11240534000000001</v>
      </c>
      <c r="P673">
        <v>3.2521847350000002</v>
      </c>
      <c r="Q673">
        <v>1.948180773</v>
      </c>
      <c r="R673">
        <v>4295903783</v>
      </c>
      <c r="S673">
        <v>35.373326140000003</v>
      </c>
      <c r="T673">
        <v>0</v>
      </c>
      <c r="U673">
        <v>40.459905659999997</v>
      </c>
      <c r="V673">
        <v>69.407960200000005</v>
      </c>
      <c r="W673">
        <v>1.720669E-3</v>
      </c>
      <c r="X673">
        <v>0</v>
      </c>
      <c r="Y673">
        <v>0</v>
      </c>
      <c r="Z673">
        <v>35</v>
      </c>
      <c r="AA673">
        <v>34</v>
      </c>
      <c r="AB673">
        <v>1</v>
      </c>
      <c r="AC673">
        <v>0</v>
      </c>
      <c r="AD673">
        <v>0</v>
      </c>
      <c r="AE673">
        <v>1</v>
      </c>
      <c r="AF673">
        <v>0</v>
      </c>
      <c r="AG673" s="1">
        <v>39202</v>
      </c>
      <c r="AH673">
        <v>1</v>
      </c>
      <c r="AI673">
        <v>1</v>
      </c>
      <c r="AJ673">
        <v>0</v>
      </c>
      <c r="AK673">
        <v>16</v>
      </c>
      <c r="AL673">
        <v>16</v>
      </c>
      <c r="AM673" t="s">
        <v>39</v>
      </c>
    </row>
    <row r="674" spans="1:39" x14ac:dyDescent="0.35">
      <c r="A674">
        <v>673</v>
      </c>
      <c r="B674" t="s">
        <v>766</v>
      </c>
      <c r="C674">
        <v>76095</v>
      </c>
      <c r="D674" s="1">
        <v>40549</v>
      </c>
      <c r="E674">
        <v>-1.8107000000000002E-2</v>
      </c>
      <c r="F674">
        <v>-1.6097018000000001E-2</v>
      </c>
      <c r="G674">
        <v>-1.5954809E-2</v>
      </c>
      <c r="H674">
        <v>-1.5471488E-2</v>
      </c>
      <c r="I674">
        <v>20904</v>
      </c>
      <c r="J674">
        <v>436440</v>
      </c>
      <c r="K674">
        <v>5625.8339999999998</v>
      </c>
      <c r="L674">
        <v>4150.8966899999996</v>
      </c>
      <c r="M674">
        <v>7.8583549000000003E-2</v>
      </c>
      <c r="N674">
        <v>8.6351244830000002</v>
      </c>
      <c r="O674">
        <v>0.24227421399999999</v>
      </c>
      <c r="P674">
        <v>1.1359373129999999</v>
      </c>
      <c r="Q674">
        <v>1.0882956539999999</v>
      </c>
      <c r="R674">
        <v>4295906709</v>
      </c>
      <c r="S674">
        <v>17.752563519999999</v>
      </c>
      <c r="T674">
        <v>0</v>
      </c>
      <c r="U674">
        <v>19.412296560000001</v>
      </c>
      <c r="V674">
        <v>23.851777999999999</v>
      </c>
      <c r="W674">
        <v>3.0113975000000001E-2</v>
      </c>
      <c r="X674">
        <v>0</v>
      </c>
      <c r="Y674">
        <v>0</v>
      </c>
      <c r="Z674">
        <v>38</v>
      </c>
      <c r="AA674">
        <v>38</v>
      </c>
      <c r="AB674">
        <v>0</v>
      </c>
      <c r="AC674">
        <v>0</v>
      </c>
      <c r="AD674">
        <v>1</v>
      </c>
      <c r="AE674">
        <v>0</v>
      </c>
      <c r="AF674">
        <v>0</v>
      </c>
      <c r="AG674" s="1">
        <v>40549</v>
      </c>
      <c r="AH674">
        <v>1</v>
      </c>
      <c r="AI674">
        <v>1</v>
      </c>
      <c r="AJ674">
        <v>0</v>
      </c>
      <c r="AK674">
        <v>4</v>
      </c>
      <c r="AL674">
        <v>4</v>
      </c>
      <c r="AM674" t="s">
        <v>39</v>
      </c>
    </row>
    <row r="675" spans="1:39" x14ac:dyDescent="0.35">
      <c r="A675">
        <v>674</v>
      </c>
      <c r="B675" t="s">
        <v>767</v>
      </c>
      <c r="C675">
        <v>60943</v>
      </c>
      <c r="D675" s="1">
        <v>43411</v>
      </c>
      <c r="E675">
        <v>-0.18844900000000001</v>
      </c>
      <c r="F675">
        <v>-1.6132133999999999E-2</v>
      </c>
      <c r="G675">
        <v>-2.1729703E-2</v>
      </c>
      <c r="H675">
        <v>2.2334636000000001E-2</v>
      </c>
      <c r="I675">
        <v>6649</v>
      </c>
      <c r="J675">
        <v>524660</v>
      </c>
      <c r="K675">
        <v>3550.8</v>
      </c>
      <c r="L675">
        <v>6295.5870000000004</v>
      </c>
      <c r="M675">
        <v>6.1450941000000002E-2</v>
      </c>
      <c r="N675">
        <v>8.1749282090000008</v>
      </c>
      <c r="O675">
        <v>0.146001714</v>
      </c>
      <c r="P675">
        <v>4.9446960410000003</v>
      </c>
      <c r="Q675">
        <v>2.414438155</v>
      </c>
      <c r="R675">
        <v>4295904407</v>
      </c>
      <c r="S675">
        <v>48.90197234</v>
      </c>
      <c r="T675">
        <v>42.71125541</v>
      </c>
      <c r="U675">
        <v>49.347147319999998</v>
      </c>
      <c r="V675">
        <v>56.486025900000001</v>
      </c>
      <c r="W675">
        <v>0.19855177900000001</v>
      </c>
      <c r="X675">
        <v>0</v>
      </c>
      <c r="Y675">
        <v>0</v>
      </c>
      <c r="Z675">
        <v>25</v>
      </c>
      <c r="AA675">
        <v>30</v>
      </c>
      <c r="AB675">
        <v>1</v>
      </c>
      <c r="AC675">
        <v>0</v>
      </c>
      <c r="AD675">
        <v>0</v>
      </c>
      <c r="AE675">
        <v>1</v>
      </c>
      <c r="AF675">
        <v>0</v>
      </c>
      <c r="AG675" s="1">
        <v>43481</v>
      </c>
      <c r="AH675">
        <v>1</v>
      </c>
      <c r="AI675">
        <v>1</v>
      </c>
      <c r="AJ675">
        <v>1</v>
      </c>
      <c r="AK675">
        <v>19</v>
      </c>
      <c r="AL675">
        <v>19</v>
      </c>
      <c r="AM675" t="s">
        <v>39</v>
      </c>
    </row>
    <row r="676" spans="1:39" x14ac:dyDescent="0.35">
      <c r="A676">
        <v>675</v>
      </c>
      <c r="B676" t="s">
        <v>605</v>
      </c>
      <c r="C676">
        <v>34833</v>
      </c>
      <c r="D676" s="1">
        <v>39433</v>
      </c>
      <c r="E676">
        <v>0.37940499999999999</v>
      </c>
      <c r="F676">
        <v>-1.6159317999999999E-2</v>
      </c>
      <c r="G676">
        <v>1.4403864000000001E-2</v>
      </c>
      <c r="H676">
        <v>4.8048701999999999E-2</v>
      </c>
      <c r="I676">
        <v>8068</v>
      </c>
      <c r="J676">
        <v>674599</v>
      </c>
      <c r="K676">
        <v>32355</v>
      </c>
      <c r="L676">
        <v>41013.244769999998</v>
      </c>
      <c r="M676">
        <v>8.9074332000000006E-2</v>
      </c>
      <c r="N676">
        <v>10.384523850000001</v>
      </c>
      <c r="O676">
        <v>5.4282592999999997E-2</v>
      </c>
      <c r="P676">
        <v>1.9067059399999999</v>
      </c>
      <c r="Q676">
        <v>1.602789206</v>
      </c>
      <c r="R676">
        <v>4295904645</v>
      </c>
      <c r="S676">
        <v>48.96294967</v>
      </c>
      <c r="T676">
        <v>34.349655570000003</v>
      </c>
      <c r="U676">
        <v>67.921457079999996</v>
      </c>
      <c r="V676">
        <v>36.58644279</v>
      </c>
      <c r="W676">
        <v>3.7792669000000001E-2</v>
      </c>
      <c r="X676">
        <v>0</v>
      </c>
      <c r="Y676">
        <v>0</v>
      </c>
      <c r="Z676">
        <v>13</v>
      </c>
      <c r="AA676">
        <v>13</v>
      </c>
      <c r="AB676">
        <v>0</v>
      </c>
      <c r="AC676">
        <v>0</v>
      </c>
      <c r="AD676">
        <v>0</v>
      </c>
      <c r="AE676">
        <v>1</v>
      </c>
      <c r="AF676">
        <v>0</v>
      </c>
      <c r="AG676" s="1">
        <v>39507</v>
      </c>
      <c r="AH676">
        <v>1</v>
      </c>
      <c r="AI676">
        <v>0</v>
      </c>
      <c r="AJ676">
        <v>0</v>
      </c>
      <c r="AK676">
        <v>45</v>
      </c>
      <c r="AL676">
        <v>44</v>
      </c>
      <c r="AM676" t="s">
        <v>39</v>
      </c>
    </row>
    <row r="677" spans="1:39" x14ac:dyDescent="0.35">
      <c r="A677">
        <v>676</v>
      </c>
      <c r="B677" t="s">
        <v>768</v>
      </c>
      <c r="C677">
        <v>41355</v>
      </c>
      <c r="D677" s="1">
        <v>43584</v>
      </c>
      <c r="E677">
        <v>0.14797399999999999</v>
      </c>
      <c r="F677">
        <v>-1.6168021000000001E-2</v>
      </c>
      <c r="G677">
        <v>-4.1003788999999999E-2</v>
      </c>
      <c r="H677">
        <v>-9.0077847000000003E-2</v>
      </c>
      <c r="I677">
        <v>8358</v>
      </c>
      <c r="J677">
        <v>701094</v>
      </c>
      <c r="K677">
        <v>15320.087</v>
      </c>
      <c r="L677">
        <v>20636.7219</v>
      </c>
      <c r="M677">
        <v>8.6550356999999994E-2</v>
      </c>
      <c r="N677">
        <v>9.6369201219999994</v>
      </c>
      <c r="O677">
        <v>0.16599728399999999</v>
      </c>
      <c r="P677">
        <v>3.3859977739999998</v>
      </c>
      <c r="Q677">
        <v>1.9492111830000001</v>
      </c>
      <c r="R677">
        <v>4295903206</v>
      </c>
      <c r="S677">
        <v>56.76434811</v>
      </c>
      <c r="T677">
        <v>69.849281520000005</v>
      </c>
      <c r="U677">
        <v>53.69913888</v>
      </c>
      <c r="V677">
        <v>45.081257909999998</v>
      </c>
      <c r="W677">
        <v>0.178080609</v>
      </c>
      <c r="X677">
        <v>0</v>
      </c>
      <c r="Y677">
        <v>0</v>
      </c>
      <c r="Z677">
        <v>34</v>
      </c>
      <c r="AA677">
        <v>28</v>
      </c>
      <c r="AB677">
        <v>1</v>
      </c>
      <c r="AC677">
        <v>0</v>
      </c>
      <c r="AD677">
        <v>1</v>
      </c>
      <c r="AE677">
        <v>1</v>
      </c>
      <c r="AF677">
        <v>0</v>
      </c>
      <c r="AG677" s="1">
        <v>43767</v>
      </c>
      <c r="AH677">
        <v>1</v>
      </c>
      <c r="AI677">
        <v>1</v>
      </c>
      <c r="AJ677">
        <v>1</v>
      </c>
      <c r="AK677">
        <v>27</v>
      </c>
      <c r="AL677">
        <v>27</v>
      </c>
      <c r="AM677" t="s">
        <v>39</v>
      </c>
    </row>
    <row r="678" spans="1:39" x14ac:dyDescent="0.35">
      <c r="A678">
        <v>677</v>
      </c>
      <c r="B678" s="2" t="s">
        <v>769</v>
      </c>
      <c r="C678">
        <v>75591</v>
      </c>
      <c r="D678" s="1">
        <v>43664</v>
      </c>
      <c r="E678">
        <v>0.11053300000000001</v>
      </c>
      <c r="F678">
        <v>-1.6290364000000002E-2</v>
      </c>
      <c r="G678">
        <v>-1.9711895E-2</v>
      </c>
      <c r="H678">
        <v>-2.8613680999999998E-2</v>
      </c>
      <c r="I678">
        <v>15267</v>
      </c>
      <c r="J678" t="s">
        <v>47</v>
      </c>
      <c r="K678">
        <v>3473.857</v>
      </c>
      <c r="L678">
        <v>9589.8257799999992</v>
      </c>
      <c r="M678">
        <v>0.127560231</v>
      </c>
      <c r="N678">
        <v>8.1530207830000005</v>
      </c>
      <c r="O678">
        <v>7.7581136999999994E-2</v>
      </c>
      <c r="P678">
        <v>4.5178617919999997</v>
      </c>
      <c r="Q678">
        <v>3.1495354529999999</v>
      </c>
      <c r="R678">
        <v>4295904217</v>
      </c>
      <c r="S678">
        <v>59.756584969999999</v>
      </c>
      <c r="T678">
        <v>59.370674409999999</v>
      </c>
      <c r="U678">
        <v>57.208004090000003</v>
      </c>
      <c r="V678">
        <v>63.561150339999998</v>
      </c>
      <c r="W678">
        <v>1.4252057E-2</v>
      </c>
      <c r="X678">
        <v>0</v>
      </c>
      <c r="Y678">
        <v>0</v>
      </c>
      <c r="Z678">
        <v>35</v>
      </c>
      <c r="AA678">
        <v>87</v>
      </c>
      <c r="AB678">
        <v>1</v>
      </c>
      <c r="AC678">
        <v>0</v>
      </c>
      <c r="AD678">
        <v>0</v>
      </c>
      <c r="AE678">
        <v>1</v>
      </c>
      <c r="AF678">
        <v>0</v>
      </c>
      <c r="AG678" s="1">
        <v>43664</v>
      </c>
      <c r="AH678">
        <v>0</v>
      </c>
      <c r="AI678">
        <v>1</v>
      </c>
      <c r="AJ678">
        <v>0</v>
      </c>
      <c r="AK678">
        <v>31</v>
      </c>
      <c r="AL678">
        <v>31</v>
      </c>
      <c r="AM678" t="s">
        <v>39</v>
      </c>
    </row>
    <row r="679" spans="1:39" x14ac:dyDescent="0.35">
      <c r="A679">
        <v>678</v>
      </c>
      <c r="B679" t="s">
        <v>770</v>
      </c>
      <c r="C679">
        <v>59328</v>
      </c>
      <c r="D679" s="1">
        <v>38632</v>
      </c>
      <c r="E679">
        <v>3.21E-4</v>
      </c>
      <c r="F679">
        <v>-1.6321500999999999E-2</v>
      </c>
      <c r="G679">
        <v>-1.0436222E-2</v>
      </c>
      <c r="H679">
        <v>-8.1824470000000007E-3</v>
      </c>
      <c r="I679">
        <v>6008</v>
      </c>
      <c r="J679">
        <v>458140</v>
      </c>
      <c r="K679">
        <v>48143</v>
      </c>
      <c r="L679">
        <v>146257.67000000001</v>
      </c>
      <c r="M679">
        <v>0.17360779300000001</v>
      </c>
      <c r="N679">
        <v>10.781931030000001</v>
      </c>
      <c r="O679">
        <v>5.8335119999999999E-3</v>
      </c>
      <c r="P679">
        <v>3.708923011</v>
      </c>
      <c r="Q679">
        <v>3.2188827039999999</v>
      </c>
      <c r="R679">
        <v>4295906830</v>
      </c>
      <c r="S679">
        <v>51.00889351</v>
      </c>
      <c r="T679">
        <v>74.560185189999999</v>
      </c>
      <c r="U679">
        <v>42.81385281</v>
      </c>
      <c r="V679">
        <v>36.269160659999997</v>
      </c>
      <c r="W679">
        <v>4.78612E-4</v>
      </c>
      <c r="X679">
        <v>0</v>
      </c>
      <c r="Y679">
        <v>1</v>
      </c>
      <c r="Z679">
        <v>36</v>
      </c>
      <c r="AA679">
        <v>48</v>
      </c>
      <c r="AB679">
        <v>1</v>
      </c>
      <c r="AC679">
        <v>0</v>
      </c>
      <c r="AD679">
        <v>0</v>
      </c>
      <c r="AE679">
        <v>1</v>
      </c>
      <c r="AF679">
        <v>0</v>
      </c>
      <c r="AG679" s="1">
        <v>38671</v>
      </c>
      <c r="AH679">
        <v>0</v>
      </c>
      <c r="AI679">
        <v>1</v>
      </c>
      <c r="AJ679">
        <v>1</v>
      </c>
      <c r="AK679">
        <v>19</v>
      </c>
      <c r="AL679">
        <v>19</v>
      </c>
      <c r="AM679" t="s">
        <v>39</v>
      </c>
    </row>
    <row r="680" spans="1:39" x14ac:dyDescent="0.35">
      <c r="A680">
        <v>679</v>
      </c>
      <c r="B680" t="s">
        <v>771</v>
      </c>
      <c r="C680">
        <v>77338</v>
      </c>
      <c r="D680" s="1">
        <v>42710</v>
      </c>
      <c r="E680">
        <v>-7.0615999999999998E-2</v>
      </c>
      <c r="F680">
        <v>-1.6383259000000001E-2</v>
      </c>
      <c r="G680">
        <v>-1.8570434E-2</v>
      </c>
      <c r="H680">
        <v>5.5435160000000001E-3</v>
      </c>
      <c r="I680">
        <v>24925</v>
      </c>
      <c r="J680">
        <v>776696</v>
      </c>
      <c r="K680">
        <v>10168.365</v>
      </c>
      <c r="L680">
        <v>19144.117300000002</v>
      </c>
      <c r="M680">
        <v>8.0036466000000001E-2</v>
      </c>
      <c r="N680">
        <v>9.2270367090000001</v>
      </c>
      <c r="O680">
        <v>0.14098466600000001</v>
      </c>
      <c r="P680">
        <v>3.1333444469999998</v>
      </c>
      <c r="Q680">
        <v>2.2818495699999999</v>
      </c>
      <c r="R680">
        <v>4295904842</v>
      </c>
      <c r="S680">
        <v>43.711132800000001</v>
      </c>
      <c r="T680">
        <v>48.912835250000001</v>
      </c>
      <c r="U680">
        <v>41.400754630000002</v>
      </c>
      <c r="V680">
        <v>44.14011438</v>
      </c>
      <c r="W680">
        <v>0.14625902900000001</v>
      </c>
      <c r="X680">
        <v>0</v>
      </c>
      <c r="Y680">
        <v>1</v>
      </c>
      <c r="Z680">
        <v>38</v>
      </c>
      <c r="AA680">
        <v>73</v>
      </c>
      <c r="AB680">
        <v>1</v>
      </c>
      <c r="AC680">
        <v>0</v>
      </c>
      <c r="AD680">
        <v>0</v>
      </c>
      <c r="AE680">
        <v>1</v>
      </c>
      <c r="AF680">
        <v>0</v>
      </c>
      <c r="AG680" s="1">
        <v>42732</v>
      </c>
      <c r="AH680">
        <v>1</v>
      </c>
      <c r="AI680">
        <v>1</v>
      </c>
      <c r="AJ680">
        <v>1</v>
      </c>
      <c r="AK680">
        <v>35</v>
      </c>
      <c r="AL680">
        <v>35</v>
      </c>
      <c r="AM680" t="s">
        <v>39</v>
      </c>
    </row>
    <row r="681" spans="1:39" x14ac:dyDescent="0.35">
      <c r="A681">
        <v>680</v>
      </c>
      <c r="B681" t="s">
        <v>772</v>
      </c>
      <c r="C681">
        <v>12052</v>
      </c>
      <c r="D681" s="1">
        <v>38699</v>
      </c>
      <c r="E681">
        <v>1.4142999999999999E-2</v>
      </c>
      <c r="F681">
        <v>-1.6443030000000001E-2</v>
      </c>
      <c r="G681">
        <v>7.2783589999999999E-3</v>
      </c>
      <c r="H681">
        <v>1.2057206000000001E-2</v>
      </c>
      <c r="I681">
        <v>5046</v>
      </c>
      <c r="J681">
        <v>369550</v>
      </c>
      <c r="K681">
        <v>17544</v>
      </c>
      <c r="L681">
        <v>21028.051800000001</v>
      </c>
      <c r="M681">
        <v>7.1933424999999995E-2</v>
      </c>
      <c r="N681">
        <v>9.7724672899999998</v>
      </c>
      <c r="O681">
        <v>0.1072577</v>
      </c>
      <c r="P681">
        <v>2.6845463810000001</v>
      </c>
      <c r="Q681">
        <v>1.7521119359999999</v>
      </c>
      <c r="R681">
        <v>4295903136</v>
      </c>
      <c r="S681">
        <v>41.026708829999997</v>
      </c>
      <c r="T681">
        <v>0</v>
      </c>
      <c r="U681">
        <v>40.300546449999999</v>
      </c>
      <c r="V681">
        <v>72.097315440000003</v>
      </c>
      <c r="W681">
        <v>0.103481246</v>
      </c>
      <c r="X681">
        <v>0</v>
      </c>
      <c r="Y681">
        <v>1</v>
      </c>
      <c r="Z681">
        <v>38</v>
      </c>
      <c r="AA681">
        <v>73</v>
      </c>
      <c r="AB681">
        <v>1</v>
      </c>
      <c r="AC681">
        <v>1</v>
      </c>
      <c r="AD681">
        <v>0</v>
      </c>
      <c r="AE681">
        <v>1</v>
      </c>
      <c r="AF681">
        <v>0</v>
      </c>
      <c r="AG681" s="1">
        <v>38876</v>
      </c>
      <c r="AH681">
        <v>1</v>
      </c>
      <c r="AI681">
        <v>1</v>
      </c>
      <c r="AJ681">
        <v>1</v>
      </c>
      <c r="AK681">
        <v>49</v>
      </c>
      <c r="AL681">
        <v>49</v>
      </c>
      <c r="AM681" t="s">
        <v>39</v>
      </c>
    </row>
    <row r="682" spans="1:39" x14ac:dyDescent="0.35">
      <c r="A682">
        <v>681</v>
      </c>
      <c r="B682" t="s">
        <v>773</v>
      </c>
      <c r="C682">
        <v>12052</v>
      </c>
      <c r="D682" s="1">
        <v>43140</v>
      </c>
      <c r="E682">
        <v>1.7689E-2</v>
      </c>
      <c r="F682">
        <v>-1.6487077999999999E-2</v>
      </c>
      <c r="G682">
        <v>6.8801979999999997E-3</v>
      </c>
      <c r="H682">
        <v>2.2452514999999999E-2</v>
      </c>
      <c r="I682">
        <v>5046</v>
      </c>
      <c r="J682">
        <v>369550</v>
      </c>
      <c r="K682">
        <v>35046</v>
      </c>
      <c r="L682">
        <v>60403.491199999997</v>
      </c>
      <c r="M682">
        <v>8.2976658999999994E-2</v>
      </c>
      <c r="N682">
        <v>10.464416760000001</v>
      </c>
      <c r="O682">
        <v>4.7534637999999997E-2</v>
      </c>
      <c r="P682">
        <v>5.1719745870000002</v>
      </c>
      <c r="Q682">
        <v>2.3903010669999998</v>
      </c>
      <c r="R682">
        <v>4295903136</v>
      </c>
      <c r="S682">
        <v>63.070273210000003</v>
      </c>
      <c r="T682">
        <v>38.746753249999998</v>
      </c>
      <c r="U682">
        <v>63.278483950000002</v>
      </c>
      <c r="V682">
        <v>80.625279969999994</v>
      </c>
      <c r="W682">
        <v>0.158779961</v>
      </c>
      <c r="X682">
        <v>0</v>
      </c>
      <c r="Y682">
        <v>1</v>
      </c>
      <c r="Z682">
        <v>38</v>
      </c>
      <c r="AA682">
        <v>73</v>
      </c>
      <c r="AB682">
        <v>1</v>
      </c>
      <c r="AC682">
        <v>1</v>
      </c>
      <c r="AD682">
        <v>0</v>
      </c>
      <c r="AE682">
        <v>0</v>
      </c>
      <c r="AF682">
        <v>0</v>
      </c>
      <c r="AG682" s="1">
        <v>43193</v>
      </c>
      <c r="AH682">
        <v>1</v>
      </c>
      <c r="AI682">
        <v>1</v>
      </c>
      <c r="AJ682">
        <v>1</v>
      </c>
      <c r="AK682">
        <v>49</v>
      </c>
      <c r="AL682">
        <v>49</v>
      </c>
      <c r="AM682" t="s">
        <v>39</v>
      </c>
    </row>
    <row r="683" spans="1:39" x14ac:dyDescent="0.35">
      <c r="A683">
        <v>682</v>
      </c>
      <c r="B683" t="s">
        <v>774</v>
      </c>
      <c r="C683">
        <v>88668</v>
      </c>
      <c r="D683" s="1">
        <v>41304</v>
      </c>
      <c r="E683">
        <v>0.19786999999999999</v>
      </c>
      <c r="F683">
        <v>-1.6488254000000001E-2</v>
      </c>
      <c r="G683">
        <v>-2.3336257999999999E-2</v>
      </c>
      <c r="H683">
        <v>-3.0319585E-2</v>
      </c>
      <c r="I683">
        <v>140760</v>
      </c>
      <c r="J683" t="s">
        <v>775</v>
      </c>
      <c r="K683">
        <v>20224</v>
      </c>
      <c r="L683">
        <v>46549.31914</v>
      </c>
      <c r="M683">
        <v>9.8991297000000006E-2</v>
      </c>
      <c r="N683">
        <v>9.9146252970000006</v>
      </c>
      <c r="O683">
        <v>3.7966352000000002E-2</v>
      </c>
      <c r="P683">
        <v>3.8324814049999998</v>
      </c>
      <c r="Q683">
        <v>2.7011134860000001</v>
      </c>
      <c r="R683">
        <v>4295901599</v>
      </c>
      <c r="S683">
        <v>67.172079249999996</v>
      </c>
      <c r="T683">
        <v>52.669988629999999</v>
      </c>
      <c r="U683">
        <v>77.374893189999995</v>
      </c>
      <c r="V683">
        <v>75.504337969999995</v>
      </c>
      <c r="W683">
        <v>1.82602E-3</v>
      </c>
      <c r="X683">
        <v>0</v>
      </c>
      <c r="Y683">
        <v>0</v>
      </c>
      <c r="Z683">
        <v>28</v>
      </c>
      <c r="AA683">
        <v>28</v>
      </c>
      <c r="AB683">
        <v>0</v>
      </c>
      <c r="AC683">
        <v>0</v>
      </c>
      <c r="AD683">
        <v>0</v>
      </c>
      <c r="AE683">
        <v>1</v>
      </c>
      <c r="AF683">
        <v>0</v>
      </c>
      <c r="AG683" s="1">
        <v>41304</v>
      </c>
      <c r="AH683">
        <v>1</v>
      </c>
      <c r="AI683">
        <v>0</v>
      </c>
      <c r="AJ683">
        <v>0</v>
      </c>
      <c r="AK683">
        <v>33</v>
      </c>
      <c r="AL683">
        <v>32</v>
      </c>
      <c r="AM683" t="s">
        <v>39</v>
      </c>
    </row>
    <row r="684" spans="1:39" x14ac:dyDescent="0.35">
      <c r="A684">
        <v>683</v>
      </c>
      <c r="B684" s="2" t="s">
        <v>776</v>
      </c>
      <c r="C684">
        <v>93420</v>
      </c>
      <c r="D684" s="1">
        <v>42661</v>
      </c>
      <c r="E684">
        <v>0.59224200000000005</v>
      </c>
      <c r="F684">
        <v>-1.6500072000000001E-2</v>
      </c>
      <c r="G684">
        <v>9.7612670000000006E-3</v>
      </c>
      <c r="H684">
        <v>-8.5356640000000001E-3</v>
      </c>
      <c r="I684">
        <v>184442</v>
      </c>
      <c r="J684">
        <v>674215</v>
      </c>
      <c r="K684">
        <v>5649.375</v>
      </c>
      <c r="L684">
        <v>1024.9901199999999</v>
      </c>
      <c r="M684">
        <v>-0.104260914</v>
      </c>
      <c r="N684">
        <v>8.6393001989999991</v>
      </c>
      <c r="O684">
        <v>0.61453564100000002</v>
      </c>
      <c r="P684">
        <v>0.35012507999999998</v>
      </c>
      <c r="Q684">
        <v>0.66323586599999995</v>
      </c>
      <c r="R684">
        <v>4296417959</v>
      </c>
      <c r="S684">
        <v>16.049470419999999</v>
      </c>
      <c r="T684">
        <v>3.5551041140000001</v>
      </c>
      <c r="U684">
        <v>17.52552786</v>
      </c>
      <c r="V684">
        <v>31.742238560000001</v>
      </c>
      <c r="W684">
        <v>0.76586104099999996</v>
      </c>
      <c r="X684">
        <v>0</v>
      </c>
      <c r="Y684">
        <v>0</v>
      </c>
      <c r="Z684">
        <v>13</v>
      </c>
      <c r="AA684">
        <v>13</v>
      </c>
      <c r="AB684">
        <v>0</v>
      </c>
      <c r="AC684">
        <v>0</v>
      </c>
      <c r="AD684">
        <v>0</v>
      </c>
      <c r="AE684">
        <v>1</v>
      </c>
      <c r="AF684">
        <v>0</v>
      </c>
      <c r="AG684" s="1">
        <v>42705</v>
      </c>
      <c r="AH684">
        <v>1</v>
      </c>
      <c r="AI684">
        <v>1</v>
      </c>
      <c r="AJ684">
        <v>0</v>
      </c>
      <c r="AK684">
        <v>10</v>
      </c>
      <c r="AL684">
        <v>10</v>
      </c>
      <c r="AM684" t="s">
        <v>39</v>
      </c>
    </row>
    <row r="685" spans="1:39" x14ac:dyDescent="0.35">
      <c r="A685">
        <v>684</v>
      </c>
      <c r="B685" t="s">
        <v>777</v>
      </c>
      <c r="C685">
        <v>13447</v>
      </c>
      <c r="D685" s="1">
        <v>43371</v>
      </c>
      <c r="E685">
        <v>0.39553500000000003</v>
      </c>
      <c r="F685">
        <v>-1.6567401999999998E-2</v>
      </c>
      <c r="G685">
        <v>-3.0388638999999999E-2</v>
      </c>
      <c r="H685">
        <v>5.3357170000000002E-3</v>
      </c>
      <c r="I685">
        <v>171007</v>
      </c>
      <c r="J685" t="s">
        <v>778</v>
      </c>
      <c r="K685">
        <v>3397.904</v>
      </c>
      <c r="L685">
        <v>22723.84764</v>
      </c>
      <c r="M685">
        <v>-5.5666080999999999E-2</v>
      </c>
      <c r="N685">
        <v>8.1309140499999994</v>
      </c>
      <c r="O685">
        <v>4.594931E-2</v>
      </c>
      <c r="P685">
        <v>38.901905120000002</v>
      </c>
      <c r="Q685">
        <v>7.5156978069999996</v>
      </c>
      <c r="R685">
        <v>5000388033</v>
      </c>
      <c r="S685">
        <v>26.63029701</v>
      </c>
      <c r="T685">
        <v>0</v>
      </c>
      <c r="U685">
        <v>34.911824359999997</v>
      </c>
      <c r="V685">
        <v>27.488070889999999</v>
      </c>
      <c r="W685">
        <v>3.9606E-4</v>
      </c>
      <c r="X685">
        <v>0</v>
      </c>
      <c r="Y685">
        <v>1</v>
      </c>
      <c r="Z685">
        <v>73</v>
      </c>
      <c r="AA685">
        <v>73</v>
      </c>
      <c r="AB685">
        <v>0</v>
      </c>
      <c r="AC685">
        <v>0</v>
      </c>
      <c r="AD685">
        <v>1</v>
      </c>
      <c r="AE685">
        <v>1</v>
      </c>
      <c r="AF685">
        <v>0</v>
      </c>
      <c r="AG685" s="1">
        <v>43371</v>
      </c>
      <c r="AH685">
        <v>1</v>
      </c>
      <c r="AI685">
        <v>1</v>
      </c>
      <c r="AJ685">
        <v>1</v>
      </c>
      <c r="AK685">
        <v>49</v>
      </c>
      <c r="AL685">
        <v>49</v>
      </c>
      <c r="AM685" t="s">
        <v>39</v>
      </c>
    </row>
    <row r="686" spans="1:39" x14ac:dyDescent="0.35">
      <c r="A686">
        <v>685</v>
      </c>
      <c r="B686" t="s">
        <v>779</v>
      </c>
      <c r="C686">
        <v>66384</v>
      </c>
      <c r="D686" s="1">
        <v>41274</v>
      </c>
      <c r="E686">
        <v>2.9759999999999999E-3</v>
      </c>
      <c r="F686">
        <v>-1.6573417999999999E-2</v>
      </c>
      <c r="G686">
        <v>-2.2491336000000001E-2</v>
      </c>
      <c r="H686">
        <v>-2.4929967000000001E-2</v>
      </c>
      <c r="I686">
        <v>11399</v>
      </c>
      <c r="J686">
        <v>958102</v>
      </c>
      <c r="K686">
        <v>8118</v>
      </c>
      <c r="L686">
        <v>8476.5400000000009</v>
      </c>
      <c r="M686">
        <v>7.3047549000000003E-2</v>
      </c>
      <c r="N686">
        <v>9.0018390969999995</v>
      </c>
      <c r="O686">
        <v>2.647089E-2</v>
      </c>
      <c r="P686">
        <v>1.5445590380000001</v>
      </c>
      <c r="Q686">
        <v>1.3681374719999999</v>
      </c>
      <c r="R686">
        <v>4295905332</v>
      </c>
      <c r="S686">
        <v>46.952562700000001</v>
      </c>
      <c r="T686">
        <v>35.845945950000001</v>
      </c>
      <c r="U686">
        <v>32.519436050000003</v>
      </c>
      <c r="V686">
        <v>81.947152520000003</v>
      </c>
      <c r="W686">
        <v>5.8986300000000004E-4</v>
      </c>
      <c r="X686">
        <v>0</v>
      </c>
      <c r="Y686">
        <v>1</v>
      </c>
      <c r="Z686">
        <v>35</v>
      </c>
      <c r="AA686">
        <v>73</v>
      </c>
      <c r="AB686">
        <v>1</v>
      </c>
      <c r="AC686">
        <v>0</v>
      </c>
      <c r="AD686">
        <v>1</v>
      </c>
      <c r="AE686">
        <v>1</v>
      </c>
      <c r="AF686">
        <v>0</v>
      </c>
      <c r="AG686" s="1">
        <v>41274</v>
      </c>
      <c r="AH686">
        <v>1</v>
      </c>
      <c r="AI686">
        <v>1</v>
      </c>
      <c r="AJ686">
        <v>1</v>
      </c>
      <c r="AK686">
        <v>39</v>
      </c>
      <c r="AL686">
        <v>39</v>
      </c>
      <c r="AM686" t="s">
        <v>39</v>
      </c>
    </row>
    <row r="687" spans="1:39" x14ac:dyDescent="0.35">
      <c r="A687">
        <v>686</v>
      </c>
      <c r="B687" t="s">
        <v>780</v>
      </c>
      <c r="C687">
        <v>21135</v>
      </c>
      <c r="D687" s="1">
        <v>43293</v>
      </c>
      <c r="E687">
        <v>-4.122E-2</v>
      </c>
      <c r="F687">
        <v>-1.6576984999999999E-2</v>
      </c>
      <c r="G687">
        <v>-5.1784843999999997E-2</v>
      </c>
      <c r="H687">
        <v>1.0705879999999999E-2</v>
      </c>
      <c r="I687">
        <v>4622</v>
      </c>
      <c r="J687">
        <v>315405</v>
      </c>
      <c r="K687">
        <v>1682.202</v>
      </c>
      <c r="L687">
        <v>1982.7394999999999</v>
      </c>
      <c r="M687">
        <v>4.9796040999999999E-2</v>
      </c>
      <c r="N687">
        <v>7.427858928</v>
      </c>
      <c r="O687">
        <v>0.22867794</v>
      </c>
      <c r="P687">
        <v>5.2438859579999999</v>
      </c>
      <c r="Q687">
        <v>1.9538893070000001</v>
      </c>
      <c r="R687">
        <v>4295903980</v>
      </c>
      <c r="S687">
        <v>14.256326100000001</v>
      </c>
      <c r="T687">
        <v>1.138774143</v>
      </c>
      <c r="U687">
        <v>10.79625293</v>
      </c>
      <c r="V687">
        <v>43.293569640000001</v>
      </c>
      <c r="W687">
        <v>7.9183369999999993E-3</v>
      </c>
      <c r="X687">
        <v>0</v>
      </c>
      <c r="Y687">
        <v>0</v>
      </c>
      <c r="Z687">
        <v>28</v>
      </c>
      <c r="AA687">
        <v>87</v>
      </c>
      <c r="AB687">
        <v>1</v>
      </c>
      <c r="AC687">
        <v>0</v>
      </c>
      <c r="AD687">
        <v>1</v>
      </c>
      <c r="AE687">
        <v>1</v>
      </c>
      <c r="AF687">
        <v>0</v>
      </c>
      <c r="AG687" s="1">
        <v>43293</v>
      </c>
      <c r="AH687">
        <v>1</v>
      </c>
      <c r="AI687">
        <v>1</v>
      </c>
      <c r="AJ687">
        <v>1</v>
      </c>
      <c r="AK687">
        <v>38</v>
      </c>
      <c r="AL687">
        <v>39</v>
      </c>
      <c r="AM687" t="s">
        <v>39</v>
      </c>
    </row>
    <row r="688" spans="1:39" x14ac:dyDescent="0.35">
      <c r="A688">
        <v>687</v>
      </c>
      <c r="B688" t="s">
        <v>781</v>
      </c>
      <c r="C688">
        <v>84392</v>
      </c>
      <c r="D688" s="1">
        <v>42739</v>
      </c>
      <c r="E688">
        <v>0.169153</v>
      </c>
      <c r="F688">
        <v>-1.6605808999999999E-2</v>
      </c>
      <c r="G688">
        <v>2.3634993E-2</v>
      </c>
      <c r="H688">
        <v>-1.2359583E-2</v>
      </c>
      <c r="I688">
        <v>64306</v>
      </c>
      <c r="J688" t="s">
        <v>41</v>
      </c>
      <c r="K688">
        <v>6706.6329999999998</v>
      </c>
      <c r="L688">
        <v>6825.4951799999999</v>
      </c>
      <c r="M688">
        <v>1.5298585999999999E-2</v>
      </c>
      <c r="N688">
        <v>8.8108523160000001</v>
      </c>
      <c r="O688">
        <v>0.22770563099999999</v>
      </c>
      <c r="P688">
        <v>2.041730598</v>
      </c>
      <c r="Q688">
        <v>1.519262077</v>
      </c>
      <c r="R688">
        <v>4295904372</v>
      </c>
      <c r="S688">
        <v>64.895977099999996</v>
      </c>
      <c r="T688">
        <v>68.334014690000004</v>
      </c>
      <c r="U688">
        <v>71.119204109999998</v>
      </c>
      <c r="V688">
        <v>55.042014549999998</v>
      </c>
      <c r="W688">
        <v>1.9046237000000001E-2</v>
      </c>
      <c r="X688">
        <v>0</v>
      </c>
      <c r="Y688">
        <v>0</v>
      </c>
      <c r="Z688">
        <v>67</v>
      </c>
      <c r="AA688">
        <v>65</v>
      </c>
      <c r="AB688">
        <v>1</v>
      </c>
      <c r="AC688">
        <v>0</v>
      </c>
      <c r="AD688">
        <v>1</v>
      </c>
      <c r="AE688">
        <v>1</v>
      </c>
      <c r="AF688">
        <v>0</v>
      </c>
      <c r="AG688" s="1">
        <v>42739</v>
      </c>
      <c r="AH688">
        <v>1</v>
      </c>
      <c r="AI688">
        <v>1</v>
      </c>
      <c r="AJ688">
        <v>1</v>
      </c>
      <c r="AK688">
        <v>44</v>
      </c>
      <c r="AL688">
        <v>45</v>
      </c>
      <c r="AM688" t="s">
        <v>39</v>
      </c>
    </row>
    <row r="689" spans="1:39" x14ac:dyDescent="0.35">
      <c r="A689">
        <v>688</v>
      </c>
      <c r="B689" t="s">
        <v>782</v>
      </c>
      <c r="C689">
        <v>93101</v>
      </c>
      <c r="D689" s="1">
        <v>42772</v>
      </c>
      <c r="E689">
        <v>0.19781499999999999</v>
      </c>
      <c r="F689">
        <v>-1.6700566E-2</v>
      </c>
      <c r="G689">
        <v>-3.3235201999999998E-2</v>
      </c>
      <c r="H689">
        <v>-1.3114954999999999E-2</v>
      </c>
      <c r="I689">
        <v>16477</v>
      </c>
      <c r="J689">
        <v>521865</v>
      </c>
      <c r="K689">
        <v>9900.6</v>
      </c>
      <c r="L689">
        <v>9190.7138400000003</v>
      </c>
      <c r="M689">
        <v>9.3176171000000002E-2</v>
      </c>
      <c r="N689">
        <v>9.2003506399999999</v>
      </c>
      <c r="O689">
        <v>0.121470146</v>
      </c>
      <c r="P689">
        <v>2.9626438789999998</v>
      </c>
      <c r="Q689">
        <v>1.6149641269999999</v>
      </c>
      <c r="R689">
        <v>4295904406</v>
      </c>
      <c r="S689">
        <v>57.656432610000003</v>
      </c>
      <c r="T689">
        <v>38.159271879999999</v>
      </c>
      <c r="U689">
        <v>62.034671809999999</v>
      </c>
      <c r="V689">
        <v>77.485127419999998</v>
      </c>
      <c r="W689">
        <v>3.3548629000000003E-2</v>
      </c>
      <c r="X689">
        <v>0</v>
      </c>
      <c r="Y689">
        <v>0</v>
      </c>
      <c r="Z689">
        <v>37</v>
      </c>
      <c r="AA689">
        <v>37</v>
      </c>
      <c r="AB689">
        <v>0</v>
      </c>
      <c r="AC689">
        <v>0</v>
      </c>
      <c r="AD689">
        <v>0</v>
      </c>
      <c r="AE689">
        <v>1</v>
      </c>
      <c r="AF689">
        <v>0</v>
      </c>
      <c r="AG689" s="1">
        <v>42853</v>
      </c>
      <c r="AH689">
        <v>0</v>
      </c>
      <c r="AI689">
        <v>1</v>
      </c>
      <c r="AJ689">
        <v>1</v>
      </c>
      <c r="AK689">
        <v>41</v>
      </c>
      <c r="AL689">
        <v>41</v>
      </c>
      <c r="AM689" t="s">
        <v>39</v>
      </c>
    </row>
    <row r="690" spans="1:39" x14ac:dyDescent="0.35">
      <c r="A690">
        <v>689</v>
      </c>
      <c r="B690" t="s">
        <v>783</v>
      </c>
      <c r="C690">
        <v>86356</v>
      </c>
      <c r="D690" s="1">
        <v>38338</v>
      </c>
      <c r="E690">
        <v>0.51199799999999995</v>
      </c>
      <c r="F690">
        <v>-1.6715488000000001E-2</v>
      </c>
      <c r="G690">
        <v>-4.0661094000000002E-2</v>
      </c>
      <c r="H690">
        <v>-8.3740309999999998E-2</v>
      </c>
      <c r="I690">
        <v>114524</v>
      </c>
      <c r="J690">
        <v>278642</v>
      </c>
      <c r="K690">
        <v>5820.134</v>
      </c>
      <c r="L690">
        <v>41950.820729999999</v>
      </c>
      <c r="M690">
        <v>4.1540795999999998E-2</v>
      </c>
      <c r="N690">
        <v>8.6690785649999995</v>
      </c>
      <c r="O690">
        <v>2.9749870000000001E-3</v>
      </c>
      <c r="P690">
        <v>8.4315122819999999</v>
      </c>
      <c r="Q690">
        <v>7.3530050559999998</v>
      </c>
      <c r="R690">
        <v>4295906238</v>
      </c>
      <c r="S690">
        <v>42.556611539999999</v>
      </c>
      <c r="T690">
        <v>0</v>
      </c>
      <c r="U690">
        <v>44.395161289999997</v>
      </c>
      <c r="V690">
        <v>53.74039939</v>
      </c>
      <c r="W690">
        <v>9.8925360000000004E-3</v>
      </c>
      <c r="X690">
        <v>0</v>
      </c>
      <c r="Y690">
        <v>0</v>
      </c>
      <c r="Z690">
        <v>73</v>
      </c>
      <c r="AA690">
        <v>73</v>
      </c>
      <c r="AB690">
        <v>0</v>
      </c>
      <c r="AC690">
        <v>0</v>
      </c>
      <c r="AD690">
        <v>1</v>
      </c>
      <c r="AE690">
        <v>1</v>
      </c>
      <c r="AF690">
        <v>0</v>
      </c>
      <c r="AG690" s="1">
        <v>38406</v>
      </c>
      <c r="AH690">
        <v>1</v>
      </c>
      <c r="AI690">
        <v>0</v>
      </c>
      <c r="AJ690">
        <v>0</v>
      </c>
      <c r="AK690">
        <v>14</v>
      </c>
      <c r="AL690">
        <v>13</v>
      </c>
      <c r="AM690" t="s">
        <v>39</v>
      </c>
    </row>
    <row r="691" spans="1:39" x14ac:dyDescent="0.35">
      <c r="A691">
        <v>690</v>
      </c>
      <c r="B691">
        <v>294752</v>
      </c>
      <c r="C691">
        <v>79782</v>
      </c>
      <c r="D691" s="1">
        <v>42688</v>
      </c>
      <c r="E691">
        <v>-4.9404000000000003E-2</v>
      </c>
      <c r="F691">
        <v>-1.6774315000000001E-2</v>
      </c>
      <c r="G691">
        <v>-2.5408297E-2</v>
      </c>
      <c r="H691">
        <v>-7.5447140999999995E-2</v>
      </c>
      <c r="I691">
        <v>29099</v>
      </c>
      <c r="J691">
        <v>758849</v>
      </c>
      <c r="K691">
        <v>4191.0739999999996</v>
      </c>
      <c r="L691">
        <v>6593.6754000000001</v>
      </c>
      <c r="M691">
        <v>-2.6473166999999999E-2</v>
      </c>
      <c r="N691">
        <v>8.3407123050000003</v>
      </c>
      <c r="O691">
        <v>0.20677477399999999</v>
      </c>
      <c r="P691">
        <v>3.8133370420000001</v>
      </c>
      <c r="Q691">
        <v>2.1606968520000001</v>
      </c>
      <c r="R691">
        <v>4295904812</v>
      </c>
      <c r="S691">
        <v>61.103024060000003</v>
      </c>
      <c r="T691">
        <v>57.585306119999998</v>
      </c>
      <c r="U691">
        <v>60.407673099999997</v>
      </c>
      <c r="V691">
        <v>65.85988562</v>
      </c>
      <c r="W691">
        <v>0.68016026399999996</v>
      </c>
      <c r="X691">
        <v>0</v>
      </c>
      <c r="Y691">
        <v>0</v>
      </c>
      <c r="Z691">
        <v>67</v>
      </c>
      <c r="AA691">
        <v>67</v>
      </c>
      <c r="AB691">
        <v>0</v>
      </c>
      <c r="AC691">
        <v>1</v>
      </c>
      <c r="AD691">
        <v>0</v>
      </c>
      <c r="AE691">
        <v>0</v>
      </c>
      <c r="AF691">
        <v>1</v>
      </c>
      <c r="AG691" s="1">
        <v>42795</v>
      </c>
      <c r="AH691">
        <v>1</v>
      </c>
      <c r="AI691">
        <v>1</v>
      </c>
      <c r="AJ691">
        <v>1</v>
      </c>
      <c r="AK691">
        <v>37</v>
      </c>
      <c r="AL691">
        <v>37</v>
      </c>
      <c r="AM691" t="s">
        <v>39</v>
      </c>
    </row>
    <row r="692" spans="1:39" x14ac:dyDescent="0.35">
      <c r="A692">
        <v>691</v>
      </c>
      <c r="B692" t="s">
        <v>784</v>
      </c>
      <c r="C692">
        <v>93314</v>
      </c>
      <c r="D692" s="1">
        <v>43076</v>
      </c>
      <c r="E692">
        <v>3.5321999999999999E-2</v>
      </c>
      <c r="F692">
        <v>-1.6777699E-2</v>
      </c>
      <c r="G692">
        <v>-1.133816E-2</v>
      </c>
      <c r="H692">
        <v>1.3933732000000001E-2</v>
      </c>
      <c r="I692">
        <v>184688</v>
      </c>
      <c r="J692" t="s">
        <v>785</v>
      </c>
      <c r="K692">
        <v>1302.954</v>
      </c>
      <c r="L692">
        <v>788.44185000000004</v>
      </c>
      <c r="M692">
        <v>-2.1486561000000001E-2</v>
      </c>
      <c r="N692">
        <v>7.1723892730000003</v>
      </c>
      <c r="O692">
        <v>0.41198983099999997</v>
      </c>
      <c r="P692">
        <v>1.1650552940000001</v>
      </c>
      <c r="Q692">
        <v>1.085728161</v>
      </c>
      <c r="R692">
        <v>5000490684</v>
      </c>
      <c r="S692">
        <v>27.893079459999999</v>
      </c>
      <c r="T692">
        <v>0</v>
      </c>
      <c r="U692">
        <v>47.566468190000002</v>
      </c>
      <c r="V692">
        <v>41.963879409999997</v>
      </c>
      <c r="W692">
        <v>8.6246056000000001E-2</v>
      </c>
      <c r="X692">
        <v>0</v>
      </c>
      <c r="Y692">
        <v>0</v>
      </c>
      <c r="Z692">
        <v>67</v>
      </c>
      <c r="AA692">
        <v>70</v>
      </c>
      <c r="AB692">
        <v>1</v>
      </c>
      <c r="AC692">
        <v>0</v>
      </c>
      <c r="AD692">
        <v>1</v>
      </c>
      <c r="AE692">
        <v>1</v>
      </c>
      <c r="AF692">
        <v>0</v>
      </c>
      <c r="AG692" s="1">
        <v>43076</v>
      </c>
      <c r="AH692">
        <v>1</v>
      </c>
      <c r="AI692">
        <v>1</v>
      </c>
      <c r="AJ692">
        <v>0</v>
      </c>
      <c r="AK692">
        <v>10</v>
      </c>
      <c r="AL692">
        <v>10</v>
      </c>
      <c r="AM692" t="s">
        <v>39</v>
      </c>
    </row>
    <row r="693" spans="1:39" x14ac:dyDescent="0.35">
      <c r="A693">
        <v>692</v>
      </c>
      <c r="B693" t="s">
        <v>786</v>
      </c>
      <c r="C693">
        <v>42796</v>
      </c>
      <c r="D693" s="1">
        <v>40932</v>
      </c>
      <c r="E693">
        <v>2.3969000000000001E-2</v>
      </c>
      <c r="F693">
        <v>-1.6788859999999999E-2</v>
      </c>
      <c r="G693">
        <v>-1.8499426999999999E-2</v>
      </c>
      <c r="H693">
        <v>-3.2145668000000002E-2</v>
      </c>
      <c r="I693">
        <v>7260</v>
      </c>
      <c r="J693">
        <v>589433</v>
      </c>
      <c r="K693">
        <v>1712.829</v>
      </c>
      <c r="L693">
        <v>1402.65554</v>
      </c>
      <c r="M693">
        <v>8.2338049999999996E-2</v>
      </c>
      <c r="N693">
        <v>7.4459016680000003</v>
      </c>
      <c r="O693">
        <v>8.9458136999999993E-2</v>
      </c>
      <c r="P693">
        <v>1.4990536860000001</v>
      </c>
      <c r="Q693">
        <v>1.2726258960000001</v>
      </c>
      <c r="R693">
        <v>4295904513</v>
      </c>
      <c r="S693">
        <v>51.524165709999998</v>
      </c>
      <c r="T693">
        <v>70.1171875</v>
      </c>
      <c r="U693">
        <v>54.767184039999997</v>
      </c>
      <c r="V693">
        <v>58.129948220000003</v>
      </c>
      <c r="W693">
        <v>0.124763347</v>
      </c>
      <c r="X693">
        <v>0</v>
      </c>
      <c r="Y693">
        <v>0</v>
      </c>
      <c r="Z693">
        <v>27</v>
      </c>
      <c r="AA693">
        <v>73</v>
      </c>
      <c r="AB693">
        <v>1</v>
      </c>
      <c r="AC693">
        <v>0</v>
      </c>
      <c r="AD693">
        <v>0</v>
      </c>
      <c r="AE693">
        <v>1</v>
      </c>
      <c r="AF693">
        <v>0</v>
      </c>
      <c r="AG693" s="1">
        <v>40969</v>
      </c>
      <c r="AH693">
        <v>1</v>
      </c>
      <c r="AI693">
        <v>1</v>
      </c>
      <c r="AJ693">
        <v>1</v>
      </c>
      <c r="AK693">
        <v>27</v>
      </c>
      <c r="AL693">
        <v>27</v>
      </c>
      <c r="AM693" t="s">
        <v>39</v>
      </c>
    </row>
    <row r="694" spans="1:39" x14ac:dyDescent="0.35">
      <c r="A694">
        <v>693</v>
      </c>
      <c r="B694">
        <v>162813</v>
      </c>
      <c r="C694">
        <v>10696</v>
      </c>
      <c r="D694" s="1">
        <v>39296</v>
      </c>
      <c r="E694">
        <v>9.3509999999999999E-3</v>
      </c>
      <c r="F694">
        <v>-1.6823935000000002E-2</v>
      </c>
      <c r="G694">
        <v>-2.4174992999999999E-2</v>
      </c>
      <c r="H694">
        <v>-0.110018358</v>
      </c>
      <c r="I694">
        <v>12635</v>
      </c>
      <c r="J694">
        <v>337738</v>
      </c>
      <c r="K694">
        <v>6207.9229999999998</v>
      </c>
      <c r="L694">
        <v>8968.59022</v>
      </c>
      <c r="M694">
        <v>7.3590475000000002E-2</v>
      </c>
      <c r="N694">
        <v>8.7335816580000003</v>
      </c>
      <c r="O694">
        <v>5.9406148999999998E-2</v>
      </c>
      <c r="P694">
        <v>3.4524481279999999</v>
      </c>
      <c r="Q694">
        <v>2.026243757</v>
      </c>
      <c r="R694">
        <v>4295906509</v>
      </c>
      <c r="S694">
        <v>24.161613160000002</v>
      </c>
      <c r="T694">
        <v>0</v>
      </c>
      <c r="U694">
        <v>12.15780998</v>
      </c>
      <c r="V694">
        <v>56.412935320000003</v>
      </c>
      <c r="W694">
        <v>0.478333483</v>
      </c>
      <c r="X694">
        <v>0</v>
      </c>
      <c r="Y694">
        <v>0</v>
      </c>
      <c r="Z694">
        <v>73</v>
      </c>
      <c r="AA694">
        <v>73</v>
      </c>
      <c r="AB694">
        <v>0</v>
      </c>
      <c r="AC694">
        <v>1</v>
      </c>
      <c r="AD694">
        <v>0</v>
      </c>
      <c r="AE694">
        <v>1</v>
      </c>
      <c r="AF694">
        <v>0</v>
      </c>
      <c r="AG694" s="1">
        <v>39419</v>
      </c>
      <c r="AH694">
        <v>1</v>
      </c>
      <c r="AI694">
        <v>1</v>
      </c>
      <c r="AJ694">
        <v>1</v>
      </c>
      <c r="AK694">
        <v>49</v>
      </c>
      <c r="AL694">
        <v>49</v>
      </c>
      <c r="AM694" t="s">
        <v>39</v>
      </c>
    </row>
    <row r="695" spans="1:39" x14ac:dyDescent="0.35">
      <c r="A695">
        <v>694</v>
      </c>
      <c r="B695" t="s">
        <v>787</v>
      </c>
      <c r="C695">
        <v>80681</v>
      </c>
      <c r="D695" s="1">
        <v>41617</v>
      </c>
      <c r="E695">
        <v>-0.11491899999999999</v>
      </c>
      <c r="F695">
        <v>-1.6863451000000002E-2</v>
      </c>
      <c r="G695">
        <v>-4.1454370000000001E-3</v>
      </c>
      <c r="H695">
        <v>-3.1876376999999997E-2</v>
      </c>
      <c r="I695">
        <v>30293</v>
      </c>
      <c r="J695">
        <v>297178</v>
      </c>
      <c r="K695">
        <v>4847.223</v>
      </c>
      <c r="L695">
        <v>5344.3659500000003</v>
      </c>
      <c r="M695">
        <v>-2.5217324999999999E-2</v>
      </c>
      <c r="N695">
        <v>8.4861612429999997</v>
      </c>
      <c r="O695">
        <v>0.331584722</v>
      </c>
      <c r="P695">
        <v>3.1605756719999998</v>
      </c>
      <c r="Q695">
        <v>1.753713817</v>
      </c>
      <c r="R695">
        <v>4295903947</v>
      </c>
      <c r="S695">
        <v>28.833408240000001</v>
      </c>
      <c r="T695">
        <v>0</v>
      </c>
      <c r="U695">
        <v>24.78998734</v>
      </c>
      <c r="V695">
        <v>66.268707480000003</v>
      </c>
      <c r="W695">
        <v>0.84002088200000002</v>
      </c>
      <c r="X695">
        <v>0</v>
      </c>
      <c r="Y695">
        <v>0</v>
      </c>
      <c r="Z695">
        <v>67</v>
      </c>
      <c r="AA695">
        <v>67</v>
      </c>
      <c r="AB695">
        <v>0</v>
      </c>
      <c r="AC695">
        <v>1</v>
      </c>
      <c r="AD695">
        <v>0</v>
      </c>
      <c r="AE695">
        <v>0</v>
      </c>
      <c r="AF695">
        <v>1</v>
      </c>
      <c r="AG695" s="1">
        <v>41730</v>
      </c>
      <c r="AH695">
        <v>1</v>
      </c>
      <c r="AI695">
        <v>1</v>
      </c>
      <c r="AJ695">
        <v>1</v>
      </c>
      <c r="AK695">
        <v>37</v>
      </c>
      <c r="AL695">
        <v>37</v>
      </c>
      <c r="AM695" t="s">
        <v>39</v>
      </c>
    </row>
    <row r="696" spans="1:39" x14ac:dyDescent="0.35">
      <c r="A696">
        <v>695</v>
      </c>
      <c r="B696" t="s">
        <v>788</v>
      </c>
      <c r="C696">
        <v>11552</v>
      </c>
      <c r="D696" s="1">
        <v>40934</v>
      </c>
      <c r="E696">
        <v>0.27329100000000001</v>
      </c>
      <c r="F696">
        <v>-1.6873829999999999E-2</v>
      </c>
      <c r="G696">
        <v>-1.7144287000000001E-2</v>
      </c>
      <c r="H696">
        <v>-1.1006709E-2</v>
      </c>
      <c r="I696">
        <v>13599</v>
      </c>
      <c r="J696">
        <v>151020</v>
      </c>
      <c r="K696">
        <v>10005.91</v>
      </c>
      <c r="L696">
        <v>29574.459200000001</v>
      </c>
      <c r="M696">
        <v>0.16020831699999999</v>
      </c>
      <c r="N696">
        <v>9.2109311970000007</v>
      </c>
      <c r="O696">
        <v>5.4134188999999999E-2</v>
      </c>
      <c r="P696">
        <v>4.7035050539999999</v>
      </c>
      <c r="Q696">
        <v>3.3272955880000001</v>
      </c>
      <c r="R696">
        <v>4295905897</v>
      </c>
      <c r="S696">
        <v>26.141311959999999</v>
      </c>
      <c r="T696">
        <v>12.51524184</v>
      </c>
      <c r="U696">
        <v>13.02058585</v>
      </c>
      <c r="V696">
        <v>55.741959620000003</v>
      </c>
      <c r="W696">
        <v>3.1276987999999999E-2</v>
      </c>
      <c r="X696">
        <v>0</v>
      </c>
      <c r="Y696">
        <v>0</v>
      </c>
      <c r="Z696">
        <v>28</v>
      </c>
      <c r="AA696">
        <v>28</v>
      </c>
      <c r="AB696">
        <v>0</v>
      </c>
      <c r="AC696">
        <v>0</v>
      </c>
      <c r="AD696">
        <v>1</v>
      </c>
      <c r="AE696">
        <v>0</v>
      </c>
      <c r="AF696">
        <v>0</v>
      </c>
      <c r="AG696" s="1">
        <v>40976</v>
      </c>
      <c r="AH696">
        <v>1</v>
      </c>
      <c r="AI696">
        <v>1</v>
      </c>
      <c r="AJ696">
        <v>1</v>
      </c>
      <c r="AK696">
        <v>49</v>
      </c>
      <c r="AL696">
        <v>49</v>
      </c>
      <c r="AM696" t="s">
        <v>39</v>
      </c>
    </row>
    <row r="697" spans="1:39" x14ac:dyDescent="0.35">
      <c r="A697">
        <v>696</v>
      </c>
      <c r="B697" t="s">
        <v>789</v>
      </c>
      <c r="C697">
        <v>90871</v>
      </c>
      <c r="D697" s="1">
        <v>43045</v>
      </c>
      <c r="E697">
        <v>3.2294999999999997E-2</v>
      </c>
      <c r="F697">
        <v>-1.6906663999999998E-2</v>
      </c>
      <c r="G697">
        <v>-2.9305475000000001E-2</v>
      </c>
      <c r="H697">
        <v>-6.5263504999999999E-2</v>
      </c>
      <c r="I697">
        <v>163891</v>
      </c>
      <c r="J697">
        <v>783332</v>
      </c>
      <c r="K697">
        <v>207.47200000000001</v>
      </c>
      <c r="L697">
        <v>557.72910000000002</v>
      </c>
      <c r="M697">
        <v>8.7231048000000005E-2</v>
      </c>
      <c r="N697">
        <v>5.3349963909999998</v>
      </c>
      <c r="O697">
        <v>3.6432946000000001E-2</v>
      </c>
      <c r="P697">
        <v>7.0590578290000003</v>
      </c>
      <c r="Q697">
        <v>3.3073961789999999</v>
      </c>
      <c r="R697">
        <v>4295902274</v>
      </c>
      <c r="S697">
        <v>37.662235080000002</v>
      </c>
      <c r="T697">
        <v>6.8376068380000001</v>
      </c>
      <c r="U697">
        <v>42.083333330000002</v>
      </c>
      <c r="V697">
        <v>58.772753129999998</v>
      </c>
      <c r="W697">
        <v>6.2754481000000001E-2</v>
      </c>
      <c r="X697">
        <v>0</v>
      </c>
      <c r="Y697">
        <v>0</v>
      </c>
      <c r="Z697">
        <v>58</v>
      </c>
      <c r="AA697">
        <v>58</v>
      </c>
      <c r="AB697">
        <v>0</v>
      </c>
      <c r="AC697">
        <v>0</v>
      </c>
      <c r="AD697">
        <v>0</v>
      </c>
      <c r="AE697">
        <v>1</v>
      </c>
      <c r="AF697">
        <v>0</v>
      </c>
      <c r="AG697" s="1">
        <v>43045</v>
      </c>
      <c r="AH697">
        <v>1</v>
      </c>
      <c r="AI697">
        <v>0</v>
      </c>
      <c r="AJ697">
        <v>0</v>
      </c>
      <c r="AK697">
        <v>33</v>
      </c>
      <c r="AL697">
        <v>32</v>
      </c>
      <c r="AM697" t="s">
        <v>39</v>
      </c>
    </row>
    <row r="698" spans="1:39" x14ac:dyDescent="0.35">
      <c r="A698">
        <v>697</v>
      </c>
      <c r="B698" t="s">
        <v>790</v>
      </c>
      <c r="C698">
        <v>77605</v>
      </c>
      <c r="D698" s="1">
        <v>40512</v>
      </c>
      <c r="E698">
        <v>-0.34875600000000001</v>
      </c>
      <c r="F698">
        <v>-1.7037276000000001E-2</v>
      </c>
      <c r="G698">
        <v>-1.7946676000000002E-2</v>
      </c>
      <c r="H698">
        <v>-2.5275443000000002E-2</v>
      </c>
      <c r="I698">
        <v>25279</v>
      </c>
      <c r="J698">
        <v>101137</v>
      </c>
      <c r="K698">
        <v>25177</v>
      </c>
      <c r="L698">
        <v>13596.786</v>
      </c>
      <c r="M698">
        <v>6.9070977000000006E-2</v>
      </c>
      <c r="N698">
        <v>10.13368616</v>
      </c>
      <c r="O698">
        <v>0.24059075899999999</v>
      </c>
      <c r="P698">
        <v>0.95914122499999999</v>
      </c>
      <c r="Q698">
        <v>0.97699431999999997</v>
      </c>
      <c r="R698">
        <v>4295903586</v>
      </c>
      <c r="S698">
        <v>46.253752409999997</v>
      </c>
      <c r="T698">
        <v>38.526957639999999</v>
      </c>
      <c r="U698">
        <v>50.453355029999997</v>
      </c>
      <c r="V698">
        <v>44.330113189999999</v>
      </c>
      <c r="W698">
        <v>1.785245E-3</v>
      </c>
      <c r="X698">
        <v>0</v>
      </c>
      <c r="Y698">
        <v>0</v>
      </c>
      <c r="Z698">
        <v>38</v>
      </c>
      <c r="AA698">
        <v>38</v>
      </c>
      <c r="AB698">
        <v>0</v>
      </c>
      <c r="AC698">
        <v>0</v>
      </c>
      <c r="AD698">
        <v>1</v>
      </c>
      <c r="AE698">
        <v>1</v>
      </c>
      <c r="AF698">
        <v>0</v>
      </c>
      <c r="AG698" s="1">
        <v>40512</v>
      </c>
      <c r="AH698">
        <v>0</v>
      </c>
      <c r="AI698">
        <v>1</v>
      </c>
      <c r="AJ698">
        <v>1</v>
      </c>
      <c r="AK698">
        <v>35</v>
      </c>
      <c r="AL698">
        <v>35</v>
      </c>
      <c r="AM698" t="s">
        <v>39</v>
      </c>
    </row>
    <row r="699" spans="1:39" x14ac:dyDescent="0.35">
      <c r="A699">
        <v>698</v>
      </c>
      <c r="B699" t="s">
        <v>791</v>
      </c>
      <c r="C699">
        <v>77605</v>
      </c>
      <c r="D699" s="1">
        <v>39190</v>
      </c>
      <c r="E699">
        <v>-0.40476000000000001</v>
      </c>
      <c r="F699">
        <v>-1.7097662E-2</v>
      </c>
      <c r="G699">
        <v>6.0081759999999998E-2</v>
      </c>
      <c r="H699">
        <v>5.2822952999999999E-2</v>
      </c>
      <c r="I699">
        <v>25279</v>
      </c>
      <c r="J699">
        <v>101137</v>
      </c>
      <c r="K699">
        <v>31096</v>
      </c>
      <c r="L699">
        <v>25334.89932</v>
      </c>
      <c r="M699">
        <v>5.0328016000000003E-2</v>
      </c>
      <c r="N699">
        <v>10.34483447</v>
      </c>
      <c r="O699">
        <v>0.23213182500000001</v>
      </c>
      <c r="P699">
        <v>1.4011115649999999</v>
      </c>
      <c r="Q699">
        <v>1.233242196</v>
      </c>
      <c r="R699">
        <v>4295903586</v>
      </c>
      <c r="S699">
        <v>36.049794470000002</v>
      </c>
      <c r="T699">
        <v>17.045454549999999</v>
      </c>
      <c r="U699">
        <v>46.409196590000001</v>
      </c>
      <c r="V699">
        <v>31.278606969999998</v>
      </c>
      <c r="W699">
        <v>2.368275E-3</v>
      </c>
      <c r="X699">
        <v>0</v>
      </c>
      <c r="Y699">
        <v>0</v>
      </c>
      <c r="Z699">
        <v>38</v>
      </c>
      <c r="AA699">
        <v>28</v>
      </c>
      <c r="AB699">
        <v>1</v>
      </c>
      <c r="AC699">
        <v>0</v>
      </c>
      <c r="AD699">
        <v>0</v>
      </c>
      <c r="AE699">
        <v>1</v>
      </c>
      <c r="AF699">
        <v>0</v>
      </c>
      <c r="AG699" s="1">
        <v>39254</v>
      </c>
      <c r="AH699">
        <v>1</v>
      </c>
      <c r="AI699">
        <v>1</v>
      </c>
      <c r="AJ699">
        <v>1</v>
      </c>
      <c r="AK699">
        <v>35</v>
      </c>
      <c r="AL699">
        <v>35</v>
      </c>
      <c r="AM699" t="s">
        <v>39</v>
      </c>
    </row>
    <row r="700" spans="1:39" x14ac:dyDescent="0.35">
      <c r="A700">
        <v>699</v>
      </c>
      <c r="B700">
        <v>293716</v>
      </c>
      <c r="C700">
        <v>86223</v>
      </c>
      <c r="D700" s="1">
        <v>40428</v>
      </c>
      <c r="E700">
        <v>0.28423199999999998</v>
      </c>
      <c r="F700">
        <v>-1.7125373999999999E-2</v>
      </c>
      <c r="G700">
        <v>-7.5964090000000001E-3</v>
      </c>
      <c r="H700">
        <v>-3.0770098999999999E-2</v>
      </c>
      <c r="I700">
        <v>112876</v>
      </c>
      <c r="J700">
        <v>293792</v>
      </c>
      <c r="K700">
        <v>26151.599999999999</v>
      </c>
      <c r="L700">
        <v>19032.072840000001</v>
      </c>
      <c r="M700">
        <v>1.0140870999999999E-2</v>
      </c>
      <c r="N700">
        <v>10.17166565</v>
      </c>
      <c r="O700">
        <v>0.31872023999999999</v>
      </c>
      <c r="P700">
        <v>1.9858587240000001</v>
      </c>
      <c r="Q700">
        <v>1.3612885189999999</v>
      </c>
      <c r="R700">
        <v>4295901413</v>
      </c>
      <c r="S700">
        <v>11.598465279999999</v>
      </c>
      <c r="T700">
        <v>6.722689076</v>
      </c>
      <c r="U700">
        <v>20.03835655</v>
      </c>
      <c r="V700">
        <v>5.2834699450000002</v>
      </c>
      <c r="W700">
        <v>0.47291469899999999</v>
      </c>
      <c r="X700">
        <v>0</v>
      </c>
      <c r="Y700">
        <v>0</v>
      </c>
      <c r="Z700">
        <v>49</v>
      </c>
      <c r="AA700">
        <v>49</v>
      </c>
      <c r="AB700">
        <v>0</v>
      </c>
      <c r="AC700">
        <v>1</v>
      </c>
      <c r="AD700">
        <v>0</v>
      </c>
      <c r="AE700">
        <v>0</v>
      </c>
      <c r="AF700">
        <v>0</v>
      </c>
      <c r="AG700" s="1">
        <v>40504</v>
      </c>
      <c r="AH700">
        <v>1</v>
      </c>
      <c r="AI700">
        <v>1</v>
      </c>
      <c r="AJ700">
        <v>1</v>
      </c>
      <c r="AK700">
        <v>36</v>
      </c>
      <c r="AL700">
        <v>36</v>
      </c>
      <c r="AM700" t="s">
        <v>39</v>
      </c>
    </row>
    <row r="701" spans="1:39" x14ac:dyDescent="0.35">
      <c r="A701">
        <v>700</v>
      </c>
      <c r="B701" t="s">
        <v>792</v>
      </c>
      <c r="C701">
        <v>77057</v>
      </c>
      <c r="D701" s="1">
        <v>42797</v>
      </c>
      <c r="E701">
        <v>-3.9509000000000002E-2</v>
      </c>
      <c r="F701">
        <v>-1.7158553E-2</v>
      </c>
      <c r="G701">
        <v>-4.6691134000000002E-2</v>
      </c>
      <c r="H701">
        <v>-7.2342645999999997E-2</v>
      </c>
      <c r="I701">
        <v>24533</v>
      </c>
      <c r="J701" t="s">
        <v>81</v>
      </c>
      <c r="K701">
        <v>2403.6329999999998</v>
      </c>
      <c r="L701">
        <v>2955.5261599999999</v>
      </c>
      <c r="M701">
        <v>-1.8474534000000001E-2</v>
      </c>
      <c r="N701">
        <v>7.7847366219999996</v>
      </c>
      <c r="O701">
        <v>0.26893900500000001</v>
      </c>
      <c r="P701">
        <v>2.4434115360000002</v>
      </c>
      <c r="Q701">
        <v>1.726373852</v>
      </c>
      <c r="R701">
        <v>4295904590</v>
      </c>
      <c r="S701">
        <v>24.006549119999999</v>
      </c>
      <c r="T701">
        <v>0</v>
      </c>
      <c r="U701">
        <v>33.252431710000003</v>
      </c>
      <c r="V701">
        <v>43.333333330000002</v>
      </c>
      <c r="W701">
        <v>4.7030539999999999E-3</v>
      </c>
      <c r="X701">
        <v>0</v>
      </c>
      <c r="Y701">
        <v>0</v>
      </c>
      <c r="Z701">
        <v>67</v>
      </c>
      <c r="AA701">
        <v>80</v>
      </c>
      <c r="AB701">
        <v>1</v>
      </c>
      <c r="AC701">
        <v>0</v>
      </c>
      <c r="AD701">
        <v>1</v>
      </c>
      <c r="AE701">
        <v>1</v>
      </c>
      <c r="AF701">
        <v>0</v>
      </c>
      <c r="AG701" s="1">
        <v>42797</v>
      </c>
      <c r="AH701">
        <v>1</v>
      </c>
      <c r="AI701">
        <v>1</v>
      </c>
      <c r="AJ701">
        <v>0</v>
      </c>
      <c r="AK701">
        <v>50</v>
      </c>
      <c r="AL701">
        <v>50</v>
      </c>
      <c r="AM701" t="s">
        <v>39</v>
      </c>
    </row>
    <row r="702" spans="1:39" x14ac:dyDescent="0.35">
      <c r="A702">
        <v>701</v>
      </c>
      <c r="B702" t="s">
        <v>793</v>
      </c>
      <c r="C702">
        <v>41355</v>
      </c>
      <c r="D702" s="1">
        <v>39370</v>
      </c>
      <c r="E702">
        <v>0.24665899999999999</v>
      </c>
      <c r="F702">
        <v>-1.7309001000000001E-2</v>
      </c>
      <c r="G702">
        <v>1.0798126E-2</v>
      </c>
      <c r="H702">
        <v>6.6361991999999995E-2</v>
      </c>
      <c r="I702">
        <v>8358</v>
      </c>
      <c r="J702">
        <v>701094</v>
      </c>
      <c r="K702">
        <v>8173.4319999999998</v>
      </c>
      <c r="L702">
        <v>9336.4439999999995</v>
      </c>
      <c r="M702">
        <v>9.0181455999999993E-2</v>
      </c>
      <c r="N702">
        <v>9.0086441730000004</v>
      </c>
      <c r="O702">
        <v>8.6044783E-2</v>
      </c>
      <c r="P702">
        <v>2.1415105049999998</v>
      </c>
      <c r="Q702">
        <v>1.608887062</v>
      </c>
      <c r="R702">
        <v>4295903206</v>
      </c>
      <c r="S702">
        <v>10.10925847</v>
      </c>
      <c r="T702">
        <v>0</v>
      </c>
      <c r="U702">
        <v>23.721631720000001</v>
      </c>
      <c r="V702">
        <v>4.3930348260000001</v>
      </c>
      <c r="W702">
        <v>2.7851995000000001E-2</v>
      </c>
      <c r="X702">
        <v>0</v>
      </c>
      <c r="Y702">
        <v>0</v>
      </c>
      <c r="Z702">
        <v>34</v>
      </c>
      <c r="AA702">
        <v>35</v>
      </c>
      <c r="AB702">
        <v>1</v>
      </c>
      <c r="AC702">
        <v>1</v>
      </c>
      <c r="AD702">
        <v>0</v>
      </c>
      <c r="AE702">
        <v>1</v>
      </c>
      <c r="AF702">
        <v>0</v>
      </c>
      <c r="AG702" s="1">
        <v>39402</v>
      </c>
      <c r="AH702">
        <v>0</v>
      </c>
      <c r="AI702">
        <v>1</v>
      </c>
      <c r="AJ702">
        <v>1</v>
      </c>
      <c r="AK702">
        <v>27</v>
      </c>
      <c r="AL702">
        <v>27</v>
      </c>
      <c r="AM702" t="s">
        <v>39</v>
      </c>
    </row>
    <row r="703" spans="1:39" x14ac:dyDescent="0.35">
      <c r="A703">
        <v>702</v>
      </c>
      <c r="B703" t="s">
        <v>794</v>
      </c>
      <c r="C703">
        <v>14541</v>
      </c>
      <c r="D703" s="1">
        <v>41205</v>
      </c>
      <c r="E703">
        <v>-2.4364E-2</v>
      </c>
      <c r="F703">
        <v>-1.7314057000000001E-2</v>
      </c>
      <c r="G703">
        <v>-4.9512489999999996E-3</v>
      </c>
      <c r="H703">
        <v>-7.3931800000000001E-3</v>
      </c>
      <c r="I703">
        <v>2991</v>
      </c>
      <c r="J703">
        <v>166764</v>
      </c>
      <c r="K703">
        <v>209474</v>
      </c>
      <c r="L703">
        <v>210796.16880000001</v>
      </c>
      <c r="M703">
        <v>1.8121581000000001E-2</v>
      </c>
      <c r="N703">
        <v>12.252354909999999</v>
      </c>
      <c r="O703">
        <v>3.5829218000000003E-2</v>
      </c>
      <c r="P703">
        <v>1.5394897160000001</v>
      </c>
      <c r="Q703">
        <v>1.352646003</v>
      </c>
      <c r="R703">
        <v>4295903744</v>
      </c>
      <c r="S703">
        <v>77.891884680000004</v>
      </c>
      <c r="T703">
        <v>86.880773099999999</v>
      </c>
      <c r="U703">
        <v>66.522281579999998</v>
      </c>
      <c r="V703">
        <v>84.98397387</v>
      </c>
      <c r="W703">
        <v>1.03284E-4</v>
      </c>
      <c r="X703">
        <v>0</v>
      </c>
      <c r="Y703">
        <v>0</v>
      </c>
      <c r="Z703">
        <v>29</v>
      </c>
      <c r="AA703">
        <v>13</v>
      </c>
      <c r="AB703">
        <v>1</v>
      </c>
      <c r="AC703">
        <v>0</v>
      </c>
      <c r="AD703">
        <v>0</v>
      </c>
      <c r="AE703">
        <v>1</v>
      </c>
      <c r="AF703">
        <v>0</v>
      </c>
      <c r="AG703" s="1">
        <v>41205</v>
      </c>
      <c r="AH703">
        <v>0</v>
      </c>
      <c r="AI703">
        <v>1</v>
      </c>
      <c r="AJ703">
        <v>1</v>
      </c>
      <c r="AK703">
        <v>49</v>
      </c>
      <c r="AL703">
        <v>49</v>
      </c>
      <c r="AM703" t="s">
        <v>39</v>
      </c>
    </row>
    <row r="704" spans="1:39" x14ac:dyDescent="0.35">
      <c r="A704">
        <v>703</v>
      </c>
      <c r="B704" t="s">
        <v>795</v>
      </c>
      <c r="C704">
        <v>14651</v>
      </c>
      <c r="D704" s="1">
        <v>42796</v>
      </c>
      <c r="E704">
        <v>9.4579999999999997E-2</v>
      </c>
      <c r="F704">
        <v>-1.7349957999999999E-2</v>
      </c>
      <c r="G704">
        <v>-1.8312429000000002E-2</v>
      </c>
      <c r="H704">
        <v>-5.7573632999999999E-2</v>
      </c>
      <c r="I704">
        <v>19582</v>
      </c>
      <c r="J704" t="s">
        <v>102</v>
      </c>
      <c r="K704">
        <v>925.35799999999995</v>
      </c>
      <c r="L704">
        <v>992.98112000000003</v>
      </c>
      <c r="M704">
        <v>-2.4718001E-2</v>
      </c>
      <c r="N704">
        <v>6.8301806899999997</v>
      </c>
      <c r="O704">
        <v>0.30678300200000003</v>
      </c>
      <c r="P704">
        <v>2.1947729370000002</v>
      </c>
      <c r="Q704">
        <v>1.584153506</v>
      </c>
      <c r="R704">
        <v>5040630977</v>
      </c>
      <c r="S704">
        <v>15.56482864</v>
      </c>
      <c r="T704">
        <v>0</v>
      </c>
      <c r="U704">
        <v>28.314348379999998</v>
      </c>
      <c r="V704">
        <v>21.753412969999999</v>
      </c>
      <c r="W704">
        <v>2.9406399999999999E-2</v>
      </c>
      <c r="X704">
        <v>0</v>
      </c>
      <c r="Y704">
        <v>0</v>
      </c>
      <c r="Z704">
        <v>67</v>
      </c>
      <c r="AA704">
        <v>80</v>
      </c>
      <c r="AB704">
        <v>1</v>
      </c>
      <c r="AC704">
        <v>0</v>
      </c>
      <c r="AD704">
        <v>1</v>
      </c>
      <c r="AE704">
        <v>1</v>
      </c>
      <c r="AF704">
        <v>0</v>
      </c>
      <c r="AG704" s="1">
        <v>42796</v>
      </c>
      <c r="AH704">
        <v>1</v>
      </c>
      <c r="AI704">
        <v>1</v>
      </c>
      <c r="AJ704">
        <v>1</v>
      </c>
      <c r="AK704">
        <v>49</v>
      </c>
      <c r="AL704">
        <v>49</v>
      </c>
      <c r="AM704" t="s">
        <v>39</v>
      </c>
    </row>
    <row r="705" spans="1:39" x14ac:dyDescent="0.35">
      <c r="A705">
        <v>704</v>
      </c>
      <c r="B705">
        <v>748356</v>
      </c>
      <c r="C705">
        <v>64936</v>
      </c>
      <c r="D705" s="1">
        <v>42401</v>
      </c>
      <c r="E705">
        <v>0.11326799999999999</v>
      </c>
      <c r="F705">
        <v>-1.7410317000000002E-2</v>
      </c>
      <c r="G705">
        <v>-5.1486489999999999E-3</v>
      </c>
      <c r="H705">
        <v>7.9153869999999994E-3</v>
      </c>
      <c r="I705">
        <v>4029</v>
      </c>
      <c r="J705" t="s">
        <v>151</v>
      </c>
      <c r="K705">
        <v>58797</v>
      </c>
      <c r="L705">
        <v>40313.440000000002</v>
      </c>
      <c r="M705">
        <v>-4.0291171000000001E-2</v>
      </c>
      <c r="N705">
        <v>10.981846109999999</v>
      </c>
      <c r="O705">
        <v>0.36631793200000001</v>
      </c>
      <c r="P705">
        <v>2.0078414179999999</v>
      </c>
      <c r="Q705">
        <v>1.344157695</v>
      </c>
      <c r="R705">
        <v>5001437767</v>
      </c>
      <c r="S705">
        <v>78.871936829999996</v>
      </c>
      <c r="T705">
        <v>80.391704849999996</v>
      </c>
      <c r="U705">
        <v>67.787199680000001</v>
      </c>
      <c r="V705">
        <v>90.69848949</v>
      </c>
      <c r="W705">
        <v>0.108652871</v>
      </c>
      <c r="X705">
        <v>0</v>
      </c>
      <c r="Y705">
        <v>0</v>
      </c>
      <c r="Z705">
        <v>49</v>
      </c>
      <c r="AA705">
        <v>13</v>
      </c>
      <c r="AB705">
        <v>1</v>
      </c>
      <c r="AC705">
        <v>1</v>
      </c>
      <c r="AD705">
        <v>0</v>
      </c>
      <c r="AE705">
        <v>1</v>
      </c>
      <c r="AF705">
        <v>0</v>
      </c>
      <c r="AG705" s="1">
        <v>42629</v>
      </c>
      <c r="AH705">
        <v>1</v>
      </c>
      <c r="AI705">
        <v>1</v>
      </c>
      <c r="AJ705">
        <v>1</v>
      </c>
      <c r="AK705">
        <v>39</v>
      </c>
      <c r="AL705">
        <v>39</v>
      </c>
      <c r="AM705" t="s">
        <v>39</v>
      </c>
    </row>
    <row r="706" spans="1:39" x14ac:dyDescent="0.35">
      <c r="A706">
        <v>705</v>
      </c>
      <c r="B706" t="s">
        <v>796</v>
      </c>
      <c r="C706">
        <v>48961</v>
      </c>
      <c r="D706" s="1">
        <v>43374</v>
      </c>
      <c r="E706">
        <v>0.20737</v>
      </c>
      <c r="F706">
        <v>-1.7451963000000001E-2</v>
      </c>
      <c r="G706">
        <v>6.6784660000000001E-3</v>
      </c>
      <c r="H706">
        <v>6.9056331999999998E-2</v>
      </c>
      <c r="I706">
        <v>6617</v>
      </c>
      <c r="J706">
        <v>520776</v>
      </c>
      <c r="K706">
        <v>190.667</v>
      </c>
      <c r="L706">
        <v>219.97800000000001</v>
      </c>
      <c r="M706">
        <v>0.15582665100000001</v>
      </c>
      <c r="N706">
        <v>5.2505284510000001</v>
      </c>
      <c r="O706">
        <v>7.0328620999999994E-2</v>
      </c>
      <c r="P706">
        <v>2.2770871069999998</v>
      </c>
      <c r="Q706">
        <v>1.6470600580000001</v>
      </c>
      <c r="R706">
        <v>4295906989</v>
      </c>
      <c r="S706">
        <v>29.364458020000001</v>
      </c>
      <c r="T706">
        <v>5.0209205020000001</v>
      </c>
      <c r="U706">
        <v>26.257298850000002</v>
      </c>
      <c r="V706">
        <v>62.650533969999998</v>
      </c>
      <c r="W706">
        <v>2.3411431999999999E-2</v>
      </c>
      <c r="X706">
        <v>0</v>
      </c>
      <c r="Y706">
        <v>0</v>
      </c>
      <c r="Z706">
        <v>50</v>
      </c>
      <c r="AA706">
        <v>50</v>
      </c>
      <c r="AB706">
        <v>0</v>
      </c>
      <c r="AC706">
        <v>0</v>
      </c>
      <c r="AD706">
        <v>1</v>
      </c>
      <c r="AE706">
        <v>1</v>
      </c>
      <c r="AF706">
        <v>0</v>
      </c>
      <c r="AG706" s="1">
        <v>43374</v>
      </c>
      <c r="AH706">
        <v>1</v>
      </c>
      <c r="AI706">
        <v>1</v>
      </c>
      <c r="AJ706">
        <v>1</v>
      </c>
      <c r="AK706">
        <v>27</v>
      </c>
      <c r="AL706">
        <v>27</v>
      </c>
      <c r="AM706" t="s">
        <v>39</v>
      </c>
    </row>
    <row r="707" spans="1:39" x14ac:dyDescent="0.35">
      <c r="A707">
        <v>706</v>
      </c>
      <c r="B707" t="s">
        <v>797</v>
      </c>
      <c r="C707">
        <v>77730</v>
      </c>
      <c r="D707" s="1">
        <v>42850</v>
      </c>
      <c r="E707">
        <v>-0.10773000000000001</v>
      </c>
      <c r="F707">
        <v>-1.7529807000000001E-2</v>
      </c>
      <c r="G707">
        <v>-1.2821763999999999E-2</v>
      </c>
      <c r="H707">
        <v>-2.6010620000000002E-2</v>
      </c>
      <c r="I707">
        <v>10793</v>
      </c>
      <c r="J707">
        <v>902494</v>
      </c>
      <c r="K707">
        <v>22373</v>
      </c>
      <c r="L707">
        <v>26955.87</v>
      </c>
      <c r="M707">
        <v>8.0007150999999999E-2</v>
      </c>
      <c r="N707">
        <v>10.015610150000001</v>
      </c>
      <c r="O707">
        <v>0.16889988</v>
      </c>
      <c r="P707">
        <v>2.2180424589999999</v>
      </c>
      <c r="Q707">
        <v>1.6616399230000001</v>
      </c>
      <c r="R707">
        <v>4295905141</v>
      </c>
      <c r="S707">
        <v>55.779806180000001</v>
      </c>
      <c r="T707">
        <v>35.757049430000002</v>
      </c>
      <c r="U707">
        <v>56.296167740000001</v>
      </c>
      <c r="V707">
        <v>76.912680570000006</v>
      </c>
      <c r="W707">
        <v>0.15861647200000001</v>
      </c>
      <c r="X707">
        <v>0</v>
      </c>
      <c r="Y707">
        <v>0</v>
      </c>
      <c r="Z707">
        <v>20</v>
      </c>
      <c r="AA707">
        <v>20</v>
      </c>
      <c r="AB707">
        <v>0</v>
      </c>
      <c r="AC707">
        <v>1</v>
      </c>
      <c r="AD707">
        <v>0</v>
      </c>
      <c r="AE707">
        <v>0</v>
      </c>
      <c r="AF707">
        <v>0</v>
      </c>
      <c r="AG707" s="1">
        <v>42893</v>
      </c>
      <c r="AH707">
        <v>1</v>
      </c>
      <c r="AI707">
        <v>1</v>
      </c>
      <c r="AJ707">
        <v>1</v>
      </c>
      <c r="AK707">
        <v>35</v>
      </c>
      <c r="AL707">
        <v>35</v>
      </c>
      <c r="AM707" t="s">
        <v>39</v>
      </c>
    </row>
    <row r="708" spans="1:39" x14ac:dyDescent="0.35">
      <c r="A708">
        <v>707</v>
      </c>
      <c r="B708" t="s">
        <v>798</v>
      </c>
      <c r="C708">
        <v>46578</v>
      </c>
      <c r="D708" s="1">
        <v>43171</v>
      </c>
      <c r="E708">
        <v>-0.13857900000000001</v>
      </c>
      <c r="F708">
        <v>-1.7531759000000001E-2</v>
      </c>
      <c r="G708">
        <v>-1.7642095999999999E-2</v>
      </c>
      <c r="H708">
        <v>-1.9632296E-2</v>
      </c>
      <c r="I708">
        <v>3121</v>
      </c>
      <c r="J708">
        <v>189054</v>
      </c>
      <c r="K708">
        <v>4573</v>
      </c>
      <c r="L708">
        <v>17189.825359999999</v>
      </c>
      <c r="M708">
        <v>0.13798381800000001</v>
      </c>
      <c r="N708">
        <v>8.4279247240000004</v>
      </c>
      <c r="O708">
        <v>0.103876094</v>
      </c>
      <c r="P708">
        <v>28.50717307</v>
      </c>
      <c r="Q708">
        <v>4.6271212249999998</v>
      </c>
      <c r="R708">
        <v>4295903733</v>
      </c>
      <c r="S708">
        <v>63.176278680000003</v>
      </c>
      <c r="T708">
        <v>57.895700050000002</v>
      </c>
      <c r="U708">
        <v>63.503195220000002</v>
      </c>
      <c r="V708">
        <v>67.821186280000006</v>
      </c>
      <c r="W708">
        <v>4.0721763000000001E-2</v>
      </c>
      <c r="X708">
        <v>0</v>
      </c>
      <c r="Y708">
        <v>0</v>
      </c>
      <c r="Z708">
        <v>28</v>
      </c>
      <c r="AA708">
        <v>28</v>
      </c>
      <c r="AB708">
        <v>0</v>
      </c>
      <c r="AC708">
        <v>0</v>
      </c>
      <c r="AD708">
        <v>0</v>
      </c>
      <c r="AE708">
        <v>1</v>
      </c>
      <c r="AF708">
        <v>0</v>
      </c>
      <c r="AG708" s="1">
        <v>43192</v>
      </c>
      <c r="AH708">
        <v>1</v>
      </c>
      <c r="AI708">
        <v>1</v>
      </c>
      <c r="AJ708">
        <v>1</v>
      </c>
      <c r="AK708">
        <v>27</v>
      </c>
      <c r="AL708">
        <v>27</v>
      </c>
      <c r="AM708" t="s">
        <v>39</v>
      </c>
    </row>
    <row r="709" spans="1:39" x14ac:dyDescent="0.35">
      <c r="A709">
        <v>708</v>
      </c>
      <c r="B709" t="s">
        <v>799</v>
      </c>
      <c r="C709">
        <v>70578</v>
      </c>
      <c r="D709" s="1">
        <v>42550</v>
      </c>
      <c r="E709">
        <v>6.5279000000000004E-2</v>
      </c>
      <c r="F709">
        <v>-1.7562428000000001E-2</v>
      </c>
      <c r="G709">
        <v>-1.3845408999999999E-2</v>
      </c>
      <c r="H709">
        <v>-2.1912319999999999E-2</v>
      </c>
      <c r="I709">
        <v>4213</v>
      </c>
      <c r="J709">
        <v>278865</v>
      </c>
      <c r="K709">
        <v>18641.7</v>
      </c>
      <c r="L709">
        <v>33852.819839999996</v>
      </c>
      <c r="M709">
        <v>8.2546120000000001E-2</v>
      </c>
      <c r="N709">
        <v>9.8331562859999995</v>
      </c>
      <c r="O709">
        <v>0.145936815</v>
      </c>
      <c r="P709">
        <v>4.1328783480000002</v>
      </c>
      <c r="Q709">
        <v>2.3765761620000001</v>
      </c>
      <c r="R709">
        <v>4295903916</v>
      </c>
      <c r="S709">
        <v>65.953969959999995</v>
      </c>
      <c r="T709">
        <v>64.190846280000002</v>
      </c>
      <c r="U709">
        <v>83.153445289999993</v>
      </c>
      <c r="V709">
        <v>39.925266389999997</v>
      </c>
      <c r="W709">
        <v>2.3916152E-2</v>
      </c>
      <c r="X709">
        <v>0</v>
      </c>
      <c r="Y709">
        <v>0</v>
      </c>
      <c r="Z709">
        <v>28</v>
      </c>
      <c r="AA709">
        <v>28</v>
      </c>
      <c r="AB709">
        <v>0</v>
      </c>
      <c r="AC709">
        <v>0</v>
      </c>
      <c r="AD709">
        <v>1</v>
      </c>
      <c r="AE709">
        <v>1</v>
      </c>
      <c r="AF709">
        <v>0</v>
      </c>
      <c r="AG709" s="1">
        <v>42767</v>
      </c>
      <c r="AH709">
        <v>0</v>
      </c>
      <c r="AI709">
        <v>1</v>
      </c>
      <c r="AJ709">
        <v>1</v>
      </c>
      <c r="AK709">
        <v>39</v>
      </c>
      <c r="AL709">
        <v>39</v>
      </c>
      <c r="AM709" t="s">
        <v>39</v>
      </c>
    </row>
    <row r="710" spans="1:39" x14ac:dyDescent="0.35">
      <c r="A710">
        <v>709</v>
      </c>
      <c r="B710" t="s">
        <v>800</v>
      </c>
      <c r="C710">
        <v>11809</v>
      </c>
      <c r="D710" s="1">
        <v>42866</v>
      </c>
      <c r="E710">
        <v>-2.5209999999999998E-3</v>
      </c>
      <c r="F710">
        <v>-1.7581711999999999E-2</v>
      </c>
      <c r="G710">
        <v>-3.1395259000000002E-2</v>
      </c>
      <c r="H710">
        <v>-1.6737121000000001E-2</v>
      </c>
      <c r="I710">
        <v>14027</v>
      </c>
      <c r="J710">
        <v>184496</v>
      </c>
      <c r="K710">
        <v>3681.92</v>
      </c>
      <c r="L710">
        <v>3188.6336999999999</v>
      </c>
      <c r="M710">
        <v>1.8651139000000001E-2</v>
      </c>
      <c r="N710">
        <v>8.2111896340000001</v>
      </c>
      <c r="O710">
        <v>0.28226473099999999</v>
      </c>
      <c r="P710">
        <v>2.9408901709999999</v>
      </c>
      <c r="Q710">
        <v>1.571547644</v>
      </c>
      <c r="R710">
        <v>4295905964</v>
      </c>
      <c r="S710">
        <v>25.63831725</v>
      </c>
      <c r="T710">
        <v>15.63610519</v>
      </c>
      <c r="U710">
        <v>20.175363050000001</v>
      </c>
      <c r="V710">
        <v>39.620307169999997</v>
      </c>
      <c r="W710">
        <v>4.8717780000000002E-3</v>
      </c>
      <c r="X710">
        <v>0</v>
      </c>
      <c r="Y710">
        <v>0</v>
      </c>
      <c r="Z710">
        <v>49</v>
      </c>
      <c r="AA710">
        <v>73</v>
      </c>
      <c r="AB710">
        <v>1</v>
      </c>
      <c r="AC710">
        <v>1</v>
      </c>
      <c r="AD710">
        <v>0</v>
      </c>
      <c r="AE710">
        <v>1</v>
      </c>
      <c r="AF710">
        <v>0</v>
      </c>
      <c r="AG710" s="1">
        <v>42933</v>
      </c>
      <c r="AH710">
        <v>0</v>
      </c>
      <c r="AI710">
        <v>1</v>
      </c>
      <c r="AJ710">
        <v>1</v>
      </c>
      <c r="AK710">
        <v>49</v>
      </c>
      <c r="AL710">
        <v>49</v>
      </c>
      <c r="AM710" t="s">
        <v>39</v>
      </c>
    </row>
    <row r="711" spans="1:39" x14ac:dyDescent="0.35">
      <c r="A711">
        <v>710</v>
      </c>
      <c r="B711" t="s">
        <v>801</v>
      </c>
      <c r="C711">
        <v>14037</v>
      </c>
      <c r="D711" s="1">
        <v>43230</v>
      </c>
      <c r="E711">
        <v>-1.421E-3</v>
      </c>
      <c r="F711">
        <v>-1.7590353999999999E-2</v>
      </c>
      <c r="G711">
        <v>-4.1847267E-2</v>
      </c>
      <c r="H711">
        <v>-3.9144585000000003E-2</v>
      </c>
      <c r="I711">
        <v>18071</v>
      </c>
      <c r="J711" t="s">
        <v>289</v>
      </c>
      <c r="K711">
        <v>2111.373</v>
      </c>
      <c r="L711">
        <v>2288.9433600000002</v>
      </c>
      <c r="M711">
        <v>-1.0373818E-2</v>
      </c>
      <c r="N711">
        <v>7.6550937259999996</v>
      </c>
      <c r="O711">
        <v>0.207406179</v>
      </c>
      <c r="P711">
        <v>1.947960642</v>
      </c>
      <c r="Q711">
        <v>1.5275701450000001</v>
      </c>
      <c r="R711">
        <v>5039925038</v>
      </c>
      <c r="S711">
        <v>34.09239839</v>
      </c>
      <c r="T711">
        <v>0</v>
      </c>
      <c r="U711">
        <v>57.444745249999997</v>
      </c>
      <c r="V711">
        <v>51.941604179999999</v>
      </c>
      <c r="W711">
        <v>5.5527805E-2</v>
      </c>
      <c r="X711">
        <v>0</v>
      </c>
      <c r="Y711">
        <v>0</v>
      </c>
      <c r="Z711">
        <v>67</v>
      </c>
      <c r="AA711">
        <v>65</v>
      </c>
      <c r="AB711">
        <v>1</v>
      </c>
      <c r="AC711">
        <v>0</v>
      </c>
      <c r="AD711">
        <v>1</v>
      </c>
      <c r="AE711">
        <v>1</v>
      </c>
      <c r="AF711">
        <v>0</v>
      </c>
      <c r="AG711" s="1">
        <v>43230</v>
      </c>
      <c r="AH711">
        <v>1</v>
      </c>
      <c r="AI711">
        <v>1</v>
      </c>
      <c r="AJ711">
        <v>1</v>
      </c>
      <c r="AK711">
        <v>49</v>
      </c>
      <c r="AL711">
        <v>49</v>
      </c>
      <c r="AM711" t="s">
        <v>39</v>
      </c>
    </row>
    <row r="712" spans="1:39" x14ac:dyDescent="0.35">
      <c r="A712">
        <v>711</v>
      </c>
      <c r="B712" t="s">
        <v>802</v>
      </c>
      <c r="C712">
        <v>14763</v>
      </c>
      <c r="D712" s="1">
        <v>42997</v>
      </c>
      <c r="E712">
        <v>0.36152499999999999</v>
      </c>
      <c r="F712">
        <v>-1.760026E-2</v>
      </c>
      <c r="G712">
        <v>-1.1178775E-2</v>
      </c>
      <c r="H712">
        <v>-6.3022921999999995E-2</v>
      </c>
      <c r="I712">
        <v>20228</v>
      </c>
      <c r="J712">
        <v>148806</v>
      </c>
      <c r="K712">
        <v>3091.1</v>
      </c>
      <c r="L712">
        <v>2867.1288800000002</v>
      </c>
      <c r="M712">
        <v>4.2832649E-2</v>
      </c>
      <c r="N712">
        <v>8.0362822939999994</v>
      </c>
      <c r="O712">
        <v>0.35230544499999999</v>
      </c>
      <c r="P712">
        <v>4.2331741919999999</v>
      </c>
      <c r="Q712">
        <v>1.7084302929999999</v>
      </c>
      <c r="R712">
        <v>5000053849</v>
      </c>
      <c r="S712">
        <v>29.295228460000001</v>
      </c>
      <c r="T712">
        <v>14.46559059</v>
      </c>
      <c r="U712">
        <v>46.896942430000003</v>
      </c>
      <c r="V712">
        <v>13.86551257</v>
      </c>
      <c r="W712">
        <v>0.33134192400000001</v>
      </c>
      <c r="X712">
        <v>0</v>
      </c>
      <c r="Y712">
        <v>0</v>
      </c>
      <c r="Z712">
        <v>28</v>
      </c>
      <c r="AA712">
        <v>28</v>
      </c>
      <c r="AB712">
        <v>0</v>
      </c>
      <c r="AC712">
        <v>0</v>
      </c>
      <c r="AD712">
        <v>0</v>
      </c>
      <c r="AE712">
        <v>1</v>
      </c>
      <c r="AF712">
        <v>0</v>
      </c>
      <c r="AG712" s="1">
        <v>43032</v>
      </c>
      <c r="AH712">
        <v>1</v>
      </c>
      <c r="AI712">
        <v>1</v>
      </c>
      <c r="AJ712">
        <v>1</v>
      </c>
      <c r="AK712">
        <v>49</v>
      </c>
      <c r="AL712">
        <v>49</v>
      </c>
      <c r="AM712" t="s">
        <v>39</v>
      </c>
    </row>
    <row r="713" spans="1:39" x14ac:dyDescent="0.35">
      <c r="A713">
        <v>712</v>
      </c>
      <c r="B713" t="s">
        <v>803</v>
      </c>
      <c r="C713">
        <v>42200</v>
      </c>
      <c r="D713" s="1">
        <v>39356</v>
      </c>
      <c r="E713">
        <v>0.195716</v>
      </c>
      <c r="F713">
        <v>-1.7662618000000001E-2</v>
      </c>
      <c r="G713">
        <v>-3.2471326000000002E-2</v>
      </c>
      <c r="H713">
        <v>-2.9948626999999998E-2</v>
      </c>
      <c r="I713">
        <v>4145</v>
      </c>
      <c r="J713">
        <v>714046</v>
      </c>
      <c r="K713">
        <v>2510.3220000000001</v>
      </c>
      <c r="L713">
        <v>2739.95865</v>
      </c>
      <c r="M713">
        <v>5.3636545000000001E-2</v>
      </c>
      <c r="N713">
        <v>7.8281663110000004</v>
      </c>
      <c r="O713">
        <v>4.2602959000000003E-2</v>
      </c>
      <c r="P713">
        <v>1.6500506770000001</v>
      </c>
      <c r="Q713">
        <v>1.4299960920000001</v>
      </c>
      <c r="R713">
        <v>4295912239</v>
      </c>
      <c r="S713">
        <v>37.212445930000001</v>
      </c>
      <c r="T713">
        <v>13.798701299999999</v>
      </c>
      <c r="U713">
        <v>32.824522209999998</v>
      </c>
      <c r="V713">
        <v>53.916292970000001</v>
      </c>
      <c r="W713">
        <v>0.109975747</v>
      </c>
      <c r="X713">
        <v>0</v>
      </c>
      <c r="Y713">
        <v>0</v>
      </c>
      <c r="Z713">
        <v>38</v>
      </c>
      <c r="AA713">
        <v>87</v>
      </c>
      <c r="AB713">
        <v>1</v>
      </c>
      <c r="AC713">
        <v>1</v>
      </c>
      <c r="AD713">
        <v>0</v>
      </c>
      <c r="AE713">
        <v>1</v>
      </c>
      <c r="AF713">
        <v>0</v>
      </c>
      <c r="AG713" s="1">
        <v>39395</v>
      </c>
      <c r="AH713">
        <v>1</v>
      </c>
      <c r="AI713">
        <v>1</v>
      </c>
      <c r="AJ713">
        <v>1</v>
      </c>
      <c r="AK713">
        <v>27</v>
      </c>
      <c r="AL713">
        <v>27</v>
      </c>
      <c r="AM713" t="s">
        <v>39</v>
      </c>
    </row>
    <row r="714" spans="1:39" x14ac:dyDescent="0.35">
      <c r="A714">
        <v>713</v>
      </c>
      <c r="B714" t="s">
        <v>804</v>
      </c>
      <c r="C714">
        <v>52337</v>
      </c>
      <c r="D714" s="1">
        <v>43339</v>
      </c>
      <c r="E714">
        <v>0.81264800000000004</v>
      </c>
      <c r="F714">
        <v>-1.7715393999999999E-2</v>
      </c>
      <c r="G714">
        <v>-4.1820312999999998E-2</v>
      </c>
      <c r="H714">
        <v>-9.2186322000000001E-2</v>
      </c>
      <c r="I714">
        <v>7750</v>
      </c>
      <c r="J714" t="s">
        <v>805</v>
      </c>
      <c r="K714">
        <v>23385</v>
      </c>
      <c r="L714">
        <v>1530.73552</v>
      </c>
      <c r="M714">
        <v>1.2401112000000001E-2</v>
      </c>
      <c r="N714">
        <v>10.05985007</v>
      </c>
      <c r="O714">
        <v>0.59684172499999999</v>
      </c>
      <c r="P714">
        <v>-13.79041009</v>
      </c>
      <c r="Q714">
        <v>1.0702046409999999</v>
      </c>
      <c r="R714">
        <v>4295905051</v>
      </c>
      <c r="S714">
        <v>47.356122820000003</v>
      </c>
      <c r="T714">
        <v>15.537370429999999</v>
      </c>
      <c r="U714">
        <v>30.37825059</v>
      </c>
      <c r="V714">
        <v>83.63894569</v>
      </c>
      <c r="W714">
        <v>4.6297999999999999E-3</v>
      </c>
      <c r="X714">
        <v>0</v>
      </c>
      <c r="Y714">
        <v>0</v>
      </c>
      <c r="Z714">
        <v>80</v>
      </c>
      <c r="AA714">
        <v>80</v>
      </c>
      <c r="AB714">
        <v>0</v>
      </c>
      <c r="AC714">
        <v>0</v>
      </c>
      <c r="AD714">
        <v>0</v>
      </c>
      <c r="AE714">
        <v>1</v>
      </c>
      <c r="AF714">
        <v>0</v>
      </c>
      <c r="AG714" s="1">
        <v>43355</v>
      </c>
      <c r="AH714">
        <v>1</v>
      </c>
      <c r="AI714">
        <v>0</v>
      </c>
      <c r="AJ714">
        <v>0</v>
      </c>
      <c r="AK714">
        <v>13</v>
      </c>
      <c r="AL714">
        <v>15</v>
      </c>
      <c r="AM714" t="s">
        <v>39</v>
      </c>
    </row>
    <row r="715" spans="1:39" x14ac:dyDescent="0.35">
      <c r="A715">
        <v>714</v>
      </c>
      <c r="B715" t="s">
        <v>806</v>
      </c>
      <c r="C715">
        <v>89014</v>
      </c>
      <c r="D715" s="1">
        <v>39307</v>
      </c>
      <c r="E715">
        <v>0.12167699999999999</v>
      </c>
      <c r="F715">
        <v>-1.7750124999999999E-2</v>
      </c>
      <c r="G715">
        <v>-2.0543659999999998E-2</v>
      </c>
      <c r="H715">
        <v>-5.98763E-2</v>
      </c>
      <c r="I715">
        <v>144066</v>
      </c>
      <c r="J715">
        <v>774341</v>
      </c>
      <c r="K715">
        <v>3278</v>
      </c>
      <c r="L715">
        <v>9163.7639999999992</v>
      </c>
      <c r="M715">
        <v>0.129957291</v>
      </c>
      <c r="N715">
        <v>8.0949887589999996</v>
      </c>
      <c r="O715">
        <v>2.1805371E-2</v>
      </c>
      <c r="P715">
        <v>7.5984776119999999</v>
      </c>
      <c r="Q715">
        <v>3.4276278219999998</v>
      </c>
      <c r="R715">
        <v>4295900173</v>
      </c>
      <c r="S715">
        <v>32.34970027</v>
      </c>
      <c r="T715">
        <v>40.151515150000002</v>
      </c>
      <c r="U715">
        <v>37.309214249999997</v>
      </c>
      <c r="V715">
        <v>19.905472639999999</v>
      </c>
      <c r="W715">
        <v>4.1467680000000003E-3</v>
      </c>
      <c r="X715">
        <v>0</v>
      </c>
      <c r="Y715">
        <v>0</v>
      </c>
      <c r="Z715">
        <v>37</v>
      </c>
      <c r="AA715">
        <v>38</v>
      </c>
      <c r="AB715">
        <v>1</v>
      </c>
      <c r="AC715">
        <v>0</v>
      </c>
      <c r="AD715">
        <v>1</v>
      </c>
      <c r="AE715">
        <v>1</v>
      </c>
      <c r="AF715">
        <v>0</v>
      </c>
      <c r="AG715" s="1">
        <v>39307</v>
      </c>
      <c r="AH715">
        <v>1</v>
      </c>
      <c r="AI715">
        <v>0</v>
      </c>
      <c r="AJ715">
        <v>0</v>
      </c>
      <c r="AK715">
        <v>33</v>
      </c>
      <c r="AL715">
        <v>32</v>
      </c>
      <c r="AM715" t="s">
        <v>39</v>
      </c>
    </row>
    <row r="716" spans="1:39" x14ac:dyDescent="0.35">
      <c r="A716">
        <v>715</v>
      </c>
      <c r="B716" t="s">
        <v>807</v>
      </c>
      <c r="C716">
        <v>12062</v>
      </c>
      <c r="D716" s="1">
        <v>38334</v>
      </c>
      <c r="E716">
        <v>4.8129999999999999E-2</v>
      </c>
      <c r="F716">
        <v>-1.7754975999999999E-2</v>
      </c>
      <c r="G716">
        <v>-8.7141700000000002E-3</v>
      </c>
      <c r="H716">
        <v>1.8095103000000001E-2</v>
      </c>
      <c r="I716">
        <v>14960</v>
      </c>
      <c r="J716" t="s">
        <v>58</v>
      </c>
      <c r="K716">
        <v>3414.9</v>
      </c>
      <c r="L716">
        <v>5296.1543499999998</v>
      </c>
      <c r="M716">
        <v>9.3853407E-2</v>
      </c>
      <c r="N716">
        <v>8.1359034890000004</v>
      </c>
      <c r="O716">
        <v>0.13516252000000001</v>
      </c>
      <c r="P716">
        <v>2.4414116770000001</v>
      </c>
      <c r="Q716">
        <v>1.9156503410000001</v>
      </c>
      <c r="R716">
        <v>4295911969</v>
      </c>
      <c r="S716">
        <v>37.620185470000003</v>
      </c>
      <c r="T716">
        <v>0</v>
      </c>
      <c r="U716">
        <v>23.809523810000002</v>
      </c>
      <c r="V716">
        <v>73.003072200000005</v>
      </c>
      <c r="W716">
        <v>2.9266519000000001E-2</v>
      </c>
      <c r="X716">
        <v>0</v>
      </c>
      <c r="Y716">
        <v>0</v>
      </c>
      <c r="Z716">
        <v>80</v>
      </c>
      <c r="AA716">
        <v>80</v>
      </c>
      <c r="AB716">
        <v>0</v>
      </c>
      <c r="AC716">
        <v>0</v>
      </c>
      <c r="AD716">
        <v>1</v>
      </c>
      <c r="AE716">
        <v>1</v>
      </c>
      <c r="AF716">
        <v>0</v>
      </c>
      <c r="AG716" s="1">
        <v>38386</v>
      </c>
      <c r="AH716">
        <v>1</v>
      </c>
      <c r="AI716">
        <v>1</v>
      </c>
      <c r="AJ716">
        <v>1</v>
      </c>
      <c r="AK716">
        <v>49</v>
      </c>
      <c r="AL716">
        <v>49</v>
      </c>
      <c r="AM716" t="s">
        <v>39</v>
      </c>
    </row>
    <row r="717" spans="1:39" x14ac:dyDescent="0.35">
      <c r="A717">
        <v>716</v>
      </c>
      <c r="B717" t="s">
        <v>808</v>
      </c>
      <c r="C717">
        <v>88668</v>
      </c>
      <c r="D717" s="1">
        <v>38400</v>
      </c>
      <c r="E717">
        <v>0.3821</v>
      </c>
      <c r="F717">
        <v>-1.7778586999999998E-2</v>
      </c>
      <c r="G717">
        <v>-1.7163530999999999E-2</v>
      </c>
      <c r="H717">
        <v>2.6718736E-2</v>
      </c>
      <c r="I717">
        <v>140760</v>
      </c>
      <c r="J717" t="s">
        <v>775</v>
      </c>
      <c r="K717">
        <v>9164</v>
      </c>
      <c r="L717">
        <v>9677.5157999999992</v>
      </c>
      <c r="M717">
        <v>9.2208643000000007E-2</v>
      </c>
      <c r="N717">
        <v>9.1230380439999994</v>
      </c>
      <c r="O717">
        <v>0.11101691399999999</v>
      </c>
      <c r="P717">
        <v>1.840531723</v>
      </c>
      <c r="Q717">
        <v>1.4822692930000001</v>
      </c>
      <c r="R717">
        <v>4295901599</v>
      </c>
      <c r="S717">
        <v>30.11007304</v>
      </c>
      <c r="T717">
        <v>22.30717396</v>
      </c>
      <c r="U717">
        <v>26.696843650000002</v>
      </c>
      <c r="V717">
        <v>49.678722350000001</v>
      </c>
      <c r="W717">
        <v>3.0999690999999999E-2</v>
      </c>
      <c r="X717">
        <v>0</v>
      </c>
      <c r="Y717">
        <v>0</v>
      </c>
      <c r="Z717">
        <v>28</v>
      </c>
      <c r="AA717">
        <v>28</v>
      </c>
      <c r="AB717">
        <v>0</v>
      </c>
      <c r="AC717">
        <v>0</v>
      </c>
      <c r="AD717">
        <v>1</v>
      </c>
      <c r="AE717">
        <v>1</v>
      </c>
      <c r="AF717">
        <v>0</v>
      </c>
      <c r="AG717" s="1">
        <v>38447</v>
      </c>
      <c r="AH717">
        <v>1</v>
      </c>
      <c r="AI717">
        <v>0</v>
      </c>
      <c r="AJ717">
        <v>0</v>
      </c>
      <c r="AK717">
        <v>33</v>
      </c>
      <c r="AL717">
        <v>32</v>
      </c>
      <c r="AM717" t="s">
        <v>39</v>
      </c>
    </row>
    <row r="718" spans="1:39" x14ac:dyDescent="0.35">
      <c r="A718">
        <v>717</v>
      </c>
      <c r="B718" t="s">
        <v>809</v>
      </c>
      <c r="C718">
        <v>13453</v>
      </c>
      <c r="D718" s="1">
        <v>43390</v>
      </c>
      <c r="E718">
        <v>0.326992</v>
      </c>
      <c r="F718">
        <v>-1.7851074000000001E-2</v>
      </c>
      <c r="G718">
        <v>-3.5406849999999997E-2</v>
      </c>
      <c r="H718">
        <v>-0.201101473</v>
      </c>
      <c r="I718">
        <v>140568</v>
      </c>
      <c r="J718">
        <v>163572</v>
      </c>
      <c r="K718">
        <v>16.616</v>
      </c>
      <c r="L718">
        <v>101.0158</v>
      </c>
      <c r="M718">
        <v>-0.386374579</v>
      </c>
      <c r="N718">
        <v>2.8103660869999998</v>
      </c>
      <c r="O718">
        <v>9.4998800000000003E-4</v>
      </c>
      <c r="P718">
        <v>7.5272578240000003</v>
      </c>
      <c r="Q718">
        <v>6.2717741939999998</v>
      </c>
      <c r="R718">
        <v>4295900231</v>
      </c>
      <c r="S718">
        <v>33.730186289999999</v>
      </c>
      <c r="T718">
        <v>0</v>
      </c>
      <c r="U718">
        <v>22.833561370000002</v>
      </c>
      <c r="V718">
        <v>74.750056810000004</v>
      </c>
      <c r="W718">
        <v>5.4441887000000001E-2</v>
      </c>
      <c r="X718">
        <v>0</v>
      </c>
      <c r="Y718">
        <v>0</v>
      </c>
      <c r="Z718">
        <v>28</v>
      </c>
      <c r="AA718">
        <v>38</v>
      </c>
      <c r="AB718">
        <v>1</v>
      </c>
      <c r="AC718">
        <v>0</v>
      </c>
      <c r="AD718">
        <v>1</v>
      </c>
      <c r="AE718">
        <v>1</v>
      </c>
      <c r="AF718">
        <v>0</v>
      </c>
      <c r="AG718" s="1">
        <v>43410</v>
      </c>
      <c r="AH718">
        <v>0</v>
      </c>
      <c r="AI718">
        <v>1</v>
      </c>
      <c r="AJ718">
        <v>1</v>
      </c>
      <c r="AK718">
        <v>49</v>
      </c>
      <c r="AL718">
        <v>49</v>
      </c>
      <c r="AM718" t="s">
        <v>39</v>
      </c>
    </row>
    <row r="719" spans="1:39" x14ac:dyDescent="0.35">
      <c r="A719">
        <v>718</v>
      </c>
      <c r="B719" t="s">
        <v>810</v>
      </c>
      <c r="C719">
        <v>77605</v>
      </c>
      <c r="D719" s="1">
        <v>42095</v>
      </c>
      <c r="E719">
        <v>0.25201699999999999</v>
      </c>
      <c r="F719">
        <v>-1.7909443000000001E-2</v>
      </c>
      <c r="G719">
        <v>-2.5979018E-2</v>
      </c>
      <c r="H719">
        <v>-8.2839800000000005E-4</v>
      </c>
      <c r="I719">
        <v>25279</v>
      </c>
      <c r="J719">
        <v>101137</v>
      </c>
      <c r="K719">
        <v>17042</v>
      </c>
      <c r="L719">
        <v>17588.739000000001</v>
      </c>
      <c r="M719">
        <v>9.9518835999999999E-2</v>
      </c>
      <c r="N719">
        <v>9.7434361640000002</v>
      </c>
      <c r="O719">
        <v>0.158087584</v>
      </c>
      <c r="P719">
        <v>2.2928873680000001</v>
      </c>
      <c r="Q719">
        <v>1.5819586320000001</v>
      </c>
      <c r="R719">
        <v>4295903586</v>
      </c>
      <c r="S719">
        <v>47.648233640000001</v>
      </c>
      <c r="T719">
        <v>45.762005760000001</v>
      </c>
      <c r="U719">
        <v>52.979358320000003</v>
      </c>
      <c r="V719">
        <v>41.509159169999997</v>
      </c>
      <c r="W719">
        <v>4.2640919999999997E-3</v>
      </c>
      <c r="X719">
        <v>0</v>
      </c>
      <c r="Y719">
        <v>0</v>
      </c>
      <c r="Z719">
        <v>38</v>
      </c>
      <c r="AA719">
        <v>38</v>
      </c>
      <c r="AB719">
        <v>0</v>
      </c>
      <c r="AC719">
        <v>0</v>
      </c>
      <c r="AD719">
        <v>1</v>
      </c>
      <c r="AE719">
        <v>0</v>
      </c>
      <c r="AF719">
        <v>0</v>
      </c>
      <c r="AG719" s="1">
        <v>42096</v>
      </c>
      <c r="AH719">
        <v>1</v>
      </c>
      <c r="AI719">
        <v>1</v>
      </c>
      <c r="AJ719">
        <v>1</v>
      </c>
      <c r="AK719">
        <v>35</v>
      </c>
      <c r="AL719">
        <v>35</v>
      </c>
      <c r="AM719" t="s">
        <v>39</v>
      </c>
    </row>
    <row r="720" spans="1:39" x14ac:dyDescent="0.35">
      <c r="A720">
        <v>719</v>
      </c>
      <c r="B720" t="s">
        <v>811</v>
      </c>
      <c r="C720">
        <v>14651</v>
      </c>
      <c r="D720" s="1">
        <v>42891</v>
      </c>
      <c r="E720">
        <v>0.214115</v>
      </c>
      <c r="F720">
        <v>-1.7919208999999998E-2</v>
      </c>
      <c r="G720">
        <v>-1.6075300000000001E-2</v>
      </c>
      <c r="H720">
        <v>1.1872074999999999E-2</v>
      </c>
      <c r="I720">
        <v>19582</v>
      </c>
      <c r="J720" t="s">
        <v>102</v>
      </c>
      <c r="K720">
        <v>925.35799999999995</v>
      </c>
      <c r="L720">
        <v>992.98112000000003</v>
      </c>
      <c r="M720">
        <v>-2.4718001E-2</v>
      </c>
      <c r="N720">
        <v>6.8301806899999997</v>
      </c>
      <c r="O720">
        <v>0.30678300200000003</v>
      </c>
      <c r="P720">
        <v>2.1947729370000002</v>
      </c>
      <c r="Q720">
        <v>1.584153506</v>
      </c>
      <c r="R720">
        <v>5040630977</v>
      </c>
      <c r="S720">
        <v>15.56482864</v>
      </c>
      <c r="T720">
        <v>0</v>
      </c>
      <c r="U720">
        <v>28.314348379999998</v>
      </c>
      <c r="V720">
        <v>21.753412969999999</v>
      </c>
      <c r="W720">
        <v>2.7492969999999999E-2</v>
      </c>
      <c r="X720">
        <v>0</v>
      </c>
      <c r="Y720">
        <v>0</v>
      </c>
      <c r="Z720">
        <v>67</v>
      </c>
      <c r="AA720">
        <v>80</v>
      </c>
      <c r="AB720">
        <v>1</v>
      </c>
      <c r="AC720">
        <v>0</v>
      </c>
      <c r="AD720">
        <v>1</v>
      </c>
      <c r="AE720">
        <v>1</v>
      </c>
      <c r="AF720">
        <v>0</v>
      </c>
      <c r="AG720" s="1">
        <v>42891</v>
      </c>
      <c r="AH720">
        <v>1</v>
      </c>
      <c r="AI720">
        <v>1</v>
      </c>
      <c r="AJ720">
        <v>1</v>
      </c>
      <c r="AK720">
        <v>49</v>
      </c>
      <c r="AL720">
        <v>49</v>
      </c>
      <c r="AM720" t="s">
        <v>39</v>
      </c>
    </row>
    <row r="721" spans="1:39" x14ac:dyDescent="0.35">
      <c r="A721">
        <v>720</v>
      </c>
      <c r="B721">
        <v>565105</v>
      </c>
      <c r="C721">
        <v>24459</v>
      </c>
      <c r="D721" s="1">
        <v>39155</v>
      </c>
      <c r="E721">
        <v>5.5742E-2</v>
      </c>
      <c r="F721">
        <v>-1.7921152999999999E-2</v>
      </c>
      <c r="G721">
        <v>-2.4380656000000001E-2</v>
      </c>
      <c r="H721">
        <v>-4.1392347000000003E-2</v>
      </c>
      <c r="I721">
        <v>8606</v>
      </c>
      <c r="J721">
        <v>724479</v>
      </c>
      <c r="K721">
        <v>8480.42</v>
      </c>
      <c r="L721">
        <v>10190.11447</v>
      </c>
      <c r="M721">
        <v>7.3659558999999999E-2</v>
      </c>
      <c r="N721">
        <v>9.0455152559999998</v>
      </c>
      <c r="O721">
        <v>0.24625876099999999</v>
      </c>
      <c r="P721">
        <v>9.6654726160000006</v>
      </c>
      <c r="Q721">
        <v>2.077285614</v>
      </c>
      <c r="R721">
        <v>4295904740</v>
      </c>
      <c r="S721">
        <v>15.44637328</v>
      </c>
      <c r="T721">
        <v>0</v>
      </c>
      <c r="U721">
        <v>14.52599388</v>
      </c>
      <c r="V721">
        <v>33.594527360000001</v>
      </c>
      <c r="W721">
        <v>4.5888590999999999E-2</v>
      </c>
      <c r="X721">
        <v>0</v>
      </c>
      <c r="Y721">
        <v>0</v>
      </c>
      <c r="Z721">
        <v>35</v>
      </c>
      <c r="AA721">
        <v>73</v>
      </c>
      <c r="AB721">
        <v>1</v>
      </c>
      <c r="AC721">
        <v>1</v>
      </c>
      <c r="AD721">
        <v>0</v>
      </c>
      <c r="AE721">
        <v>1</v>
      </c>
      <c r="AF721">
        <v>0</v>
      </c>
      <c r="AG721" s="1">
        <v>39190</v>
      </c>
      <c r="AH721">
        <v>1</v>
      </c>
      <c r="AI721">
        <v>1</v>
      </c>
      <c r="AJ721">
        <v>0</v>
      </c>
      <c r="AK721">
        <v>40</v>
      </c>
      <c r="AL721">
        <v>41</v>
      </c>
      <c r="AM721" t="s">
        <v>39</v>
      </c>
    </row>
    <row r="722" spans="1:39" x14ac:dyDescent="0.35">
      <c r="A722">
        <v>721</v>
      </c>
      <c r="B722">
        <v>458045</v>
      </c>
      <c r="C722">
        <v>10696</v>
      </c>
      <c r="D722" s="1">
        <v>37720</v>
      </c>
      <c r="E722">
        <v>4.0740000000000004E-3</v>
      </c>
      <c r="F722">
        <v>-1.8017623999999999E-2</v>
      </c>
      <c r="G722">
        <v>-1.7167668000000001E-2</v>
      </c>
      <c r="H722">
        <v>1.0324707000000001E-2</v>
      </c>
      <c r="I722">
        <v>12635</v>
      </c>
      <c r="J722">
        <v>337738</v>
      </c>
      <c r="K722">
        <v>6438.7049999999999</v>
      </c>
      <c r="L722">
        <v>6506.3477499999999</v>
      </c>
      <c r="M722">
        <v>3.9505149000000003E-2</v>
      </c>
      <c r="N722">
        <v>8.7700827120000007</v>
      </c>
      <c r="O722">
        <v>5.2642985000000003E-2</v>
      </c>
      <c r="P722">
        <v>3.4722818009999998</v>
      </c>
      <c r="Q722">
        <v>1.7194850129999999</v>
      </c>
      <c r="R722">
        <v>4295906509</v>
      </c>
      <c r="S722">
        <v>10.59300513</v>
      </c>
      <c r="T722">
        <v>0</v>
      </c>
      <c r="U722">
        <v>15.04076087</v>
      </c>
      <c r="V722">
        <v>12.324865279999999</v>
      </c>
      <c r="W722">
        <v>6.2263809999999996E-3</v>
      </c>
      <c r="X722">
        <v>0</v>
      </c>
      <c r="Y722">
        <v>0</v>
      </c>
      <c r="Z722">
        <v>73</v>
      </c>
      <c r="AA722">
        <v>63</v>
      </c>
      <c r="AB722">
        <v>1</v>
      </c>
      <c r="AC722">
        <v>1</v>
      </c>
      <c r="AD722">
        <v>0</v>
      </c>
      <c r="AE722">
        <v>1</v>
      </c>
      <c r="AF722">
        <v>0</v>
      </c>
      <c r="AG722" s="1">
        <v>37888</v>
      </c>
      <c r="AH722">
        <v>1</v>
      </c>
      <c r="AI722">
        <v>1</v>
      </c>
      <c r="AJ722">
        <v>1</v>
      </c>
      <c r="AK722">
        <v>49</v>
      </c>
      <c r="AL722">
        <v>49</v>
      </c>
      <c r="AM722" t="s">
        <v>39</v>
      </c>
    </row>
    <row r="723" spans="1:39" x14ac:dyDescent="0.35">
      <c r="A723">
        <v>722</v>
      </c>
      <c r="B723" t="s">
        <v>812</v>
      </c>
      <c r="C723">
        <v>76076</v>
      </c>
      <c r="D723" s="1">
        <v>38904</v>
      </c>
      <c r="E723">
        <v>9.2198000000000002E-2</v>
      </c>
      <c r="F723">
        <v>-1.8108616000000001E-2</v>
      </c>
      <c r="G723">
        <v>-2.5056371000000001E-2</v>
      </c>
      <c r="H723">
        <v>-7.5054442999999998E-2</v>
      </c>
      <c r="I723">
        <v>20779</v>
      </c>
      <c r="J723" t="s">
        <v>241</v>
      </c>
      <c r="K723">
        <v>33883</v>
      </c>
      <c r="L723">
        <v>121238.65</v>
      </c>
      <c r="M723">
        <v>0.161260809</v>
      </c>
      <c r="N723">
        <v>10.430668689999999</v>
      </c>
      <c r="O723">
        <v>0</v>
      </c>
      <c r="P723">
        <v>5.2316669539999996</v>
      </c>
      <c r="Q723">
        <v>3.8942139130000002</v>
      </c>
      <c r="R723">
        <v>5080018615</v>
      </c>
      <c r="S723">
        <v>80.314224330000002</v>
      </c>
      <c r="T723">
        <v>66.228991600000001</v>
      </c>
      <c r="U723">
        <v>80.458577500000004</v>
      </c>
      <c r="V723">
        <v>88.153106980000004</v>
      </c>
      <c r="W723">
        <v>3.60446E-4</v>
      </c>
      <c r="X723">
        <v>0</v>
      </c>
      <c r="Y723">
        <v>1</v>
      </c>
      <c r="Z723">
        <v>35</v>
      </c>
      <c r="AA723">
        <v>73</v>
      </c>
      <c r="AB723">
        <v>1</v>
      </c>
      <c r="AC723">
        <v>0</v>
      </c>
      <c r="AD723">
        <v>1</v>
      </c>
      <c r="AE723">
        <v>1</v>
      </c>
      <c r="AF723">
        <v>0</v>
      </c>
      <c r="AG723" s="1">
        <v>38945</v>
      </c>
      <c r="AH723">
        <v>1</v>
      </c>
      <c r="AI723">
        <v>1</v>
      </c>
      <c r="AJ723">
        <v>0</v>
      </c>
      <c r="AK723">
        <v>4</v>
      </c>
      <c r="AL723">
        <v>4</v>
      </c>
      <c r="AM723" t="s">
        <v>39</v>
      </c>
    </row>
    <row r="724" spans="1:39" x14ac:dyDescent="0.35">
      <c r="A724">
        <v>723</v>
      </c>
      <c r="B724" t="s">
        <v>813</v>
      </c>
      <c r="C724">
        <v>34673</v>
      </c>
      <c r="D724" s="1">
        <v>43747</v>
      </c>
      <c r="E724">
        <v>6.7376000000000005E-2</v>
      </c>
      <c r="F724">
        <v>-1.8160657E-2</v>
      </c>
      <c r="G724">
        <v>8.2117170000000003E-3</v>
      </c>
      <c r="H724">
        <v>-9.3360158999999998E-2</v>
      </c>
      <c r="I724">
        <v>7882</v>
      </c>
      <c r="J724">
        <v>651718</v>
      </c>
      <c r="K724">
        <v>915.85400000000004</v>
      </c>
      <c r="L724">
        <v>624.01584000000003</v>
      </c>
      <c r="M724">
        <v>4.1865843E-2</v>
      </c>
      <c r="N724">
        <v>6.8198569630000003</v>
      </c>
      <c r="O724">
        <v>0.173417506</v>
      </c>
      <c r="P724">
        <v>1.0277499269999999</v>
      </c>
      <c r="Q724">
        <v>1.0183968619999999</v>
      </c>
      <c r="R724">
        <v>4295903191</v>
      </c>
      <c r="S724">
        <v>38.684976159999998</v>
      </c>
      <c r="T724">
        <v>11.915887850000001</v>
      </c>
      <c r="U724">
        <v>49.55511422</v>
      </c>
      <c r="V724">
        <v>54.45582727</v>
      </c>
      <c r="W724">
        <v>3.0447808E-2</v>
      </c>
      <c r="X724">
        <v>0</v>
      </c>
      <c r="Y724">
        <v>0</v>
      </c>
      <c r="Z724">
        <v>35</v>
      </c>
      <c r="AA724">
        <v>13</v>
      </c>
      <c r="AB724">
        <v>1</v>
      </c>
      <c r="AC724">
        <v>0</v>
      </c>
      <c r="AD724">
        <v>1</v>
      </c>
      <c r="AE724">
        <v>1</v>
      </c>
      <c r="AF724">
        <v>0</v>
      </c>
      <c r="AG724" s="1">
        <v>43747</v>
      </c>
      <c r="AH724">
        <v>0</v>
      </c>
      <c r="AI724">
        <v>0</v>
      </c>
      <c r="AJ724">
        <v>0</v>
      </c>
      <c r="AK724">
        <v>18</v>
      </c>
      <c r="AL724">
        <v>19</v>
      </c>
      <c r="AM724" t="s">
        <v>39</v>
      </c>
    </row>
    <row r="725" spans="1:39" x14ac:dyDescent="0.35">
      <c r="A725">
        <v>724</v>
      </c>
      <c r="B725" t="s">
        <v>814</v>
      </c>
      <c r="C725">
        <v>92729</v>
      </c>
      <c r="D725" s="1">
        <v>42947</v>
      </c>
      <c r="E725">
        <v>0.200937</v>
      </c>
      <c r="F725">
        <v>-1.8165055999999999E-2</v>
      </c>
      <c r="G725">
        <v>-2.5980797999999999E-2</v>
      </c>
      <c r="H725">
        <v>-3.0645329999999998E-2</v>
      </c>
      <c r="I725">
        <v>180466</v>
      </c>
      <c r="J725">
        <v>477839</v>
      </c>
      <c r="K725">
        <v>1187.4000000000001</v>
      </c>
      <c r="L725">
        <v>2506.0441500000002</v>
      </c>
      <c r="M725">
        <v>7.3690415999999995E-2</v>
      </c>
      <c r="N725">
        <v>7.0795213219999997</v>
      </c>
      <c r="O725">
        <v>0.14218330500000001</v>
      </c>
      <c r="P725">
        <v>13.47335565</v>
      </c>
      <c r="Q725">
        <v>2.953885927</v>
      </c>
      <c r="R725">
        <v>4298052244</v>
      </c>
      <c r="S725">
        <v>34.662404299999999</v>
      </c>
      <c r="T725">
        <v>40.054816850000002</v>
      </c>
      <c r="U725">
        <v>24.239028940000001</v>
      </c>
      <c r="V725">
        <v>41.857712480000004</v>
      </c>
      <c r="W725">
        <v>1.4671185E-2</v>
      </c>
      <c r="X725">
        <v>0</v>
      </c>
      <c r="Y725">
        <v>0</v>
      </c>
      <c r="Z725">
        <v>35</v>
      </c>
      <c r="AA725">
        <v>35</v>
      </c>
      <c r="AB725">
        <v>0</v>
      </c>
      <c r="AC725">
        <v>0</v>
      </c>
      <c r="AD725">
        <v>1</v>
      </c>
      <c r="AE725">
        <v>1</v>
      </c>
      <c r="AF725">
        <v>0</v>
      </c>
      <c r="AG725" s="1">
        <v>42947</v>
      </c>
      <c r="AH725">
        <v>0</v>
      </c>
      <c r="AI725">
        <v>1</v>
      </c>
      <c r="AJ725">
        <v>1</v>
      </c>
      <c r="AK725">
        <v>12</v>
      </c>
      <c r="AL725">
        <v>13</v>
      </c>
      <c r="AM725" t="s">
        <v>39</v>
      </c>
    </row>
    <row r="726" spans="1:39" x14ac:dyDescent="0.35">
      <c r="A726">
        <v>725</v>
      </c>
      <c r="B726" t="s">
        <v>815</v>
      </c>
      <c r="C726">
        <v>90558</v>
      </c>
      <c r="D726" s="1">
        <v>41534</v>
      </c>
      <c r="E726">
        <v>-8.2649E-2</v>
      </c>
      <c r="F726">
        <v>-1.8180769999999999E-2</v>
      </c>
      <c r="G726">
        <v>6.1685464000000002E-2</v>
      </c>
      <c r="H726">
        <v>7.9389388000000005E-2</v>
      </c>
      <c r="I726">
        <v>162401</v>
      </c>
      <c r="J726">
        <v>447011</v>
      </c>
      <c r="K726">
        <v>8884</v>
      </c>
      <c r="L726">
        <v>3788.5407</v>
      </c>
      <c r="M726">
        <v>6.4272850000000006E-2</v>
      </c>
      <c r="N726">
        <v>9.0920071849999999</v>
      </c>
      <c r="O726">
        <v>0.34727881399999999</v>
      </c>
      <c r="P726">
        <v>1.8933236879999999</v>
      </c>
      <c r="Q726">
        <v>1.2012089939999999</v>
      </c>
      <c r="R726">
        <v>4295914761</v>
      </c>
      <c r="S726">
        <v>41.378898220000004</v>
      </c>
      <c r="T726">
        <v>54.003478950000002</v>
      </c>
      <c r="U726">
        <v>38.34307209</v>
      </c>
      <c r="V726">
        <v>24.21951099</v>
      </c>
      <c r="W726">
        <v>0.34965964599999999</v>
      </c>
      <c r="X726">
        <v>0</v>
      </c>
      <c r="Y726">
        <v>0</v>
      </c>
      <c r="Z726">
        <v>28</v>
      </c>
      <c r="AA726">
        <v>28</v>
      </c>
      <c r="AB726">
        <v>0</v>
      </c>
      <c r="AC726">
        <v>0</v>
      </c>
      <c r="AD726">
        <v>0</v>
      </c>
      <c r="AE726">
        <v>0</v>
      </c>
      <c r="AF726">
        <v>0</v>
      </c>
      <c r="AG726" s="1">
        <v>41913</v>
      </c>
      <c r="AH726">
        <v>0</v>
      </c>
      <c r="AI726">
        <v>0</v>
      </c>
      <c r="AJ726">
        <v>0</v>
      </c>
      <c r="AK726">
        <v>33</v>
      </c>
      <c r="AL726">
        <v>32</v>
      </c>
      <c r="AM726" t="s">
        <v>39</v>
      </c>
    </row>
    <row r="727" spans="1:39" x14ac:dyDescent="0.35">
      <c r="A727">
        <v>726</v>
      </c>
      <c r="B727" t="s">
        <v>816</v>
      </c>
      <c r="C727">
        <v>82307</v>
      </c>
      <c r="D727" s="1">
        <v>41050</v>
      </c>
      <c r="E727">
        <v>-2.8745E-2</v>
      </c>
      <c r="F727">
        <v>-1.8249488000000001E-2</v>
      </c>
      <c r="G727">
        <v>-2.2444029000000001E-2</v>
      </c>
      <c r="H727">
        <v>1.6094078000000001E-2</v>
      </c>
      <c r="I727">
        <v>61483</v>
      </c>
      <c r="J727" t="s">
        <v>817</v>
      </c>
      <c r="K727">
        <v>8892.1720000000005</v>
      </c>
      <c r="L727">
        <v>7098.9242100000001</v>
      </c>
      <c r="M727">
        <v>5.1156118E-2</v>
      </c>
      <c r="N727">
        <v>9.0929266179999999</v>
      </c>
      <c r="O727">
        <v>0.33551759599999997</v>
      </c>
      <c r="P727">
        <v>2.768504391</v>
      </c>
      <c r="Q727">
        <v>1.509971153</v>
      </c>
      <c r="R727">
        <v>4295905108</v>
      </c>
      <c r="S727">
        <v>54.561324239999998</v>
      </c>
      <c r="T727">
        <v>24.043859650000002</v>
      </c>
      <c r="U727">
        <v>51.447368419999997</v>
      </c>
      <c r="V727">
        <v>73.556803509999995</v>
      </c>
      <c r="W727">
        <v>0.66108580100000003</v>
      </c>
      <c r="X727">
        <v>0</v>
      </c>
      <c r="Y727">
        <v>0</v>
      </c>
      <c r="Z727">
        <v>80</v>
      </c>
      <c r="AA727">
        <v>80</v>
      </c>
      <c r="AB727">
        <v>0</v>
      </c>
      <c r="AC727">
        <v>0</v>
      </c>
      <c r="AD727">
        <v>1</v>
      </c>
      <c r="AE727">
        <v>0</v>
      </c>
      <c r="AF727">
        <v>1</v>
      </c>
      <c r="AG727" s="1">
        <v>41214</v>
      </c>
      <c r="AH727">
        <v>1</v>
      </c>
      <c r="AI727">
        <v>1</v>
      </c>
      <c r="AJ727">
        <v>0</v>
      </c>
      <c r="AK727">
        <v>16</v>
      </c>
      <c r="AL727">
        <v>16</v>
      </c>
      <c r="AM727" t="s">
        <v>39</v>
      </c>
    </row>
    <row r="728" spans="1:39" x14ac:dyDescent="0.35">
      <c r="A728">
        <v>727</v>
      </c>
      <c r="B728" t="s">
        <v>818</v>
      </c>
      <c r="C728">
        <v>84375</v>
      </c>
      <c r="D728" s="1">
        <v>43419</v>
      </c>
      <c r="E728">
        <v>-0.49644300000000002</v>
      </c>
      <c r="F728">
        <v>-1.8256511999999999E-2</v>
      </c>
      <c r="G728">
        <v>6.4894769999999996E-3</v>
      </c>
      <c r="H728">
        <v>3.9319448E-2</v>
      </c>
      <c r="I728">
        <v>10443</v>
      </c>
      <c r="J728">
        <v>880349</v>
      </c>
      <c r="K728">
        <v>4842</v>
      </c>
      <c r="L728">
        <v>3011.3561399999999</v>
      </c>
      <c r="M728">
        <v>6.5055762000000003E-2</v>
      </c>
      <c r="N728">
        <v>8.4850831370000002</v>
      </c>
      <c r="O728">
        <v>0.204439853</v>
      </c>
      <c r="P728">
        <v>4.2593439039999996</v>
      </c>
      <c r="Q728">
        <v>1.475909983</v>
      </c>
      <c r="R728">
        <v>4295912296</v>
      </c>
      <c r="S728">
        <v>48.790013530000003</v>
      </c>
      <c r="T728">
        <v>28.265014699999998</v>
      </c>
      <c r="U728">
        <v>58.790157069999999</v>
      </c>
      <c r="V728">
        <v>60.469211540000003</v>
      </c>
      <c r="W728">
        <v>5.3132354E-2</v>
      </c>
      <c r="X728">
        <v>0</v>
      </c>
      <c r="Y728">
        <v>0</v>
      </c>
      <c r="Z728">
        <v>37</v>
      </c>
      <c r="AA728">
        <v>37</v>
      </c>
      <c r="AB728">
        <v>0</v>
      </c>
      <c r="AC728">
        <v>0</v>
      </c>
      <c r="AD728">
        <v>1</v>
      </c>
      <c r="AE728">
        <v>1</v>
      </c>
      <c r="AF728">
        <v>0</v>
      </c>
      <c r="AG728" s="1">
        <v>43419</v>
      </c>
      <c r="AH728">
        <v>0</v>
      </c>
      <c r="AI728">
        <v>0</v>
      </c>
      <c r="AJ728">
        <v>0</v>
      </c>
      <c r="AK728">
        <v>15</v>
      </c>
      <c r="AL728">
        <v>14</v>
      </c>
      <c r="AM728" t="s">
        <v>39</v>
      </c>
    </row>
    <row r="729" spans="1:39" x14ac:dyDescent="0.35">
      <c r="A729">
        <v>728</v>
      </c>
      <c r="B729" s="2" t="s">
        <v>819</v>
      </c>
      <c r="C729">
        <v>79238</v>
      </c>
      <c r="D729" s="1">
        <v>42597</v>
      </c>
      <c r="E729">
        <v>0.13903599999999999</v>
      </c>
      <c r="F729">
        <v>-1.8360848999999999E-2</v>
      </c>
      <c r="G729">
        <v>-2.3749447E-2</v>
      </c>
      <c r="H729">
        <v>-1.8887884000000001E-2</v>
      </c>
      <c r="I729">
        <v>28340</v>
      </c>
      <c r="J729">
        <v>875465</v>
      </c>
      <c r="K729">
        <v>2326.7069999999999</v>
      </c>
      <c r="L729">
        <v>3135.3087</v>
      </c>
      <c r="M729">
        <v>-2.477149E-2</v>
      </c>
      <c r="N729">
        <v>7.7522092420000002</v>
      </c>
      <c r="O729">
        <v>0.32000098500000002</v>
      </c>
      <c r="P729">
        <v>5.4514119240000003</v>
      </c>
      <c r="Q729">
        <v>2.100341255</v>
      </c>
      <c r="R729">
        <v>4295905039</v>
      </c>
      <c r="S729">
        <v>27.54176395</v>
      </c>
      <c r="T729">
        <v>0</v>
      </c>
      <c r="U729">
        <v>30.90780814</v>
      </c>
      <c r="V729">
        <v>56.513480389999998</v>
      </c>
      <c r="W729">
        <v>4.7842179999999998E-3</v>
      </c>
      <c r="X729">
        <v>0</v>
      </c>
      <c r="Y729">
        <v>0</v>
      </c>
      <c r="Z729">
        <v>67</v>
      </c>
      <c r="AA729">
        <v>65</v>
      </c>
      <c r="AB729">
        <v>1</v>
      </c>
      <c r="AC729">
        <v>0</v>
      </c>
      <c r="AD729">
        <v>0</v>
      </c>
      <c r="AE729">
        <v>1</v>
      </c>
      <c r="AF729">
        <v>0</v>
      </c>
      <c r="AG729" s="1">
        <v>42597</v>
      </c>
      <c r="AH729">
        <v>1</v>
      </c>
      <c r="AI729">
        <v>1</v>
      </c>
      <c r="AJ729">
        <v>1</v>
      </c>
      <c r="AK729">
        <v>37</v>
      </c>
      <c r="AL729">
        <v>37</v>
      </c>
      <c r="AM729" t="s">
        <v>39</v>
      </c>
    </row>
    <row r="730" spans="1:39" x14ac:dyDescent="0.35">
      <c r="A730">
        <v>729</v>
      </c>
      <c r="B730" t="s">
        <v>820</v>
      </c>
      <c r="C730">
        <v>90071</v>
      </c>
      <c r="D730" s="1">
        <v>40403</v>
      </c>
      <c r="E730">
        <v>-0.25701299999999999</v>
      </c>
      <c r="F730">
        <v>-1.8375951000000001E-2</v>
      </c>
      <c r="G730">
        <v>-2.2284450000000001E-2</v>
      </c>
      <c r="H730">
        <v>-5.4789997E-2</v>
      </c>
      <c r="I730">
        <v>135990</v>
      </c>
      <c r="J730">
        <v>629377</v>
      </c>
      <c r="K730">
        <v>23378</v>
      </c>
      <c r="L730">
        <v>5996.8219499999996</v>
      </c>
      <c r="M730">
        <v>3.9738215E-2</v>
      </c>
      <c r="N730">
        <v>10.05955069</v>
      </c>
      <c r="O730">
        <v>0.41972849699999998</v>
      </c>
      <c r="P730">
        <v>0.64350487700000003</v>
      </c>
      <c r="Q730">
        <v>0.85789297399999997</v>
      </c>
      <c r="R730">
        <v>4295912211</v>
      </c>
      <c r="S730">
        <v>40.063095879999999</v>
      </c>
      <c r="T730">
        <v>28.782677490000001</v>
      </c>
      <c r="U730">
        <v>39.75568457</v>
      </c>
      <c r="V730">
        <v>59.639441840000003</v>
      </c>
      <c r="W730">
        <v>8.7546370999999998E-2</v>
      </c>
      <c r="X730">
        <v>0</v>
      </c>
      <c r="Y730">
        <v>0</v>
      </c>
      <c r="Z730">
        <v>49</v>
      </c>
      <c r="AA730">
        <v>49</v>
      </c>
      <c r="AB730">
        <v>0</v>
      </c>
      <c r="AC730">
        <v>0</v>
      </c>
      <c r="AD730">
        <v>0</v>
      </c>
      <c r="AE730">
        <v>1</v>
      </c>
      <c r="AF730">
        <v>0</v>
      </c>
      <c r="AG730" s="1">
        <v>40497</v>
      </c>
      <c r="AH730">
        <v>1</v>
      </c>
      <c r="AI730">
        <v>0</v>
      </c>
      <c r="AJ730">
        <v>0</v>
      </c>
      <c r="AK730">
        <v>33</v>
      </c>
      <c r="AL730">
        <v>32</v>
      </c>
      <c r="AM730" t="s">
        <v>39</v>
      </c>
    </row>
    <row r="731" spans="1:39" x14ac:dyDescent="0.35">
      <c r="A731">
        <v>730</v>
      </c>
      <c r="B731" t="s">
        <v>821</v>
      </c>
      <c r="C731">
        <v>86580</v>
      </c>
      <c r="D731" s="1">
        <v>38700</v>
      </c>
      <c r="E731">
        <v>0.300846</v>
      </c>
      <c r="F731">
        <v>-1.848644E-2</v>
      </c>
      <c r="G731">
        <v>3.1937129999999999E-3</v>
      </c>
      <c r="H731">
        <v>-1.0945909E-2</v>
      </c>
      <c r="I731">
        <v>117768</v>
      </c>
      <c r="J731" t="s">
        <v>822</v>
      </c>
      <c r="K731">
        <v>1628.5360000000001</v>
      </c>
      <c r="L731">
        <v>3829.7028</v>
      </c>
      <c r="M731">
        <v>6.8821936E-2</v>
      </c>
      <c r="N731">
        <v>7.3954367310000002</v>
      </c>
      <c r="O731">
        <v>2.0097600000000001E-4</v>
      </c>
      <c r="P731">
        <v>3.1940221279999998</v>
      </c>
      <c r="Q731">
        <v>2.6153654569999998</v>
      </c>
      <c r="R731">
        <v>4295914405</v>
      </c>
      <c r="S731">
        <v>21.607998899999998</v>
      </c>
      <c r="T731">
        <v>0</v>
      </c>
      <c r="U731">
        <v>26.796536799999998</v>
      </c>
      <c r="V731">
        <v>38.976510070000003</v>
      </c>
      <c r="W731">
        <v>1.2636464E-2</v>
      </c>
      <c r="X731">
        <v>0</v>
      </c>
      <c r="Y731">
        <v>1</v>
      </c>
      <c r="Z731">
        <v>36</v>
      </c>
      <c r="AA731">
        <v>35</v>
      </c>
      <c r="AB731">
        <v>1</v>
      </c>
      <c r="AC731">
        <v>1</v>
      </c>
      <c r="AD731">
        <v>0</v>
      </c>
      <c r="AE731">
        <v>1</v>
      </c>
      <c r="AF731">
        <v>0</v>
      </c>
      <c r="AG731" s="1">
        <v>38769</v>
      </c>
      <c r="AH731">
        <v>0</v>
      </c>
      <c r="AI731">
        <v>0</v>
      </c>
      <c r="AJ731">
        <v>0</v>
      </c>
      <c r="AK731">
        <v>20</v>
      </c>
      <c r="AL731">
        <v>21</v>
      </c>
      <c r="AM731" t="s">
        <v>39</v>
      </c>
    </row>
    <row r="732" spans="1:39" x14ac:dyDescent="0.35">
      <c r="A732">
        <v>731</v>
      </c>
      <c r="B732" t="s">
        <v>823</v>
      </c>
      <c r="C732">
        <v>50876</v>
      </c>
      <c r="D732" s="1">
        <v>39680</v>
      </c>
      <c r="E732">
        <v>1.9543000000000001E-2</v>
      </c>
      <c r="F732">
        <v>-1.8507961E-2</v>
      </c>
      <c r="G732">
        <v>-1.2610477E-2</v>
      </c>
      <c r="H732">
        <v>-3.6150729999999999E-2</v>
      </c>
      <c r="I732">
        <v>6730</v>
      </c>
      <c r="J732">
        <v>532457</v>
      </c>
      <c r="K732">
        <v>26874.799999999999</v>
      </c>
      <c r="L732">
        <v>58425.424460000002</v>
      </c>
      <c r="M732">
        <v>0.12384092200000001</v>
      </c>
      <c r="N732">
        <v>10.198944320000001</v>
      </c>
      <c r="O732">
        <v>7.0022127000000003E-2</v>
      </c>
      <c r="P732">
        <v>4.2363664649999997</v>
      </c>
      <c r="Q732">
        <v>2.6608132699999998</v>
      </c>
      <c r="R732">
        <v>4295904414</v>
      </c>
      <c r="S732">
        <v>47.97527298</v>
      </c>
      <c r="T732">
        <v>55.197215069999999</v>
      </c>
      <c r="U732">
        <v>55.465332410000002</v>
      </c>
      <c r="V732">
        <v>31.48570441</v>
      </c>
      <c r="W732">
        <v>5.1347509999999999E-3</v>
      </c>
      <c r="X732">
        <v>0</v>
      </c>
      <c r="Y732">
        <v>0</v>
      </c>
      <c r="Z732">
        <v>28</v>
      </c>
      <c r="AA732">
        <v>1</v>
      </c>
      <c r="AB732">
        <v>1</v>
      </c>
      <c r="AC732">
        <v>0</v>
      </c>
      <c r="AD732">
        <v>0</v>
      </c>
      <c r="AE732">
        <v>0</v>
      </c>
      <c r="AF732">
        <v>0</v>
      </c>
      <c r="AG732" s="1">
        <v>39723</v>
      </c>
      <c r="AH732">
        <v>1</v>
      </c>
      <c r="AI732">
        <v>0</v>
      </c>
      <c r="AJ732">
        <v>0</v>
      </c>
      <c r="AK732">
        <v>13</v>
      </c>
      <c r="AL732">
        <v>15</v>
      </c>
      <c r="AM732" t="s">
        <v>39</v>
      </c>
    </row>
    <row r="733" spans="1:39" x14ac:dyDescent="0.35">
      <c r="A733">
        <v>732</v>
      </c>
      <c r="B733" t="s">
        <v>824</v>
      </c>
      <c r="C733">
        <v>90979</v>
      </c>
      <c r="D733" s="1">
        <v>42039</v>
      </c>
      <c r="E733">
        <v>0.13833599999999999</v>
      </c>
      <c r="F733">
        <v>-1.8580945000000001E-2</v>
      </c>
      <c r="G733">
        <v>-2.4344074E-2</v>
      </c>
      <c r="H733">
        <v>-7.4178339999999999E-3</v>
      </c>
      <c r="I733">
        <v>165052</v>
      </c>
      <c r="J733">
        <v>904311</v>
      </c>
      <c r="K733">
        <v>2095.0830000000001</v>
      </c>
      <c r="L733">
        <v>14523.538399999999</v>
      </c>
      <c r="M733">
        <v>6.9606789000000002E-2</v>
      </c>
      <c r="N733">
        <v>7.64734845</v>
      </c>
      <c r="O733">
        <v>1.8613768999999999E-2</v>
      </c>
      <c r="P733">
        <v>10.75578642</v>
      </c>
      <c r="Q733">
        <v>7.28769285</v>
      </c>
      <c r="R733">
        <v>4295914754</v>
      </c>
      <c r="S733">
        <v>24.57919072</v>
      </c>
      <c r="T733">
        <v>17.503987240000001</v>
      </c>
      <c r="U733">
        <v>34.240187929999998</v>
      </c>
      <c r="V733">
        <v>11.18730809</v>
      </c>
      <c r="W733">
        <v>3.2705528999999997E-2</v>
      </c>
      <c r="X733">
        <v>0</v>
      </c>
      <c r="Y733">
        <v>0</v>
      </c>
      <c r="Z733">
        <v>23</v>
      </c>
      <c r="AA733">
        <v>73</v>
      </c>
      <c r="AB733">
        <v>1</v>
      </c>
      <c r="AC733">
        <v>0</v>
      </c>
      <c r="AD733">
        <v>1</v>
      </c>
      <c r="AE733">
        <v>1</v>
      </c>
      <c r="AF733">
        <v>0</v>
      </c>
      <c r="AG733" s="1">
        <v>42080</v>
      </c>
      <c r="AH733">
        <v>1</v>
      </c>
      <c r="AI733">
        <v>0</v>
      </c>
      <c r="AJ733">
        <v>0</v>
      </c>
      <c r="AK733">
        <v>33</v>
      </c>
      <c r="AL733">
        <v>32</v>
      </c>
      <c r="AM733" t="s">
        <v>39</v>
      </c>
    </row>
    <row r="734" spans="1:39" x14ac:dyDescent="0.35">
      <c r="A734">
        <v>733</v>
      </c>
      <c r="B734" t="s">
        <v>825</v>
      </c>
      <c r="C734">
        <v>75694</v>
      </c>
      <c r="D734" s="1">
        <v>43276</v>
      </c>
      <c r="E734">
        <v>0.16611999999999999</v>
      </c>
      <c r="F734">
        <v>-1.8598264E-2</v>
      </c>
      <c r="G734">
        <v>-8.3500320000000003E-2</v>
      </c>
      <c r="H734">
        <v>-9.7307991999999996E-2</v>
      </c>
      <c r="I734">
        <v>15414</v>
      </c>
      <c r="J734" t="s">
        <v>196</v>
      </c>
      <c r="K734">
        <v>1558.2190000000001</v>
      </c>
      <c r="L734">
        <v>4389.33</v>
      </c>
      <c r="M734">
        <v>9.4976379999999999E-2</v>
      </c>
      <c r="N734">
        <v>7.3512987809999997</v>
      </c>
      <c r="O734">
        <v>7.0483499000000005E-2</v>
      </c>
      <c r="P734">
        <v>4.1013228079999999</v>
      </c>
      <c r="Q734">
        <v>3.130064516</v>
      </c>
      <c r="R734">
        <v>4295908113</v>
      </c>
      <c r="S734">
        <v>46.182522040000002</v>
      </c>
      <c r="T734">
        <v>0</v>
      </c>
      <c r="U734">
        <v>64.73551698</v>
      </c>
      <c r="V734">
        <v>60.067030219999999</v>
      </c>
      <c r="W734">
        <v>0.130999492</v>
      </c>
      <c r="X734">
        <v>0</v>
      </c>
      <c r="Y734">
        <v>0</v>
      </c>
      <c r="Z734">
        <v>28</v>
      </c>
      <c r="AA734">
        <v>87</v>
      </c>
      <c r="AB734">
        <v>1</v>
      </c>
      <c r="AC734">
        <v>0</v>
      </c>
      <c r="AD734">
        <v>1</v>
      </c>
      <c r="AE734">
        <v>0</v>
      </c>
      <c r="AF734">
        <v>0</v>
      </c>
      <c r="AG734" s="1">
        <v>43313</v>
      </c>
      <c r="AH734">
        <v>1</v>
      </c>
      <c r="AI734">
        <v>1</v>
      </c>
      <c r="AJ734">
        <v>0</v>
      </c>
      <c r="AK734">
        <v>31</v>
      </c>
      <c r="AL734">
        <v>31</v>
      </c>
      <c r="AM734" t="s">
        <v>39</v>
      </c>
    </row>
    <row r="735" spans="1:39" x14ac:dyDescent="0.35">
      <c r="A735">
        <v>734</v>
      </c>
      <c r="B735" t="s">
        <v>826</v>
      </c>
      <c r="C735">
        <v>89444</v>
      </c>
      <c r="D735" s="1">
        <v>39986</v>
      </c>
      <c r="E735">
        <v>0.28414899999999998</v>
      </c>
      <c r="F735">
        <v>-1.8607747000000001E-2</v>
      </c>
      <c r="G735">
        <v>-3.0762508000000001E-2</v>
      </c>
      <c r="H735">
        <v>-4.9567342E-2</v>
      </c>
      <c r="I735">
        <v>15704</v>
      </c>
      <c r="J735">
        <v>884903</v>
      </c>
      <c r="K735">
        <v>36020</v>
      </c>
      <c r="L735">
        <v>24115.06625</v>
      </c>
      <c r="M735">
        <v>4.9750138999999999E-2</v>
      </c>
      <c r="N735">
        <v>10.491829620000001</v>
      </c>
      <c r="O735">
        <v>0.20073113100000001</v>
      </c>
      <c r="P735">
        <v>1.0634151890000001</v>
      </c>
      <c r="Q735">
        <v>1.0399241050000001</v>
      </c>
      <c r="R735">
        <v>4295861160</v>
      </c>
      <c r="S735">
        <v>32.026895940000003</v>
      </c>
      <c r="T735">
        <v>9.2592592590000002</v>
      </c>
      <c r="U735">
        <v>37.432122229999997</v>
      </c>
      <c r="V735">
        <v>41.057563590000001</v>
      </c>
      <c r="W735">
        <v>0.20469588799999999</v>
      </c>
      <c r="X735">
        <v>0</v>
      </c>
      <c r="Y735">
        <v>1</v>
      </c>
      <c r="Z735">
        <v>73</v>
      </c>
      <c r="AA735">
        <v>73</v>
      </c>
      <c r="AB735">
        <v>0</v>
      </c>
      <c r="AC735">
        <v>1</v>
      </c>
      <c r="AD735">
        <v>0</v>
      </c>
      <c r="AE735">
        <v>0</v>
      </c>
      <c r="AF735">
        <v>1</v>
      </c>
      <c r="AG735" s="1">
        <v>40066</v>
      </c>
      <c r="AH735">
        <v>0</v>
      </c>
      <c r="AI735">
        <v>0</v>
      </c>
      <c r="AJ735">
        <v>0</v>
      </c>
      <c r="AK735">
        <v>33</v>
      </c>
      <c r="AL735">
        <v>32</v>
      </c>
      <c r="AM735">
        <v>43.525990739999997</v>
      </c>
    </row>
    <row r="736" spans="1:39" x14ac:dyDescent="0.35">
      <c r="A736">
        <v>735</v>
      </c>
      <c r="B736" t="s">
        <v>827</v>
      </c>
      <c r="C736">
        <v>39917</v>
      </c>
      <c r="D736" s="1">
        <v>42648</v>
      </c>
      <c r="E736">
        <v>-5.8904999999999999E-2</v>
      </c>
      <c r="F736">
        <v>-1.8696055E-2</v>
      </c>
      <c r="G736">
        <v>-1.6415922999999999E-2</v>
      </c>
      <c r="H736">
        <v>5.0950969999999998E-3</v>
      </c>
      <c r="I736">
        <v>11456</v>
      </c>
      <c r="J736">
        <v>962166</v>
      </c>
      <c r="K736">
        <v>12486</v>
      </c>
      <c r="L736">
        <v>15304.280339999999</v>
      </c>
      <c r="M736">
        <v>4.6291846999999997E-2</v>
      </c>
      <c r="N736">
        <v>9.4323632960000001</v>
      </c>
      <c r="O736">
        <v>0.22962531899999999</v>
      </c>
      <c r="P736">
        <v>3.5883424009999998</v>
      </c>
      <c r="Q736">
        <v>1.884132656</v>
      </c>
      <c r="R736">
        <v>4295903255</v>
      </c>
      <c r="S736">
        <v>86.312902269999995</v>
      </c>
      <c r="T736">
        <v>83.612517010000005</v>
      </c>
      <c r="U736">
        <v>94.275564470000006</v>
      </c>
      <c r="V736">
        <v>81.98729668</v>
      </c>
      <c r="W736">
        <v>2.6136480000000001E-3</v>
      </c>
      <c r="X736">
        <v>0</v>
      </c>
      <c r="Y736">
        <v>0</v>
      </c>
      <c r="Z736">
        <v>8</v>
      </c>
      <c r="AA736">
        <v>26</v>
      </c>
      <c r="AB736">
        <v>1</v>
      </c>
      <c r="AC736">
        <v>0</v>
      </c>
      <c r="AD736">
        <v>0</v>
      </c>
      <c r="AE736">
        <v>1</v>
      </c>
      <c r="AF736">
        <v>0</v>
      </c>
      <c r="AG736" s="1">
        <v>42648</v>
      </c>
      <c r="AH736">
        <v>1</v>
      </c>
      <c r="AI736">
        <v>1</v>
      </c>
      <c r="AJ736">
        <v>1</v>
      </c>
      <c r="AK736">
        <v>27</v>
      </c>
      <c r="AL736">
        <v>27</v>
      </c>
      <c r="AM736" t="s">
        <v>39</v>
      </c>
    </row>
    <row r="737" spans="1:39" x14ac:dyDescent="0.35">
      <c r="A737">
        <v>736</v>
      </c>
      <c r="B737" t="s">
        <v>828</v>
      </c>
      <c r="C737">
        <v>21573</v>
      </c>
      <c r="D737" s="1">
        <v>40294</v>
      </c>
      <c r="E737">
        <v>0.47688900000000001</v>
      </c>
      <c r="F737">
        <v>-1.8703239999999999E-2</v>
      </c>
      <c r="G737">
        <v>-2.3767524000000002E-2</v>
      </c>
      <c r="H737">
        <v>-7.2848241999999994E-2</v>
      </c>
      <c r="I737">
        <v>6104</v>
      </c>
      <c r="J737">
        <v>460146</v>
      </c>
      <c r="K737">
        <v>25548</v>
      </c>
      <c r="L737">
        <v>11600.024799999999</v>
      </c>
      <c r="M737">
        <v>4.1921090000000001E-2</v>
      </c>
      <c r="N737">
        <v>10.14831431</v>
      </c>
      <c r="O737">
        <v>0.31473840400000003</v>
      </c>
      <c r="P737">
        <v>1.373108996</v>
      </c>
      <c r="Q737">
        <v>1.1233765769999999</v>
      </c>
      <c r="R737">
        <v>4295903177</v>
      </c>
      <c r="S737">
        <v>47.160808500000002</v>
      </c>
      <c r="T737">
        <v>46.622670810000002</v>
      </c>
      <c r="U737">
        <v>27.23557984</v>
      </c>
      <c r="V737">
        <v>81.748145980000004</v>
      </c>
      <c r="W737">
        <v>1.7241316999999999E-2</v>
      </c>
      <c r="X737">
        <v>0</v>
      </c>
      <c r="Y737">
        <v>0</v>
      </c>
      <c r="Z737">
        <v>26</v>
      </c>
      <c r="AA737">
        <v>26</v>
      </c>
      <c r="AB737">
        <v>0</v>
      </c>
      <c r="AC737">
        <v>0</v>
      </c>
      <c r="AD737">
        <v>0</v>
      </c>
      <c r="AE737">
        <v>1</v>
      </c>
      <c r="AF737">
        <v>0</v>
      </c>
      <c r="AG737" s="1">
        <v>40359</v>
      </c>
      <c r="AH737">
        <v>0</v>
      </c>
      <c r="AI737">
        <v>1</v>
      </c>
      <c r="AJ737">
        <v>1</v>
      </c>
      <c r="AK737">
        <v>23</v>
      </c>
      <c r="AL737">
        <v>23</v>
      </c>
      <c r="AM737" t="s">
        <v>39</v>
      </c>
    </row>
    <row r="738" spans="1:39" x14ac:dyDescent="0.35">
      <c r="A738">
        <v>737</v>
      </c>
      <c r="B738" t="s">
        <v>829</v>
      </c>
      <c r="C738">
        <v>76625</v>
      </c>
      <c r="D738" s="1">
        <v>38513</v>
      </c>
      <c r="E738">
        <v>-0.112356</v>
      </c>
      <c r="F738">
        <v>-1.8763396000000002E-2</v>
      </c>
      <c r="G738">
        <v>-1.7910952000000001E-2</v>
      </c>
      <c r="H738">
        <v>-2.1157952000000001E-2</v>
      </c>
      <c r="I738">
        <v>23945</v>
      </c>
      <c r="J738">
        <v>156708</v>
      </c>
      <c r="K738">
        <v>2440.1759999999999</v>
      </c>
      <c r="L738">
        <v>2932.7231999999999</v>
      </c>
      <c r="M738">
        <v>6.5458393000000004E-2</v>
      </c>
      <c r="N738">
        <v>7.7998254469999999</v>
      </c>
      <c r="O738">
        <v>0.289861757</v>
      </c>
      <c r="P738">
        <v>3.1734482939999999</v>
      </c>
      <c r="Q738">
        <v>1.823128823</v>
      </c>
      <c r="R738">
        <v>4295905909</v>
      </c>
      <c r="S738">
        <v>33.171574870000001</v>
      </c>
      <c r="T738">
        <v>0</v>
      </c>
      <c r="U738">
        <v>31.097560980000001</v>
      </c>
      <c r="V738">
        <v>57.175615209999997</v>
      </c>
      <c r="W738">
        <v>5.7966602999999998E-2</v>
      </c>
      <c r="X738">
        <v>0</v>
      </c>
      <c r="Y738">
        <v>0</v>
      </c>
      <c r="Z738">
        <v>28</v>
      </c>
      <c r="AA738">
        <v>28</v>
      </c>
      <c r="AB738">
        <v>0</v>
      </c>
      <c r="AC738">
        <v>0</v>
      </c>
      <c r="AD738">
        <v>0</v>
      </c>
      <c r="AE738">
        <v>0</v>
      </c>
      <c r="AF738">
        <v>0</v>
      </c>
      <c r="AG738" s="1">
        <v>38552</v>
      </c>
      <c r="AH738">
        <v>1</v>
      </c>
      <c r="AI738">
        <v>0</v>
      </c>
      <c r="AJ738">
        <v>0</v>
      </c>
      <c r="AK738">
        <v>25</v>
      </c>
      <c r="AL738">
        <v>25</v>
      </c>
      <c r="AM738" t="s">
        <v>39</v>
      </c>
    </row>
    <row r="739" spans="1:39" x14ac:dyDescent="0.35">
      <c r="A739">
        <v>738</v>
      </c>
      <c r="B739" t="s">
        <v>830</v>
      </c>
      <c r="C739">
        <v>68187</v>
      </c>
      <c r="D739" s="1">
        <v>42500</v>
      </c>
      <c r="E739">
        <v>0.13827</v>
      </c>
      <c r="F739">
        <v>-1.8979105999999999E-2</v>
      </c>
      <c r="G739">
        <v>-2.3563339999999999E-3</v>
      </c>
      <c r="H739">
        <v>-1.412904E-3</v>
      </c>
      <c r="I739">
        <v>11340</v>
      </c>
      <c r="J739">
        <v>948741</v>
      </c>
      <c r="K739">
        <v>3901.9450000000002</v>
      </c>
      <c r="L739">
        <v>4286.2255800000003</v>
      </c>
      <c r="M739">
        <v>-2.1981344999999999E-2</v>
      </c>
      <c r="N739">
        <v>8.269230426</v>
      </c>
      <c r="O739">
        <v>0.31118411200000001</v>
      </c>
      <c r="P739">
        <v>3.06797108</v>
      </c>
      <c r="Q739">
        <v>1.740435239</v>
      </c>
      <c r="R739">
        <v>4295905322</v>
      </c>
      <c r="S739">
        <v>32.897416470000003</v>
      </c>
      <c r="T739">
        <v>10.42285714</v>
      </c>
      <c r="U739">
        <v>47.39237687</v>
      </c>
      <c r="V739">
        <v>45.50857843</v>
      </c>
      <c r="W739">
        <v>2.1639084999999999E-2</v>
      </c>
      <c r="X739">
        <v>0</v>
      </c>
      <c r="Y739">
        <v>0</v>
      </c>
      <c r="Z739">
        <v>67</v>
      </c>
      <c r="AA739">
        <v>65</v>
      </c>
      <c r="AB739">
        <v>1</v>
      </c>
      <c r="AC739">
        <v>0</v>
      </c>
      <c r="AD739">
        <v>1</v>
      </c>
      <c r="AE739">
        <v>1</v>
      </c>
      <c r="AF739">
        <v>0</v>
      </c>
      <c r="AG739" s="1">
        <v>42500</v>
      </c>
      <c r="AH739">
        <v>1</v>
      </c>
      <c r="AI739">
        <v>1</v>
      </c>
      <c r="AJ739">
        <v>1</v>
      </c>
      <c r="AK739">
        <v>39</v>
      </c>
      <c r="AL739">
        <v>39</v>
      </c>
      <c r="AM739" t="s">
        <v>39</v>
      </c>
    </row>
    <row r="740" spans="1:39" x14ac:dyDescent="0.35">
      <c r="A740">
        <v>739</v>
      </c>
      <c r="B740" t="s">
        <v>831</v>
      </c>
      <c r="C740">
        <v>77702</v>
      </c>
      <c r="D740" s="1">
        <v>41227</v>
      </c>
      <c r="E740">
        <v>-9.3609999999999999E-2</v>
      </c>
      <c r="F740">
        <v>-1.90105E-2</v>
      </c>
      <c r="G740">
        <v>-2.2420552999999999E-2</v>
      </c>
      <c r="H740">
        <v>9.1724749999999994E-3</v>
      </c>
      <c r="I740">
        <v>25434</v>
      </c>
      <c r="J740">
        <v>855244</v>
      </c>
      <c r="K740">
        <v>7360.4</v>
      </c>
      <c r="L740">
        <v>27773.592000000001</v>
      </c>
      <c r="M740">
        <v>0.124341068</v>
      </c>
      <c r="N740">
        <v>8.9038695580000002</v>
      </c>
      <c r="O740">
        <v>1.7874225000000001E-2</v>
      </c>
      <c r="P740">
        <v>6.3245416040000002</v>
      </c>
      <c r="Q740">
        <v>4.1767556109999999</v>
      </c>
      <c r="R740">
        <v>4295908005</v>
      </c>
      <c r="S740">
        <v>86.389739509999998</v>
      </c>
      <c r="T740">
        <v>87.593074360000003</v>
      </c>
      <c r="U740">
        <v>83.967720670000006</v>
      </c>
      <c r="V740">
        <v>88.939766399999996</v>
      </c>
      <c r="W740">
        <v>2.2235042999999999E-2</v>
      </c>
      <c r="X740">
        <v>0</v>
      </c>
      <c r="Y740">
        <v>0</v>
      </c>
      <c r="Z740">
        <v>58</v>
      </c>
      <c r="AA740">
        <v>54</v>
      </c>
      <c r="AB740">
        <v>1</v>
      </c>
      <c r="AC740">
        <v>1</v>
      </c>
      <c r="AD740">
        <v>0</v>
      </c>
      <c r="AE740">
        <v>1</v>
      </c>
      <c r="AF740">
        <v>0</v>
      </c>
      <c r="AG740" s="1">
        <v>41274</v>
      </c>
      <c r="AH740">
        <v>1</v>
      </c>
      <c r="AI740">
        <v>1</v>
      </c>
      <c r="AJ740">
        <v>1</v>
      </c>
      <c r="AK740">
        <v>35</v>
      </c>
      <c r="AL740">
        <v>35</v>
      </c>
      <c r="AM740" t="s">
        <v>39</v>
      </c>
    </row>
    <row r="741" spans="1:39" x14ac:dyDescent="0.35">
      <c r="A741">
        <v>740</v>
      </c>
      <c r="B741" t="s">
        <v>832</v>
      </c>
      <c r="C741">
        <v>88281</v>
      </c>
      <c r="D741" s="1">
        <v>39706</v>
      </c>
      <c r="E741">
        <v>0.173813</v>
      </c>
      <c r="F741">
        <v>-1.9029593000000001E-2</v>
      </c>
      <c r="G741">
        <v>-4.1369919999999998E-2</v>
      </c>
      <c r="H741">
        <v>-8.5807309999999998E-2</v>
      </c>
      <c r="I741">
        <v>137131</v>
      </c>
      <c r="J741">
        <v>159864</v>
      </c>
      <c r="K741">
        <v>2805.5369999999998</v>
      </c>
      <c r="L741">
        <v>4483.2830000000004</v>
      </c>
      <c r="M741">
        <v>3.0781990000000002E-3</v>
      </c>
      <c r="N741">
        <v>7.9393502429999998</v>
      </c>
      <c r="O741">
        <v>9.5203884000000003E-2</v>
      </c>
      <c r="P741">
        <v>2.3212835790000002</v>
      </c>
      <c r="Q741">
        <v>1.909594848</v>
      </c>
      <c r="R741">
        <v>4295900986</v>
      </c>
      <c r="S741">
        <v>38.662522350000003</v>
      </c>
      <c r="T741">
        <v>0</v>
      </c>
      <c r="U741">
        <v>46.998123829999997</v>
      </c>
      <c r="V741">
        <v>56.842878120000002</v>
      </c>
      <c r="W741">
        <v>2.7881350000000002E-3</v>
      </c>
      <c r="X741">
        <v>0</v>
      </c>
      <c r="Y741">
        <v>0</v>
      </c>
      <c r="Z741">
        <v>87</v>
      </c>
      <c r="AA741">
        <v>87</v>
      </c>
      <c r="AB741">
        <v>0</v>
      </c>
      <c r="AC741">
        <v>0</v>
      </c>
      <c r="AD741">
        <v>1</v>
      </c>
      <c r="AE741">
        <v>1</v>
      </c>
      <c r="AF741">
        <v>0</v>
      </c>
      <c r="AG741" s="1">
        <v>39706</v>
      </c>
      <c r="AH741">
        <v>1</v>
      </c>
      <c r="AI741">
        <v>0</v>
      </c>
      <c r="AJ741">
        <v>0</v>
      </c>
      <c r="AK741">
        <v>33</v>
      </c>
      <c r="AL741">
        <v>32</v>
      </c>
      <c r="AM741" t="s">
        <v>39</v>
      </c>
    </row>
    <row r="742" spans="1:39" x14ac:dyDescent="0.35">
      <c r="A742">
        <v>741</v>
      </c>
      <c r="B742" t="s">
        <v>833</v>
      </c>
      <c r="C742">
        <v>85663</v>
      </c>
      <c r="D742" s="1">
        <v>43283</v>
      </c>
      <c r="E742">
        <v>0.224191</v>
      </c>
      <c r="F742">
        <v>-1.9047239000000001E-2</v>
      </c>
      <c r="G742">
        <v>-1.4326362E-2</v>
      </c>
      <c r="H742">
        <v>-3.0272294000000002E-2</v>
      </c>
      <c r="I742">
        <v>66065</v>
      </c>
      <c r="J742">
        <v>911363</v>
      </c>
      <c r="K742">
        <v>15030</v>
      </c>
      <c r="L742">
        <v>14520.20624</v>
      </c>
      <c r="M742">
        <v>7.1257484999999995E-2</v>
      </c>
      <c r="N742">
        <v>9.6178034829999994</v>
      </c>
      <c r="O742">
        <v>0.37721966800000001</v>
      </c>
      <c r="P742">
        <v>3.2088853570000002</v>
      </c>
      <c r="Q742">
        <v>1.665017049</v>
      </c>
      <c r="R742">
        <v>4295905175</v>
      </c>
      <c r="S742">
        <v>47.484550820000003</v>
      </c>
      <c r="T742">
        <v>41.04589344</v>
      </c>
      <c r="U742">
        <v>36.938405799999998</v>
      </c>
      <c r="V742">
        <v>65.467240750000002</v>
      </c>
      <c r="W742">
        <v>4.9241725E-2</v>
      </c>
      <c r="X742">
        <v>0</v>
      </c>
      <c r="Y742">
        <v>0</v>
      </c>
      <c r="Z742">
        <v>73</v>
      </c>
      <c r="AA742">
        <v>13</v>
      </c>
      <c r="AB742">
        <v>1</v>
      </c>
      <c r="AC742">
        <v>0</v>
      </c>
      <c r="AD742">
        <v>1</v>
      </c>
      <c r="AE742">
        <v>1</v>
      </c>
      <c r="AF742">
        <v>0</v>
      </c>
      <c r="AG742" s="1">
        <v>43312</v>
      </c>
      <c r="AH742">
        <v>1</v>
      </c>
      <c r="AI742">
        <v>1</v>
      </c>
      <c r="AJ742">
        <v>0</v>
      </c>
      <c r="AK742">
        <v>7</v>
      </c>
      <c r="AL742">
        <v>8</v>
      </c>
      <c r="AM742" t="s">
        <v>39</v>
      </c>
    </row>
    <row r="743" spans="1:39" x14ac:dyDescent="0.35">
      <c r="A743">
        <v>742</v>
      </c>
      <c r="B743" t="s">
        <v>834</v>
      </c>
      <c r="C743">
        <v>46703</v>
      </c>
      <c r="D743" s="1">
        <v>41428</v>
      </c>
      <c r="E743">
        <v>7.1705000000000005E-2</v>
      </c>
      <c r="F743">
        <v>-1.9061348999999998E-2</v>
      </c>
      <c r="G743">
        <v>-2.6090987E-2</v>
      </c>
      <c r="H743">
        <v>-3.2025626000000001E-2</v>
      </c>
      <c r="I743">
        <v>7063</v>
      </c>
      <c r="J743" t="s">
        <v>206</v>
      </c>
      <c r="K743">
        <v>12994</v>
      </c>
      <c r="L743">
        <v>11354.482</v>
      </c>
      <c r="M743">
        <v>-2.9244267000000001E-2</v>
      </c>
      <c r="N743">
        <v>9.4722429909999999</v>
      </c>
      <c r="O743">
        <v>0.30878566299999999</v>
      </c>
      <c r="P743">
        <v>1.663660366</v>
      </c>
      <c r="Q743">
        <v>1.3485825769999999</v>
      </c>
      <c r="R743">
        <v>4295912159</v>
      </c>
      <c r="S743">
        <v>67.943913679999994</v>
      </c>
      <c r="T743">
        <v>63.480279750000001</v>
      </c>
      <c r="U743">
        <v>57.610203560000002</v>
      </c>
      <c r="V743">
        <v>82.853692199999998</v>
      </c>
      <c r="W743">
        <v>1.2197826E-2</v>
      </c>
      <c r="X743">
        <v>0</v>
      </c>
      <c r="Y743">
        <v>0</v>
      </c>
      <c r="Z743">
        <v>67</v>
      </c>
      <c r="AA743">
        <v>70</v>
      </c>
      <c r="AB743">
        <v>1</v>
      </c>
      <c r="AC743">
        <v>0</v>
      </c>
      <c r="AD743">
        <v>0</v>
      </c>
      <c r="AE743">
        <v>1</v>
      </c>
      <c r="AF743">
        <v>0</v>
      </c>
      <c r="AG743" s="1">
        <v>41428</v>
      </c>
      <c r="AH743">
        <v>1</v>
      </c>
      <c r="AI743">
        <v>1</v>
      </c>
      <c r="AJ743">
        <v>1</v>
      </c>
      <c r="AK743">
        <v>27</v>
      </c>
      <c r="AL743">
        <v>27</v>
      </c>
      <c r="AM743" t="s">
        <v>39</v>
      </c>
    </row>
    <row r="744" spans="1:39" x14ac:dyDescent="0.35">
      <c r="A744">
        <v>743</v>
      </c>
      <c r="B744" t="s">
        <v>835</v>
      </c>
      <c r="C744">
        <v>10078</v>
      </c>
      <c r="D744" s="1">
        <v>37833</v>
      </c>
      <c r="E744">
        <v>0.50136400000000003</v>
      </c>
      <c r="F744">
        <v>-1.9085510999999999E-2</v>
      </c>
      <c r="G744">
        <v>-2.2784350000000001E-3</v>
      </c>
      <c r="H744">
        <v>-5.3750340000000001E-2</v>
      </c>
      <c r="I744">
        <v>12136</v>
      </c>
      <c r="J744">
        <v>866810</v>
      </c>
      <c r="K744">
        <v>16522</v>
      </c>
      <c r="L744">
        <v>16202.34</v>
      </c>
      <c r="M744">
        <v>-9.68406E-4</v>
      </c>
      <c r="N744">
        <v>9.712448105</v>
      </c>
      <c r="O744">
        <v>7.2153534000000005E-2</v>
      </c>
      <c r="P744">
        <v>1.653131313</v>
      </c>
      <c r="Q744">
        <v>1.3874434090000001</v>
      </c>
      <c r="R744">
        <v>4295908045</v>
      </c>
      <c r="S744">
        <v>48.002553710000001</v>
      </c>
      <c r="T744">
        <v>51.388888889999997</v>
      </c>
      <c r="U744">
        <v>50</v>
      </c>
      <c r="V744">
        <v>63.117782910000003</v>
      </c>
      <c r="W744">
        <v>4.0734860000000003E-3</v>
      </c>
      <c r="X744">
        <v>0</v>
      </c>
      <c r="Y744">
        <v>1</v>
      </c>
      <c r="Z744">
        <v>35</v>
      </c>
      <c r="AA744">
        <v>73</v>
      </c>
      <c r="AB744">
        <v>1</v>
      </c>
      <c r="AC744">
        <v>0</v>
      </c>
      <c r="AD744">
        <v>1</v>
      </c>
      <c r="AE744">
        <v>1</v>
      </c>
      <c r="AF744">
        <v>0</v>
      </c>
      <c r="AG744" s="1">
        <v>37853</v>
      </c>
      <c r="AH744">
        <v>1</v>
      </c>
      <c r="AI744">
        <v>0</v>
      </c>
      <c r="AJ744">
        <v>0</v>
      </c>
      <c r="AK744">
        <v>22</v>
      </c>
      <c r="AL744">
        <v>22</v>
      </c>
      <c r="AM744" t="s">
        <v>39</v>
      </c>
    </row>
    <row r="745" spans="1:39" x14ac:dyDescent="0.35">
      <c r="A745">
        <v>744</v>
      </c>
      <c r="B745" t="s">
        <v>836</v>
      </c>
      <c r="C745">
        <v>93089</v>
      </c>
      <c r="D745" s="1">
        <v>43437</v>
      </c>
      <c r="E745">
        <v>0.24724699999999999</v>
      </c>
      <c r="F745">
        <v>-1.9087766999999999E-2</v>
      </c>
      <c r="G745">
        <v>-3.7884946000000003E-2</v>
      </c>
      <c r="H745">
        <v>-5.6211000999999997E-2</v>
      </c>
      <c r="I745">
        <v>180652</v>
      </c>
      <c r="J745" t="s">
        <v>67</v>
      </c>
      <c r="K745">
        <v>6020.3</v>
      </c>
      <c r="L745">
        <v>15828.384</v>
      </c>
      <c r="M745">
        <v>0.10075909800000001</v>
      </c>
      <c r="N745">
        <v>8.7028923710000008</v>
      </c>
      <c r="O745">
        <v>0.15362397999999999</v>
      </c>
      <c r="P745">
        <v>6.9938069990000002</v>
      </c>
      <c r="Q745">
        <v>3.2532405359999998</v>
      </c>
      <c r="R745">
        <v>4298051902</v>
      </c>
      <c r="S745">
        <v>64.688614380000004</v>
      </c>
      <c r="T745">
        <v>62.781448650000002</v>
      </c>
      <c r="U745">
        <v>81.011792869999994</v>
      </c>
      <c r="V745">
        <v>51.204693740000003</v>
      </c>
      <c r="W745">
        <v>5.4964749999999998E-3</v>
      </c>
      <c r="X745">
        <v>0</v>
      </c>
      <c r="Y745">
        <v>0</v>
      </c>
      <c r="Z745">
        <v>73</v>
      </c>
      <c r="AA745">
        <v>87</v>
      </c>
      <c r="AB745">
        <v>1</v>
      </c>
      <c r="AC745">
        <v>0</v>
      </c>
      <c r="AD745">
        <v>0</v>
      </c>
      <c r="AE745">
        <v>1</v>
      </c>
      <c r="AF745">
        <v>0</v>
      </c>
      <c r="AG745" s="1">
        <v>43451</v>
      </c>
      <c r="AH745">
        <v>0</v>
      </c>
      <c r="AI745">
        <v>1</v>
      </c>
      <c r="AJ745">
        <v>1</v>
      </c>
      <c r="AK745">
        <v>41</v>
      </c>
      <c r="AL745">
        <v>41</v>
      </c>
      <c r="AM745" t="s">
        <v>39</v>
      </c>
    </row>
    <row r="746" spans="1:39" x14ac:dyDescent="0.35">
      <c r="A746">
        <v>745</v>
      </c>
      <c r="B746" t="s">
        <v>837</v>
      </c>
      <c r="C746">
        <v>76076</v>
      </c>
      <c r="D746" s="1">
        <v>39378</v>
      </c>
      <c r="E746">
        <v>6.6643999999999995E-2</v>
      </c>
      <c r="F746">
        <v>-1.9110875999999999E-2</v>
      </c>
      <c r="G746">
        <v>-3.2054757000000003E-2</v>
      </c>
      <c r="H746">
        <v>-7.2133699999999995E-4</v>
      </c>
      <c r="I746">
        <v>20779</v>
      </c>
      <c r="J746" t="s">
        <v>241</v>
      </c>
      <c r="K746">
        <v>43315</v>
      </c>
      <c r="L746">
        <v>108334.92</v>
      </c>
      <c r="M746">
        <v>0.124829736</v>
      </c>
      <c r="N746">
        <v>10.676254269999999</v>
      </c>
      <c r="O746">
        <v>4.9596647000000001E-2</v>
      </c>
      <c r="P746">
        <v>4.5177197659999999</v>
      </c>
      <c r="Q746">
        <v>2.9474759320000001</v>
      </c>
      <c r="R746">
        <v>5080018615</v>
      </c>
      <c r="S746">
        <v>84.65953983</v>
      </c>
      <c r="T746">
        <v>68.096405230000002</v>
      </c>
      <c r="U746">
        <v>87.007687759999996</v>
      </c>
      <c r="V746">
        <v>91.723258709999996</v>
      </c>
      <c r="W746">
        <v>3.046109E-3</v>
      </c>
      <c r="X746">
        <v>0</v>
      </c>
      <c r="Y746">
        <v>1</v>
      </c>
      <c r="Z746">
        <v>35</v>
      </c>
      <c r="AA746">
        <v>73</v>
      </c>
      <c r="AB746">
        <v>1</v>
      </c>
      <c r="AC746">
        <v>0</v>
      </c>
      <c r="AD746">
        <v>1</v>
      </c>
      <c r="AE746">
        <v>0</v>
      </c>
      <c r="AF746">
        <v>0</v>
      </c>
      <c r="AG746" s="1">
        <v>39435</v>
      </c>
      <c r="AH746">
        <v>1</v>
      </c>
      <c r="AI746">
        <v>1</v>
      </c>
      <c r="AJ746">
        <v>0</v>
      </c>
      <c r="AK746">
        <v>4</v>
      </c>
      <c r="AL746">
        <v>4</v>
      </c>
      <c r="AM746" t="s">
        <v>39</v>
      </c>
    </row>
    <row r="747" spans="1:39" x14ac:dyDescent="0.35">
      <c r="A747">
        <v>746</v>
      </c>
      <c r="B747" t="s">
        <v>838</v>
      </c>
      <c r="C747">
        <v>77605</v>
      </c>
      <c r="D747" s="1">
        <v>40562</v>
      </c>
      <c r="E747">
        <v>-2.8257999999999998E-2</v>
      </c>
      <c r="F747">
        <v>-1.9113238000000001E-2</v>
      </c>
      <c r="G747">
        <v>-3.4181088999999998E-2</v>
      </c>
      <c r="H747">
        <v>-5.0161852E-2</v>
      </c>
      <c r="I747">
        <v>25279</v>
      </c>
      <c r="J747">
        <v>101137</v>
      </c>
      <c r="K747">
        <v>22128</v>
      </c>
      <c r="L747">
        <v>11512.304599999999</v>
      </c>
      <c r="M747">
        <v>5.4681850999999997E-2</v>
      </c>
      <c r="N747">
        <v>10.004599049999999</v>
      </c>
      <c r="O747">
        <v>0.262701448</v>
      </c>
      <c r="P747">
        <v>0.88966805299999996</v>
      </c>
      <c r="Q747">
        <v>0.93548014300000004</v>
      </c>
      <c r="R747">
        <v>4295903586</v>
      </c>
      <c r="S747">
        <v>39.953930499999998</v>
      </c>
      <c r="T747">
        <v>35.951300539999998</v>
      </c>
      <c r="U747">
        <v>37.54972875</v>
      </c>
      <c r="V747">
        <v>44.987356769999998</v>
      </c>
      <c r="W747">
        <v>3.2573842999999998E-2</v>
      </c>
      <c r="X747">
        <v>0</v>
      </c>
      <c r="Y747">
        <v>0</v>
      </c>
      <c r="Z747">
        <v>38</v>
      </c>
      <c r="AA747">
        <v>38</v>
      </c>
      <c r="AB747">
        <v>0</v>
      </c>
      <c r="AC747">
        <v>0</v>
      </c>
      <c r="AD747">
        <v>1</v>
      </c>
      <c r="AE747">
        <v>0</v>
      </c>
      <c r="AF747">
        <v>0</v>
      </c>
      <c r="AG747" s="1">
        <v>40605</v>
      </c>
      <c r="AH747">
        <v>1</v>
      </c>
      <c r="AI747">
        <v>1</v>
      </c>
      <c r="AJ747">
        <v>1</v>
      </c>
      <c r="AK747">
        <v>35</v>
      </c>
      <c r="AL747">
        <v>35</v>
      </c>
      <c r="AM747" t="s">
        <v>39</v>
      </c>
    </row>
    <row r="748" spans="1:39" x14ac:dyDescent="0.35">
      <c r="A748">
        <v>747</v>
      </c>
      <c r="B748">
        <v>983950</v>
      </c>
      <c r="C748">
        <v>76795</v>
      </c>
      <c r="D748" s="1">
        <v>43286</v>
      </c>
      <c r="E748">
        <v>0.29964600000000002</v>
      </c>
      <c r="F748">
        <v>-1.9189669999999999E-2</v>
      </c>
      <c r="G748">
        <v>1.1850998E-2</v>
      </c>
      <c r="H748">
        <v>7.2095999999999998E-4</v>
      </c>
      <c r="I748">
        <v>24405</v>
      </c>
      <c r="J748">
        <v>989207</v>
      </c>
      <c r="K748">
        <v>4275</v>
      </c>
      <c r="L748">
        <v>5525.8968000000004</v>
      </c>
      <c r="M748">
        <v>8.9824560999999997E-2</v>
      </c>
      <c r="N748">
        <v>8.3605393810000006</v>
      </c>
      <c r="O748">
        <v>0.248357938</v>
      </c>
      <c r="P748">
        <v>6.6257755400000002</v>
      </c>
      <c r="Q748">
        <v>2.0975197190000001</v>
      </c>
      <c r="R748">
        <v>4295908523</v>
      </c>
      <c r="S748">
        <v>28.650682580000002</v>
      </c>
      <c r="T748">
        <v>5.394845675</v>
      </c>
      <c r="U748">
        <v>36.599982300000001</v>
      </c>
      <c r="V748">
        <v>50.271529200000003</v>
      </c>
      <c r="W748">
        <v>1.2051618E-2</v>
      </c>
      <c r="X748">
        <v>0</v>
      </c>
      <c r="Y748">
        <v>1</v>
      </c>
      <c r="Z748">
        <v>35</v>
      </c>
      <c r="AA748">
        <v>35</v>
      </c>
      <c r="AB748">
        <v>0</v>
      </c>
      <c r="AC748">
        <v>1</v>
      </c>
      <c r="AD748">
        <v>0</v>
      </c>
      <c r="AE748">
        <v>1</v>
      </c>
      <c r="AF748">
        <v>0</v>
      </c>
      <c r="AG748" s="1">
        <v>43326</v>
      </c>
      <c r="AH748">
        <v>1</v>
      </c>
      <c r="AI748">
        <v>0</v>
      </c>
      <c r="AJ748">
        <v>0</v>
      </c>
      <c r="AK748">
        <v>25</v>
      </c>
      <c r="AL748">
        <v>25</v>
      </c>
      <c r="AM748" t="s">
        <v>39</v>
      </c>
    </row>
    <row r="749" spans="1:39" x14ac:dyDescent="0.35">
      <c r="A749">
        <v>748</v>
      </c>
      <c r="B749" t="s">
        <v>839</v>
      </c>
      <c r="C749">
        <v>76076</v>
      </c>
      <c r="D749" s="1">
        <v>38677</v>
      </c>
      <c r="E749">
        <v>-7.4506000000000003E-2</v>
      </c>
      <c r="F749">
        <v>-1.9224525999999999E-2</v>
      </c>
      <c r="G749">
        <v>-1.4033250000000001E-2</v>
      </c>
      <c r="H749">
        <v>-1.1543595E-2</v>
      </c>
      <c r="I749">
        <v>20779</v>
      </c>
      <c r="J749" t="s">
        <v>241</v>
      </c>
      <c r="K749">
        <v>35594</v>
      </c>
      <c r="L749">
        <v>140896.20000000001</v>
      </c>
      <c r="M749">
        <v>0.14331067</v>
      </c>
      <c r="N749">
        <v>10.479932359999999</v>
      </c>
      <c r="O749">
        <v>0</v>
      </c>
      <c r="P749">
        <v>5.4555951370000004</v>
      </c>
      <c r="Q749">
        <v>4.2328538519999999</v>
      </c>
      <c r="R749">
        <v>5080018615</v>
      </c>
      <c r="S749">
        <v>55.031390260000002</v>
      </c>
      <c r="T749">
        <v>35.294117649999997</v>
      </c>
      <c r="U749">
        <v>68.514245590000002</v>
      </c>
      <c r="V749">
        <v>52.882798909999998</v>
      </c>
      <c r="W749">
        <v>1.0820200000000001E-4</v>
      </c>
      <c r="X749">
        <v>0</v>
      </c>
      <c r="Y749">
        <v>1</v>
      </c>
      <c r="Z749">
        <v>35</v>
      </c>
      <c r="AA749">
        <v>73</v>
      </c>
      <c r="AB749">
        <v>1</v>
      </c>
      <c r="AC749">
        <v>0</v>
      </c>
      <c r="AD749">
        <v>0</v>
      </c>
      <c r="AE749">
        <v>1</v>
      </c>
      <c r="AF749">
        <v>0</v>
      </c>
      <c r="AG749" s="1">
        <v>38677</v>
      </c>
      <c r="AH749">
        <v>0</v>
      </c>
      <c r="AI749">
        <v>1</v>
      </c>
      <c r="AJ749">
        <v>0</v>
      </c>
      <c r="AK749">
        <v>4</v>
      </c>
      <c r="AL749">
        <v>4</v>
      </c>
      <c r="AM749" t="s">
        <v>39</v>
      </c>
    </row>
    <row r="750" spans="1:39" x14ac:dyDescent="0.35">
      <c r="A750">
        <v>749</v>
      </c>
      <c r="B750" t="s">
        <v>840</v>
      </c>
      <c r="C750">
        <v>12060</v>
      </c>
      <c r="D750" s="1">
        <v>39555</v>
      </c>
      <c r="E750">
        <v>0.12684899999999999</v>
      </c>
      <c r="F750">
        <v>-1.9234634E-2</v>
      </c>
      <c r="G750">
        <v>-2.4849151999999999E-2</v>
      </c>
      <c r="H750">
        <v>-0.127021256</v>
      </c>
      <c r="I750">
        <v>5047</v>
      </c>
      <c r="J750">
        <v>369604</v>
      </c>
      <c r="K750">
        <v>795337</v>
      </c>
      <c r="L750">
        <v>370240.29489999998</v>
      </c>
      <c r="M750">
        <v>2.1064026999999999E-2</v>
      </c>
      <c r="N750">
        <v>13.5865212</v>
      </c>
      <c r="O750">
        <v>0.49535478700000002</v>
      </c>
      <c r="P750">
        <v>2.8992294219999999</v>
      </c>
      <c r="Q750">
        <v>1.3049490909999999</v>
      </c>
      <c r="R750">
        <v>4295903128</v>
      </c>
      <c r="S750">
        <v>77.617035000000001</v>
      </c>
      <c r="T750">
        <v>79.099821750000004</v>
      </c>
      <c r="U750">
        <v>81.482647049999997</v>
      </c>
      <c r="V750">
        <v>69.149923700000002</v>
      </c>
      <c r="W750">
        <v>2.2200179999999998E-3</v>
      </c>
      <c r="X750">
        <v>0</v>
      </c>
      <c r="Y750">
        <v>0</v>
      </c>
      <c r="Z750">
        <v>36</v>
      </c>
      <c r="AA750">
        <v>61</v>
      </c>
      <c r="AB750">
        <v>1</v>
      </c>
      <c r="AC750">
        <v>0</v>
      </c>
      <c r="AD750">
        <v>0</v>
      </c>
      <c r="AE750">
        <v>1</v>
      </c>
      <c r="AF750">
        <v>0</v>
      </c>
      <c r="AG750" s="1">
        <v>39661</v>
      </c>
      <c r="AH750">
        <v>1</v>
      </c>
      <c r="AI750">
        <v>1</v>
      </c>
      <c r="AJ750">
        <v>1</v>
      </c>
      <c r="AK750">
        <v>49</v>
      </c>
      <c r="AL750">
        <v>49</v>
      </c>
      <c r="AM750" t="s">
        <v>39</v>
      </c>
    </row>
    <row r="751" spans="1:39" x14ac:dyDescent="0.35">
      <c r="A751">
        <v>750</v>
      </c>
      <c r="B751" t="s">
        <v>841</v>
      </c>
      <c r="C751">
        <v>91579</v>
      </c>
      <c r="D751" s="1">
        <v>40532</v>
      </c>
      <c r="E751">
        <v>0.29575299999999999</v>
      </c>
      <c r="F751">
        <v>-1.9252629E-2</v>
      </c>
      <c r="G751">
        <v>-1.2346925E-2</v>
      </c>
      <c r="H751">
        <v>1.239466E-2</v>
      </c>
      <c r="I751">
        <v>174310</v>
      </c>
      <c r="J751" t="s">
        <v>842</v>
      </c>
      <c r="K751">
        <v>5327</v>
      </c>
      <c r="L751">
        <v>3046.9160000000002</v>
      </c>
      <c r="M751">
        <v>6.3825793000000006E-2</v>
      </c>
      <c r="N751">
        <v>8.5805435069999998</v>
      </c>
      <c r="O751">
        <v>0</v>
      </c>
      <c r="P751">
        <v>1.264280498</v>
      </c>
      <c r="Q751">
        <v>1.119563732</v>
      </c>
      <c r="R751">
        <v>4295906353</v>
      </c>
      <c r="S751">
        <v>26.34545683</v>
      </c>
      <c r="T751">
        <v>0</v>
      </c>
      <c r="U751">
        <v>55.620184569999999</v>
      </c>
      <c r="V751">
        <v>9.0403005459999992</v>
      </c>
      <c r="W751">
        <v>5.4263196E-2</v>
      </c>
      <c r="X751">
        <v>0</v>
      </c>
      <c r="Y751">
        <v>0</v>
      </c>
      <c r="Z751">
        <v>16</v>
      </c>
      <c r="AA751">
        <v>87</v>
      </c>
      <c r="AB751">
        <v>1</v>
      </c>
      <c r="AC751">
        <v>0</v>
      </c>
      <c r="AD751">
        <v>0</v>
      </c>
      <c r="AE751">
        <v>1</v>
      </c>
      <c r="AF751">
        <v>0</v>
      </c>
      <c r="AG751" s="1">
        <v>40543</v>
      </c>
      <c r="AH751">
        <v>0</v>
      </c>
      <c r="AI751">
        <v>0</v>
      </c>
      <c r="AJ751">
        <v>0</v>
      </c>
      <c r="AK751">
        <v>33</v>
      </c>
      <c r="AL751">
        <v>32</v>
      </c>
      <c r="AM751" t="s">
        <v>39</v>
      </c>
    </row>
    <row r="752" spans="1:39" x14ac:dyDescent="0.35">
      <c r="A752">
        <v>751</v>
      </c>
      <c r="B752" t="s">
        <v>843</v>
      </c>
      <c r="C752">
        <v>85753</v>
      </c>
      <c r="D752" s="1">
        <v>37972</v>
      </c>
      <c r="E752">
        <v>0.61886200000000002</v>
      </c>
      <c r="F752">
        <v>-1.9424032000000001E-2</v>
      </c>
      <c r="G752">
        <v>-2.6110290000000001E-2</v>
      </c>
      <c r="H752">
        <v>-2.6524131999999999E-2</v>
      </c>
      <c r="I752">
        <v>66368</v>
      </c>
      <c r="J752" t="s">
        <v>227</v>
      </c>
      <c r="K752">
        <v>2391.3180000000002</v>
      </c>
      <c r="L752">
        <v>1891.2764</v>
      </c>
      <c r="M752">
        <v>4.2039159999999999E-2</v>
      </c>
      <c r="N752">
        <v>7.7795999570000003</v>
      </c>
      <c r="O752">
        <v>9.47776E-4</v>
      </c>
      <c r="P752">
        <v>1.1974461590000001</v>
      </c>
      <c r="Q752">
        <v>1.1304098410000001</v>
      </c>
      <c r="R752">
        <v>4295908306</v>
      </c>
      <c r="S752">
        <v>25.544337280000001</v>
      </c>
      <c r="T752">
        <v>0</v>
      </c>
      <c r="U752">
        <v>11.389578159999999</v>
      </c>
      <c r="V752">
        <v>45.396458809999999</v>
      </c>
      <c r="W752">
        <v>7.1380365000000001E-2</v>
      </c>
      <c r="X752">
        <v>0</v>
      </c>
      <c r="Y752">
        <v>1</v>
      </c>
      <c r="Z752">
        <v>73</v>
      </c>
      <c r="AA752">
        <v>73</v>
      </c>
      <c r="AB752">
        <v>0</v>
      </c>
      <c r="AC752">
        <v>0</v>
      </c>
      <c r="AD752">
        <v>1</v>
      </c>
      <c r="AE752">
        <v>0</v>
      </c>
      <c r="AF752">
        <v>1</v>
      </c>
      <c r="AG752" s="1">
        <v>38044</v>
      </c>
      <c r="AH752">
        <v>1</v>
      </c>
      <c r="AI752">
        <v>1</v>
      </c>
      <c r="AJ752">
        <v>0</v>
      </c>
      <c r="AK752">
        <v>7</v>
      </c>
      <c r="AL752">
        <v>8</v>
      </c>
      <c r="AM752" t="s">
        <v>39</v>
      </c>
    </row>
    <row r="753" spans="1:39" x14ac:dyDescent="0.35">
      <c r="A753">
        <v>752</v>
      </c>
      <c r="B753" s="2" t="s">
        <v>844</v>
      </c>
      <c r="C753">
        <v>61496</v>
      </c>
      <c r="D753" s="1">
        <v>42432</v>
      </c>
      <c r="E753">
        <v>8.5777000000000006E-2</v>
      </c>
      <c r="F753">
        <v>-1.9602478999999999E-2</v>
      </c>
      <c r="G753">
        <v>-5.6970241999999997E-2</v>
      </c>
      <c r="H753">
        <v>-2.3841007000000001E-2</v>
      </c>
      <c r="I753">
        <v>8386</v>
      </c>
      <c r="J753">
        <v>703343</v>
      </c>
      <c r="K753">
        <v>386.04899999999998</v>
      </c>
      <c r="L753">
        <v>659.50350000000003</v>
      </c>
      <c r="M753">
        <v>0.13233294200000001</v>
      </c>
      <c r="N753">
        <v>5.9559643040000001</v>
      </c>
      <c r="O753">
        <v>0.223940266</v>
      </c>
      <c r="P753">
        <v>4.9798654420000004</v>
      </c>
      <c r="Q753">
        <v>2.3652917119999999</v>
      </c>
      <c r="R753">
        <v>4295907562</v>
      </c>
      <c r="S753">
        <v>29.430778369999999</v>
      </c>
      <c r="T753">
        <v>0</v>
      </c>
      <c r="U753">
        <v>26.099397589999999</v>
      </c>
      <c r="V753">
        <v>44.830473859999998</v>
      </c>
      <c r="W753">
        <v>1.6679214000000001E-2</v>
      </c>
      <c r="X753">
        <v>0</v>
      </c>
      <c r="Y753">
        <v>0</v>
      </c>
      <c r="Z753">
        <v>24</v>
      </c>
      <c r="AA753">
        <v>50</v>
      </c>
      <c r="AB753">
        <v>1</v>
      </c>
      <c r="AC753">
        <v>0</v>
      </c>
      <c r="AD753">
        <v>1</v>
      </c>
      <c r="AE753">
        <v>1</v>
      </c>
      <c r="AF753">
        <v>0</v>
      </c>
      <c r="AG753" s="1">
        <v>42432</v>
      </c>
      <c r="AH753">
        <v>1</v>
      </c>
      <c r="AI753">
        <v>1</v>
      </c>
      <c r="AJ753">
        <v>1</v>
      </c>
      <c r="AK753">
        <v>39</v>
      </c>
      <c r="AL753">
        <v>39</v>
      </c>
      <c r="AM753" t="s">
        <v>39</v>
      </c>
    </row>
    <row r="754" spans="1:39" x14ac:dyDescent="0.35">
      <c r="A754">
        <v>753</v>
      </c>
      <c r="B754" t="s">
        <v>845</v>
      </c>
      <c r="C754">
        <v>13983</v>
      </c>
      <c r="D754" s="1">
        <v>42745</v>
      </c>
      <c r="E754">
        <v>-0.49121799999999999</v>
      </c>
      <c r="F754">
        <v>-1.9614208000000001E-2</v>
      </c>
      <c r="G754">
        <v>-7.7541340000000002E-3</v>
      </c>
      <c r="H754">
        <v>4.4979384999999997E-2</v>
      </c>
      <c r="I754">
        <v>12151</v>
      </c>
      <c r="J754">
        <v>222070</v>
      </c>
      <c r="K754">
        <v>7100.2</v>
      </c>
      <c r="L754">
        <v>8761.2289999999994</v>
      </c>
      <c r="M754">
        <v>7.7490774999999998E-2</v>
      </c>
      <c r="N754">
        <v>8.8678782320000007</v>
      </c>
      <c r="O754">
        <v>0.27455428300000001</v>
      </c>
      <c r="P754">
        <v>12.526778670000001</v>
      </c>
      <c r="Q754">
        <v>2.1354368890000002</v>
      </c>
      <c r="R754">
        <v>5000068201</v>
      </c>
      <c r="S754">
        <v>24.926027179999998</v>
      </c>
      <c r="T754">
        <v>6.9256948380000001</v>
      </c>
      <c r="U754">
        <v>33.442857140000001</v>
      </c>
      <c r="V754">
        <v>26.3658568</v>
      </c>
      <c r="W754">
        <v>6.8483542999999994E-2</v>
      </c>
      <c r="X754">
        <v>0</v>
      </c>
      <c r="Y754">
        <v>0</v>
      </c>
      <c r="Z754">
        <v>28</v>
      </c>
      <c r="AA754">
        <v>28</v>
      </c>
      <c r="AB754">
        <v>0</v>
      </c>
      <c r="AC754">
        <v>0</v>
      </c>
      <c r="AD754">
        <v>1</v>
      </c>
      <c r="AE754">
        <v>1</v>
      </c>
      <c r="AF754">
        <v>0</v>
      </c>
      <c r="AG754" s="1">
        <v>42767</v>
      </c>
      <c r="AH754">
        <v>1</v>
      </c>
      <c r="AI754">
        <v>1</v>
      </c>
      <c r="AJ754">
        <v>1</v>
      </c>
      <c r="AK754">
        <v>49</v>
      </c>
      <c r="AL754">
        <v>49</v>
      </c>
      <c r="AM754" t="s">
        <v>39</v>
      </c>
    </row>
    <row r="755" spans="1:39" x14ac:dyDescent="0.35">
      <c r="A755">
        <v>754</v>
      </c>
      <c r="B755" t="s">
        <v>846</v>
      </c>
      <c r="C755">
        <v>13907</v>
      </c>
      <c r="D755" s="1">
        <v>43068</v>
      </c>
      <c r="E755">
        <v>8.0298999999999995E-2</v>
      </c>
      <c r="F755">
        <v>-1.9622234999999998E-2</v>
      </c>
      <c r="G755">
        <v>-1.8323165999999998E-2</v>
      </c>
      <c r="H755">
        <v>-8.7642320000000003E-3</v>
      </c>
      <c r="I755">
        <v>17878</v>
      </c>
      <c r="J755" t="s">
        <v>847</v>
      </c>
      <c r="K755">
        <v>18365.035</v>
      </c>
      <c r="L755">
        <v>3942.1515599999998</v>
      </c>
      <c r="M755">
        <v>2.7849987999999999E-2</v>
      </c>
      <c r="N755">
        <v>9.8182038639999991</v>
      </c>
      <c r="O755">
        <v>0.69203423600000002</v>
      </c>
      <c r="P755">
        <v>1.2092118519999999</v>
      </c>
      <c r="Q755">
        <v>1.0371385930000001</v>
      </c>
      <c r="R755">
        <v>5038046227</v>
      </c>
      <c r="S755">
        <v>9.3920831610000004</v>
      </c>
      <c r="T755">
        <v>0</v>
      </c>
      <c r="U755">
        <v>28.268597140000001</v>
      </c>
      <c r="V755">
        <v>2.626564278</v>
      </c>
      <c r="W755">
        <v>4.8197031000000001E-2</v>
      </c>
      <c r="X755">
        <v>0</v>
      </c>
      <c r="Y755">
        <v>0</v>
      </c>
      <c r="Z755">
        <v>67</v>
      </c>
      <c r="AA755">
        <v>61</v>
      </c>
      <c r="AB755">
        <v>1</v>
      </c>
      <c r="AC755">
        <v>0</v>
      </c>
      <c r="AD755">
        <v>1</v>
      </c>
      <c r="AE755">
        <v>0</v>
      </c>
      <c r="AF755">
        <v>0</v>
      </c>
      <c r="AG755" s="1">
        <v>43284</v>
      </c>
      <c r="AH755">
        <v>1</v>
      </c>
      <c r="AI755">
        <v>1</v>
      </c>
      <c r="AJ755">
        <v>1</v>
      </c>
      <c r="AK755">
        <v>49</v>
      </c>
      <c r="AL755">
        <v>49</v>
      </c>
      <c r="AM755" t="s">
        <v>39</v>
      </c>
    </row>
    <row r="756" spans="1:39" x14ac:dyDescent="0.35">
      <c r="A756">
        <v>755</v>
      </c>
      <c r="B756" t="s">
        <v>848</v>
      </c>
      <c r="C756">
        <v>63714</v>
      </c>
      <c r="D756" s="1">
        <v>38544</v>
      </c>
      <c r="E756">
        <v>0.31677499999999997</v>
      </c>
      <c r="F756">
        <v>-1.9665084999999999E-2</v>
      </c>
      <c r="G756">
        <v>8.3510730000000005E-3</v>
      </c>
      <c r="H756">
        <v>6.7635607E-2</v>
      </c>
      <c r="I756">
        <v>8133</v>
      </c>
      <c r="J756">
        <v>681904</v>
      </c>
      <c r="K756">
        <v>3899.181</v>
      </c>
      <c r="L756">
        <v>3617.6861399999998</v>
      </c>
      <c r="M756">
        <v>6.8270491000000003E-2</v>
      </c>
      <c r="N756">
        <v>8.2685218099999993</v>
      </c>
      <c r="O756">
        <v>0.23096966699999999</v>
      </c>
      <c r="P756">
        <v>1.752159824</v>
      </c>
      <c r="Q756">
        <v>1.3982849580000001</v>
      </c>
      <c r="R756">
        <v>4295904655</v>
      </c>
      <c r="S756">
        <v>16.519357299999999</v>
      </c>
      <c r="T756">
        <v>0</v>
      </c>
      <c r="U756">
        <v>7.5381935139999996</v>
      </c>
      <c r="V756">
        <v>44.054809839999997</v>
      </c>
      <c r="W756">
        <v>7.4287814999999993E-2</v>
      </c>
      <c r="X756">
        <v>0</v>
      </c>
      <c r="Y756">
        <v>0</v>
      </c>
      <c r="Z756">
        <v>59</v>
      </c>
      <c r="AA756">
        <v>28</v>
      </c>
      <c r="AB756">
        <v>1</v>
      </c>
      <c r="AC756">
        <v>0</v>
      </c>
      <c r="AD756">
        <v>1</v>
      </c>
      <c r="AE756">
        <v>1</v>
      </c>
      <c r="AF756">
        <v>0</v>
      </c>
      <c r="AG756" s="1">
        <v>38576</v>
      </c>
      <c r="AH756">
        <v>1</v>
      </c>
      <c r="AI756">
        <v>1</v>
      </c>
      <c r="AJ756">
        <v>1</v>
      </c>
      <c r="AK756">
        <v>39</v>
      </c>
      <c r="AL756">
        <v>39</v>
      </c>
      <c r="AM756" t="s">
        <v>39</v>
      </c>
    </row>
    <row r="757" spans="1:39" x14ac:dyDescent="0.35">
      <c r="A757">
        <v>756</v>
      </c>
      <c r="B757" t="s">
        <v>849</v>
      </c>
      <c r="C757">
        <v>13188</v>
      </c>
      <c r="D757" s="1">
        <v>42843</v>
      </c>
      <c r="E757">
        <v>2.7529000000000001E-2</v>
      </c>
      <c r="F757">
        <v>-1.9689772000000001E-2</v>
      </c>
      <c r="G757">
        <v>-3.7848692000000003E-2</v>
      </c>
      <c r="H757">
        <v>-5.1462637999999998E-2</v>
      </c>
      <c r="I757">
        <v>170527</v>
      </c>
      <c r="J757">
        <v>737446</v>
      </c>
      <c r="K757">
        <v>9360.6</v>
      </c>
      <c r="L757">
        <v>5008.3329999999996</v>
      </c>
      <c r="M757">
        <v>4.9035318000000001E-2</v>
      </c>
      <c r="N757">
        <v>9.1442646700000001</v>
      </c>
      <c r="O757">
        <v>0.41098420699999999</v>
      </c>
      <c r="P757">
        <v>1.5338988090000001</v>
      </c>
      <c r="Q757">
        <v>1.1862309040000001</v>
      </c>
      <c r="R757">
        <v>5035967307</v>
      </c>
      <c r="S757">
        <v>20.597759079999999</v>
      </c>
      <c r="T757">
        <v>9.8275503630000003</v>
      </c>
      <c r="U757">
        <v>29.501918310000001</v>
      </c>
      <c r="V757">
        <v>17.0605802</v>
      </c>
      <c r="W757">
        <v>0.35112500600000002</v>
      </c>
      <c r="X757">
        <v>0</v>
      </c>
      <c r="Y757">
        <v>0</v>
      </c>
      <c r="Z757">
        <v>20</v>
      </c>
      <c r="AA757">
        <v>20</v>
      </c>
      <c r="AB757">
        <v>0</v>
      </c>
      <c r="AC757">
        <v>0</v>
      </c>
      <c r="AD757">
        <v>0</v>
      </c>
      <c r="AE757">
        <v>1</v>
      </c>
      <c r="AF757">
        <v>0</v>
      </c>
      <c r="AG757" s="1">
        <v>42919</v>
      </c>
      <c r="AH757">
        <v>0</v>
      </c>
      <c r="AI757">
        <v>1</v>
      </c>
      <c r="AJ757">
        <v>1</v>
      </c>
      <c r="AK757">
        <v>49</v>
      </c>
      <c r="AL757">
        <v>49</v>
      </c>
      <c r="AM757" t="s">
        <v>39</v>
      </c>
    </row>
    <row r="758" spans="1:39" x14ac:dyDescent="0.35">
      <c r="A758">
        <v>757</v>
      </c>
      <c r="B758" t="s">
        <v>850</v>
      </c>
      <c r="C758">
        <v>88668</v>
      </c>
      <c r="D758" s="1">
        <v>39755</v>
      </c>
      <c r="E758">
        <v>0.13924800000000001</v>
      </c>
      <c r="F758">
        <v>-1.9821992E-2</v>
      </c>
      <c r="G758">
        <v>-4.8905878999999999E-2</v>
      </c>
      <c r="H758">
        <v>0.12969377500000001</v>
      </c>
      <c r="I758">
        <v>140760</v>
      </c>
      <c r="J758" t="s">
        <v>775</v>
      </c>
      <c r="K758">
        <v>12983</v>
      </c>
      <c r="L758">
        <v>38050.771659999999</v>
      </c>
      <c r="M758">
        <v>8.4109989999999996E-2</v>
      </c>
      <c r="N758">
        <v>9.4713960880000005</v>
      </c>
      <c r="O758">
        <v>3.2620602999999998E-2</v>
      </c>
      <c r="P758">
        <v>5.071407658</v>
      </c>
      <c r="Q758">
        <v>3.3529054660000002</v>
      </c>
      <c r="R758">
        <v>4295901599</v>
      </c>
      <c r="S758">
        <v>56.001847259999998</v>
      </c>
      <c r="T758">
        <v>47.228709000000002</v>
      </c>
      <c r="U758">
        <v>77.661433790000004</v>
      </c>
      <c r="V758">
        <v>34.800092139999997</v>
      </c>
      <c r="W758">
        <v>7.4665139999999996E-3</v>
      </c>
      <c r="X758">
        <v>0</v>
      </c>
      <c r="Y758">
        <v>0</v>
      </c>
      <c r="Z758">
        <v>28</v>
      </c>
      <c r="AA758">
        <v>20</v>
      </c>
      <c r="AB758">
        <v>1</v>
      </c>
      <c r="AC758">
        <v>0</v>
      </c>
      <c r="AD758">
        <v>0</v>
      </c>
      <c r="AE758">
        <v>1</v>
      </c>
      <c r="AF758">
        <v>0</v>
      </c>
      <c r="AG758" s="1">
        <v>39784</v>
      </c>
      <c r="AH758">
        <v>0</v>
      </c>
      <c r="AI758">
        <v>0</v>
      </c>
      <c r="AJ758">
        <v>0</v>
      </c>
      <c r="AK758">
        <v>33</v>
      </c>
      <c r="AL758">
        <v>32</v>
      </c>
      <c r="AM758" t="s">
        <v>39</v>
      </c>
    </row>
    <row r="759" spans="1:39" x14ac:dyDescent="0.35">
      <c r="A759">
        <v>758</v>
      </c>
      <c r="B759" t="s">
        <v>851</v>
      </c>
      <c r="C759">
        <v>14037</v>
      </c>
      <c r="D759" s="1">
        <v>43068</v>
      </c>
      <c r="E759">
        <v>0.207649</v>
      </c>
      <c r="F759">
        <v>-1.9827007000000001E-2</v>
      </c>
      <c r="G759">
        <v>-2.1162634E-2</v>
      </c>
      <c r="H759">
        <v>-2.7259677999999999E-2</v>
      </c>
      <c r="I759">
        <v>18071</v>
      </c>
      <c r="J759" t="s">
        <v>289</v>
      </c>
      <c r="K759">
        <v>1515.008</v>
      </c>
      <c r="L759">
        <v>1541.06826</v>
      </c>
      <c r="M759">
        <v>-1.0891692E-2</v>
      </c>
      <c r="N759">
        <v>7.323175998</v>
      </c>
      <c r="O759">
        <v>0.22665977000000001</v>
      </c>
      <c r="P759">
        <v>1.814483743</v>
      </c>
      <c r="Q759">
        <v>1.456600401</v>
      </c>
      <c r="R759">
        <v>5039925038</v>
      </c>
      <c r="S759">
        <v>26.19912051</v>
      </c>
      <c r="T759">
        <v>0</v>
      </c>
      <c r="U759">
        <v>45.943824370000002</v>
      </c>
      <c r="V759">
        <v>38.226678040000003</v>
      </c>
      <c r="W759">
        <v>4.5163476000000001E-2</v>
      </c>
      <c r="X759">
        <v>0</v>
      </c>
      <c r="Y759">
        <v>0</v>
      </c>
      <c r="Z759">
        <v>67</v>
      </c>
      <c r="AA759">
        <v>65</v>
      </c>
      <c r="AB759">
        <v>1</v>
      </c>
      <c r="AC759">
        <v>0</v>
      </c>
      <c r="AD759">
        <v>1</v>
      </c>
      <c r="AE759">
        <v>1</v>
      </c>
      <c r="AF759">
        <v>0</v>
      </c>
      <c r="AG759" s="1">
        <v>43068</v>
      </c>
      <c r="AH759">
        <v>1</v>
      </c>
      <c r="AI759">
        <v>1</v>
      </c>
      <c r="AJ759">
        <v>1</v>
      </c>
      <c r="AK759">
        <v>49</v>
      </c>
      <c r="AL759">
        <v>49</v>
      </c>
      <c r="AM759" t="s">
        <v>39</v>
      </c>
    </row>
    <row r="760" spans="1:39" x14ac:dyDescent="0.35">
      <c r="A760">
        <v>759</v>
      </c>
      <c r="B760" t="s">
        <v>852</v>
      </c>
      <c r="C760">
        <v>10107</v>
      </c>
      <c r="D760" s="1">
        <v>40673</v>
      </c>
      <c r="E760">
        <v>-0.16719800000000001</v>
      </c>
      <c r="F760">
        <v>-1.9880803999999998E-2</v>
      </c>
      <c r="G760">
        <v>-2.4515555000000001E-2</v>
      </c>
      <c r="H760">
        <v>-5.5095949999999999E-3</v>
      </c>
      <c r="I760">
        <v>12141</v>
      </c>
      <c r="J760">
        <v>594918</v>
      </c>
      <c r="K760">
        <v>86113</v>
      </c>
      <c r="L760">
        <v>199450.68</v>
      </c>
      <c r="M760">
        <v>0.212314052</v>
      </c>
      <c r="N760">
        <v>11.36341567</v>
      </c>
      <c r="O760">
        <v>2.4832781000000002E-2</v>
      </c>
      <c r="P760">
        <v>4.2981355060000004</v>
      </c>
      <c r="Q760">
        <v>2.777277298</v>
      </c>
      <c r="R760">
        <v>4295907168</v>
      </c>
      <c r="S760">
        <v>92.596456340000003</v>
      </c>
      <c r="T760">
        <v>85.221922169999999</v>
      </c>
      <c r="U760">
        <v>94.038329570000002</v>
      </c>
      <c r="V760">
        <v>93.56720353</v>
      </c>
      <c r="W760">
        <v>4.2642759000000002E-2</v>
      </c>
      <c r="X760">
        <v>0</v>
      </c>
      <c r="Y760">
        <v>1</v>
      </c>
      <c r="Z760">
        <v>73</v>
      </c>
      <c r="AA760">
        <v>73</v>
      </c>
      <c r="AB760">
        <v>0</v>
      </c>
      <c r="AC760">
        <v>0</v>
      </c>
      <c r="AD760">
        <v>1</v>
      </c>
      <c r="AE760">
        <v>1</v>
      </c>
      <c r="AF760">
        <v>0</v>
      </c>
      <c r="AG760" s="1">
        <v>40829</v>
      </c>
      <c r="AH760">
        <v>0</v>
      </c>
      <c r="AI760">
        <v>0</v>
      </c>
      <c r="AJ760">
        <v>0</v>
      </c>
      <c r="AK760">
        <v>48</v>
      </c>
      <c r="AL760">
        <v>48</v>
      </c>
      <c r="AM760" t="s">
        <v>39</v>
      </c>
    </row>
    <row r="761" spans="1:39" x14ac:dyDescent="0.35">
      <c r="A761">
        <v>760</v>
      </c>
      <c r="B761" s="2" t="s">
        <v>853</v>
      </c>
      <c r="C761">
        <v>92096</v>
      </c>
      <c r="D761" s="1">
        <v>42501</v>
      </c>
      <c r="E761">
        <v>-8.7362999999999996E-2</v>
      </c>
      <c r="F761">
        <v>-1.9896717000000001E-2</v>
      </c>
      <c r="G761">
        <v>1.9188666E-2</v>
      </c>
      <c r="H761">
        <v>6.0405540000000001E-3</v>
      </c>
      <c r="I761">
        <v>177287</v>
      </c>
      <c r="J761" t="s">
        <v>854</v>
      </c>
      <c r="K761">
        <v>3359.663</v>
      </c>
      <c r="L761">
        <v>8617.0308000000005</v>
      </c>
      <c r="M761">
        <v>0.13913091899999999</v>
      </c>
      <c r="N761">
        <v>8.1195959500000008</v>
      </c>
      <c r="O761">
        <v>0.119451473</v>
      </c>
      <c r="P761">
        <v>4.5518673310000004</v>
      </c>
      <c r="Q761">
        <v>3.0013777570000002</v>
      </c>
      <c r="R761">
        <v>4297329846</v>
      </c>
      <c r="S761">
        <v>26.025869650000001</v>
      </c>
      <c r="T761">
        <v>0</v>
      </c>
      <c r="U761">
        <v>29.924169859999999</v>
      </c>
      <c r="V761">
        <v>39.285714290000001</v>
      </c>
      <c r="W761">
        <v>2.3746520000000001E-3</v>
      </c>
      <c r="X761">
        <v>0</v>
      </c>
      <c r="Y761">
        <v>0</v>
      </c>
      <c r="Z761">
        <v>28</v>
      </c>
      <c r="AA761">
        <v>87</v>
      </c>
      <c r="AB761">
        <v>1</v>
      </c>
      <c r="AC761">
        <v>0</v>
      </c>
      <c r="AD761">
        <v>0</v>
      </c>
      <c r="AE761">
        <v>0</v>
      </c>
      <c r="AF761">
        <v>0</v>
      </c>
      <c r="AG761" s="1">
        <v>42501</v>
      </c>
      <c r="AH761">
        <v>0</v>
      </c>
      <c r="AI761">
        <v>1</v>
      </c>
      <c r="AJ761">
        <v>1</v>
      </c>
      <c r="AK761">
        <v>12</v>
      </c>
      <c r="AL761">
        <v>13</v>
      </c>
      <c r="AM761" t="s">
        <v>39</v>
      </c>
    </row>
    <row r="762" spans="1:39" x14ac:dyDescent="0.35">
      <c r="A762">
        <v>761</v>
      </c>
      <c r="B762" t="s">
        <v>855</v>
      </c>
      <c r="C762">
        <v>13628</v>
      </c>
      <c r="D762" s="1">
        <v>43773</v>
      </c>
      <c r="E762">
        <v>-0.15068799999999999</v>
      </c>
      <c r="F762">
        <v>-2.0009656000000001E-2</v>
      </c>
      <c r="G762">
        <v>-2.2482555000000001E-2</v>
      </c>
      <c r="H762">
        <v>4.5413019999999997E-3</v>
      </c>
      <c r="I762">
        <v>15044</v>
      </c>
      <c r="J762" t="s">
        <v>856</v>
      </c>
      <c r="K762">
        <v>5520.7460000000001</v>
      </c>
      <c r="L762">
        <v>40309.099560000002</v>
      </c>
      <c r="M762">
        <v>-0.125288503</v>
      </c>
      <c r="N762">
        <v>8.6162682749999995</v>
      </c>
      <c r="O762">
        <v>2.7462627E-2</v>
      </c>
      <c r="P762">
        <v>20.564639540000002</v>
      </c>
      <c r="Q762">
        <v>7.9463406870000002</v>
      </c>
      <c r="R762">
        <v>4296253209</v>
      </c>
      <c r="S762">
        <v>50.778398590000002</v>
      </c>
      <c r="T762">
        <v>65.566347759999999</v>
      </c>
      <c r="U762">
        <v>73.965928439999999</v>
      </c>
      <c r="V762">
        <v>26.374974250000001</v>
      </c>
      <c r="W762">
        <v>1.3396478999999999E-2</v>
      </c>
      <c r="X762">
        <v>0</v>
      </c>
      <c r="Y762">
        <v>1</v>
      </c>
      <c r="Z762">
        <v>73</v>
      </c>
      <c r="AA762">
        <v>73</v>
      </c>
      <c r="AB762">
        <v>0</v>
      </c>
      <c r="AC762">
        <v>0</v>
      </c>
      <c r="AD762">
        <v>1</v>
      </c>
      <c r="AE762">
        <v>1</v>
      </c>
      <c r="AF762">
        <v>0</v>
      </c>
      <c r="AG762" s="1">
        <v>43808</v>
      </c>
      <c r="AH762">
        <v>1</v>
      </c>
      <c r="AI762">
        <v>1</v>
      </c>
      <c r="AJ762">
        <v>1</v>
      </c>
      <c r="AK762">
        <v>49</v>
      </c>
      <c r="AL762">
        <v>49</v>
      </c>
      <c r="AM762" t="s">
        <v>39</v>
      </c>
    </row>
    <row r="763" spans="1:39" x14ac:dyDescent="0.35">
      <c r="A763">
        <v>762</v>
      </c>
      <c r="B763" t="s">
        <v>857</v>
      </c>
      <c r="C763">
        <v>90755</v>
      </c>
      <c r="D763" s="1">
        <v>42706</v>
      </c>
      <c r="E763">
        <v>0.130637</v>
      </c>
      <c r="F763">
        <v>-2.0044968E-2</v>
      </c>
      <c r="G763">
        <v>-2.8198760999999999E-2</v>
      </c>
      <c r="H763">
        <v>6.4761469999999998E-3</v>
      </c>
      <c r="I763">
        <v>163884</v>
      </c>
      <c r="J763" t="s">
        <v>858</v>
      </c>
      <c r="K763">
        <v>1921.3679999999999</v>
      </c>
      <c r="L763">
        <v>1036.9354499999999</v>
      </c>
      <c r="M763">
        <v>-1.3554925000000001E-2</v>
      </c>
      <c r="N763">
        <v>7.5607927110000004</v>
      </c>
      <c r="O763">
        <v>0.44990539499999999</v>
      </c>
      <c r="P763">
        <v>1.1082443230000001</v>
      </c>
      <c r="Q763">
        <v>1.0527121559999999</v>
      </c>
      <c r="R763">
        <v>4295914816</v>
      </c>
      <c r="S763">
        <v>29.056590029999999</v>
      </c>
      <c r="T763">
        <v>18.145306120000001</v>
      </c>
      <c r="U763">
        <v>31.187706980000002</v>
      </c>
      <c r="V763">
        <v>39.785539219999997</v>
      </c>
      <c r="W763">
        <v>0.148514548</v>
      </c>
      <c r="X763">
        <v>0</v>
      </c>
      <c r="Y763">
        <v>0</v>
      </c>
      <c r="Z763">
        <v>67</v>
      </c>
      <c r="AA763">
        <v>65</v>
      </c>
      <c r="AB763">
        <v>1</v>
      </c>
      <c r="AC763">
        <v>0</v>
      </c>
      <c r="AD763">
        <v>1</v>
      </c>
      <c r="AE763">
        <v>1</v>
      </c>
      <c r="AF763">
        <v>0</v>
      </c>
      <c r="AG763" s="1">
        <v>42706</v>
      </c>
      <c r="AH763">
        <v>1</v>
      </c>
      <c r="AI763">
        <v>0</v>
      </c>
      <c r="AJ763">
        <v>0</v>
      </c>
      <c r="AK763">
        <v>33</v>
      </c>
      <c r="AL763">
        <v>32</v>
      </c>
      <c r="AM763" t="s">
        <v>39</v>
      </c>
    </row>
    <row r="764" spans="1:39" x14ac:dyDescent="0.35">
      <c r="A764">
        <v>763</v>
      </c>
      <c r="B764" t="s">
        <v>859</v>
      </c>
      <c r="C764">
        <v>13788</v>
      </c>
      <c r="D764" s="1">
        <v>42590</v>
      </c>
      <c r="E764">
        <v>0.121979</v>
      </c>
      <c r="F764">
        <v>-2.0074657999999999E-2</v>
      </c>
      <c r="G764">
        <v>1.5142930000000001E-3</v>
      </c>
      <c r="H764">
        <v>2.0571776999999999E-2</v>
      </c>
      <c r="I764">
        <v>13721</v>
      </c>
      <c r="J764" t="s">
        <v>748</v>
      </c>
      <c r="K764">
        <v>7913</v>
      </c>
      <c r="L764">
        <v>23835.407999999999</v>
      </c>
      <c r="M764">
        <v>0.11803361599999999</v>
      </c>
      <c r="N764">
        <v>8.9762622560000001</v>
      </c>
      <c r="O764">
        <v>0.160045197</v>
      </c>
      <c r="P764">
        <v>17.894450450000001</v>
      </c>
      <c r="Q764">
        <v>3.8438528999999999</v>
      </c>
      <c r="R764">
        <v>5037658928</v>
      </c>
      <c r="S764">
        <v>35.818464339999998</v>
      </c>
      <c r="T764">
        <v>25.97857338</v>
      </c>
      <c r="U764">
        <v>45.246781110000001</v>
      </c>
      <c r="V764">
        <v>28.944288759999999</v>
      </c>
      <c r="W764">
        <v>3.356057E-3</v>
      </c>
      <c r="X764">
        <v>0</v>
      </c>
      <c r="Y764">
        <v>0</v>
      </c>
      <c r="Z764">
        <v>28</v>
      </c>
      <c r="AA764">
        <v>38</v>
      </c>
      <c r="AB764">
        <v>1</v>
      </c>
      <c r="AC764">
        <v>0</v>
      </c>
      <c r="AD764">
        <v>1</v>
      </c>
      <c r="AE764">
        <v>1</v>
      </c>
      <c r="AF764">
        <v>0</v>
      </c>
      <c r="AG764" s="1">
        <v>42590</v>
      </c>
      <c r="AH764">
        <v>0</v>
      </c>
      <c r="AI764">
        <v>1</v>
      </c>
      <c r="AJ764">
        <v>1</v>
      </c>
      <c r="AK764">
        <v>49</v>
      </c>
      <c r="AL764">
        <v>49</v>
      </c>
      <c r="AM764" t="s">
        <v>39</v>
      </c>
    </row>
    <row r="765" spans="1:39" x14ac:dyDescent="0.35">
      <c r="A765">
        <v>764</v>
      </c>
      <c r="B765" s="2" t="s">
        <v>860</v>
      </c>
      <c r="C765">
        <v>15455</v>
      </c>
      <c r="D765" s="1">
        <v>42590</v>
      </c>
      <c r="E765">
        <v>-5.3108000000000002E-2</v>
      </c>
      <c r="F765">
        <v>-2.0134302999999999E-2</v>
      </c>
      <c r="G765">
        <v>-9.5408469999999999E-3</v>
      </c>
      <c r="H765">
        <v>-2.1169547E-2</v>
      </c>
      <c r="I765">
        <v>23996</v>
      </c>
      <c r="J765">
        <v>379378</v>
      </c>
      <c r="K765">
        <v>2547.9679999999998</v>
      </c>
      <c r="L765">
        <v>1343.0491500000001</v>
      </c>
      <c r="M765">
        <v>2.7820601E-2</v>
      </c>
      <c r="N765">
        <v>7.8430514579999997</v>
      </c>
      <c r="O765">
        <v>0.46576305299999998</v>
      </c>
      <c r="P765">
        <v>1.1105003769999999</v>
      </c>
      <c r="Q765">
        <v>1.0524496969999999</v>
      </c>
      <c r="R765">
        <v>5037041274</v>
      </c>
      <c r="S765">
        <v>28.115692769999999</v>
      </c>
      <c r="T765">
        <v>0</v>
      </c>
      <c r="U765">
        <v>32.867100039999997</v>
      </c>
      <c r="V765">
        <v>56.456290850000002</v>
      </c>
      <c r="W765">
        <v>0.497979542</v>
      </c>
      <c r="X765">
        <v>0</v>
      </c>
      <c r="Y765">
        <v>0</v>
      </c>
      <c r="Z765">
        <v>67</v>
      </c>
      <c r="AA765">
        <v>67</v>
      </c>
      <c r="AB765">
        <v>0</v>
      </c>
      <c r="AC765">
        <v>0</v>
      </c>
      <c r="AD765">
        <v>1</v>
      </c>
      <c r="AE765">
        <v>0</v>
      </c>
      <c r="AF765">
        <v>1</v>
      </c>
      <c r="AG765" s="1">
        <v>42726</v>
      </c>
      <c r="AH765">
        <v>1</v>
      </c>
      <c r="AI765">
        <v>1</v>
      </c>
      <c r="AJ765">
        <v>1</v>
      </c>
      <c r="AK765">
        <v>49</v>
      </c>
      <c r="AL765">
        <v>49</v>
      </c>
      <c r="AM765" t="s">
        <v>39</v>
      </c>
    </row>
    <row r="766" spans="1:39" x14ac:dyDescent="0.35">
      <c r="A766">
        <v>765</v>
      </c>
      <c r="B766" t="s">
        <v>861</v>
      </c>
      <c r="C766">
        <v>22592</v>
      </c>
      <c r="D766" s="1">
        <v>40420</v>
      </c>
      <c r="E766">
        <v>7.9016000000000003E-2</v>
      </c>
      <c r="F766">
        <v>-2.0137268E-2</v>
      </c>
      <c r="G766">
        <v>-2.0523077000000001E-2</v>
      </c>
      <c r="H766">
        <v>-4.3788079999999997E-3</v>
      </c>
      <c r="I766">
        <v>7435</v>
      </c>
      <c r="J766" t="s">
        <v>319</v>
      </c>
      <c r="K766">
        <v>27250</v>
      </c>
      <c r="L766">
        <v>58745.21933</v>
      </c>
      <c r="M766">
        <v>0.13412843999999999</v>
      </c>
      <c r="N766">
        <v>10.212808799999999</v>
      </c>
      <c r="O766">
        <v>7.9532165000000002E-2</v>
      </c>
      <c r="P766">
        <v>4.5698342539999999</v>
      </c>
      <c r="Q766">
        <v>2.6840447460000001</v>
      </c>
      <c r="R766">
        <v>5000072036</v>
      </c>
      <c r="S766">
        <v>78.062129999999996</v>
      </c>
      <c r="T766">
        <v>77.463842979999995</v>
      </c>
      <c r="U766">
        <v>78.541296590000002</v>
      </c>
      <c r="V766">
        <v>78.159640909999993</v>
      </c>
      <c r="W766">
        <v>1.5879250000000001E-2</v>
      </c>
      <c r="X766">
        <v>0</v>
      </c>
      <c r="Y766">
        <v>0</v>
      </c>
      <c r="Z766">
        <v>38</v>
      </c>
      <c r="AA766">
        <v>73</v>
      </c>
      <c r="AB766">
        <v>1</v>
      </c>
      <c r="AC766">
        <v>1</v>
      </c>
      <c r="AD766">
        <v>0</v>
      </c>
      <c r="AE766">
        <v>1</v>
      </c>
      <c r="AF766">
        <v>0</v>
      </c>
      <c r="AG766" s="1">
        <v>40513</v>
      </c>
      <c r="AH766">
        <v>1</v>
      </c>
      <c r="AI766">
        <v>1</v>
      </c>
      <c r="AJ766">
        <v>1</v>
      </c>
      <c r="AK766">
        <v>8</v>
      </c>
      <c r="AL766">
        <v>7</v>
      </c>
      <c r="AM766" t="s">
        <v>39</v>
      </c>
    </row>
    <row r="767" spans="1:39" x14ac:dyDescent="0.35">
      <c r="A767">
        <v>766</v>
      </c>
      <c r="B767" t="s">
        <v>862</v>
      </c>
      <c r="C767">
        <v>19828</v>
      </c>
      <c r="D767" s="1">
        <v>41071</v>
      </c>
      <c r="E767">
        <v>-0.13583700000000001</v>
      </c>
      <c r="F767">
        <v>-2.0192878000000001E-2</v>
      </c>
      <c r="G767">
        <v>-1.8334604000000001E-2</v>
      </c>
      <c r="H767">
        <v>-5.6537767000000003E-2</v>
      </c>
      <c r="I767">
        <v>3708</v>
      </c>
      <c r="J767" t="s">
        <v>863</v>
      </c>
      <c r="K767">
        <v>4300.6679999999997</v>
      </c>
      <c r="L767">
        <v>2088.9206399999998</v>
      </c>
      <c r="M767">
        <v>9.8996250000000004E-3</v>
      </c>
      <c r="N767">
        <v>8.3665256380000006</v>
      </c>
      <c r="O767">
        <v>0.34590860800000001</v>
      </c>
      <c r="P767">
        <v>0.84688604099999998</v>
      </c>
      <c r="Q767">
        <v>0.91218355799999995</v>
      </c>
      <c r="R767">
        <v>4295905130</v>
      </c>
      <c r="S767">
        <v>46.625472090000002</v>
      </c>
      <c r="T767">
        <v>24.792703150000001</v>
      </c>
      <c r="U767">
        <v>48.879689560000003</v>
      </c>
      <c r="V767">
        <v>62.893637929999997</v>
      </c>
      <c r="W767">
        <v>9.4785790000000009E-3</v>
      </c>
      <c r="X767">
        <v>0</v>
      </c>
      <c r="Y767">
        <v>0</v>
      </c>
      <c r="Z767">
        <v>58</v>
      </c>
      <c r="AA767">
        <v>58</v>
      </c>
      <c r="AB767">
        <v>0</v>
      </c>
      <c r="AC767">
        <v>0</v>
      </c>
      <c r="AD767">
        <v>1</v>
      </c>
      <c r="AE767">
        <v>1</v>
      </c>
      <c r="AF767">
        <v>0</v>
      </c>
      <c r="AG767" s="1">
        <v>41071</v>
      </c>
      <c r="AH767">
        <v>1</v>
      </c>
      <c r="AI767">
        <v>1</v>
      </c>
      <c r="AJ767">
        <v>1</v>
      </c>
      <c r="AK767">
        <v>38</v>
      </c>
      <c r="AL767">
        <v>39</v>
      </c>
      <c r="AM767" t="s">
        <v>39</v>
      </c>
    </row>
    <row r="768" spans="1:39" x14ac:dyDescent="0.35">
      <c r="A768">
        <v>767</v>
      </c>
      <c r="B768" t="s">
        <v>864</v>
      </c>
      <c r="C768">
        <v>77605</v>
      </c>
      <c r="D768" s="1">
        <v>41190</v>
      </c>
      <c r="E768">
        <v>-9.2680999999999999E-2</v>
      </c>
      <c r="F768">
        <v>-2.0224748000000001E-2</v>
      </c>
      <c r="G768">
        <v>-5.7314510000000003E-3</v>
      </c>
      <c r="H768">
        <v>-1.3452778E-2</v>
      </c>
      <c r="I768">
        <v>25279</v>
      </c>
      <c r="J768">
        <v>101137</v>
      </c>
      <c r="K768">
        <v>21290</v>
      </c>
      <c r="L768">
        <v>7737.9537</v>
      </c>
      <c r="M768">
        <v>4.5561296000000001E-2</v>
      </c>
      <c r="N768">
        <v>9.9659927580000005</v>
      </c>
      <c r="O768">
        <v>0.26951375599999999</v>
      </c>
      <c r="P768">
        <v>0.58541032699999995</v>
      </c>
      <c r="Q768">
        <v>0.74259998599999999</v>
      </c>
      <c r="R768">
        <v>4295903586</v>
      </c>
      <c r="S768">
        <v>38.185688409999997</v>
      </c>
      <c r="T768">
        <v>42.287234040000001</v>
      </c>
      <c r="U768">
        <v>39.755118840000002</v>
      </c>
      <c r="V768">
        <v>34.205217040000001</v>
      </c>
      <c r="W768">
        <v>3.4246779999999998E-2</v>
      </c>
      <c r="X768">
        <v>0</v>
      </c>
      <c r="Y768">
        <v>0</v>
      </c>
      <c r="Z768">
        <v>38</v>
      </c>
      <c r="AA768">
        <v>38</v>
      </c>
      <c r="AB768">
        <v>0</v>
      </c>
      <c r="AC768">
        <v>0</v>
      </c>
      <c r="AD768">
        <v>1</v>
      </c>
      <c r="AE768">
        <v>0</v>
      </c>
      <c r="AF768">
        <v>0</v>
      </c>
      <c r="AG768" s="1">
        <v>41194</v>
      </c>
      <c r="AH768">
        <v>1</v>
      </c>
      <c r="AI768">
        <v>1</v>
      </c>
      <c r="AJ768">
        <v>1</v>
      </c>
      <c r="AK768">
        <v>35</v>
      </c>
      <c r="AL768">
        <v>35</v>
      </c>
      <c r="AM768" t="s">
        <v>39</v>
      </c>
    </row>
    <row r="769" spans="1:39" x14ac:dyDescent="0.35">
      <c r="A769">
        <v>768</v>
      </c>
      <c r="B769" t="s">
        <v>865</v>
      </c>
      <c r="C769">
        <v>66384</v>
      </c>
      <c r="D769" s="1">
        <v>40296</v>
      </c>
      <c r="E769">
        <v>0.20053299999999999</v>
      </c>
      <c r="F769">
        <v>-2.0317009E-2</v>
      </c>
      <c r="G769">
        <v>-4.7909985000000002E-2</v>
      </c>
      <c r="H769">
        <v>6.7205603000000003E-2</v>
      </c>
      <c r="I769">
        <v>11399</v>
      </c>
      <c r="J769">
        <v>958102</v>
      </c>
      <c r="K769">
        <v>5291</v>
      </c>
      <c r="L769">
        <v>5962.5</v>
      </c>
      <c r="M769">
        <v>0.103950104</v>
      </c>
      <c r="N769">
        <v>8.5737625430000008</v>
      </c>
      <c r="O769">
        <v>5.9790362E-2</v>
      </c>
      <c r="P769">
        <v>1.8679511280000001</v>
      </c>
      <c r="Q769">
        <v>1.523625024</v>
      </c>
      <c r="R769">
        <v>4295905332</v>
      </c>
      <c r="S769">
        <v>33.100443439999999</v>
      </c>
      <c r="T769">
        <v>37.995698920000002</v>
      </c>
      <c r="U769">
        <v>27.86356271</v>
      </c>
      <c r="V769">
        <v>38.360167840000003</v>
      </c>
      <c r="W769">
        <v>3.9244069999999999E-2</v>
      </c>
      <c r="X769">
        <v>0</v>
      </c>
      <c r="Y769">
        <v>1</v>
      </c>
      <c r="Z769">
        <v>35</v>
      </c>
      <c r="AA769">
        <v>35</v>
      </c>
      <c r="AB769">
        <v>0</v>
      </c>
      <c r="AC769">
        <v>0</v>
      </c>
      <c r="AD769">
        <v>0</v>
      </c>
      <c r="AE769">
        <v>1</v>
      </c>
      <c r="AF769">
        <v>0</v>
      </c>
      <c r="AG769" s="1">
        <v>40359</v>
      </c>
      <c r="AH769">
        <v>0</v>
      </c>
      <c r="AI769">
        <v>1</v>
      </c>
      <c r="AJ769">
        <v>1</v>
      </c>
      <c r="AK769">
        <v>39</v>
      </c>
      <c r="AL769">
        <v>39</v>
      </c>
      <c r="AM769" t="s">
        <v>39</v>
      </c>
    </row>
    <row r="770" spans="1:39" x14ac:dyDescent="0.35">
      <c r="A770">
        <v>769</v>
      </c>
      <c r="B770" t="s">
        <v>866</v>
      </c>
      <c r="C770">
        <v>81736</v>
      </c>
      <c r="D770" s="1">
        <v>42422</v>
      </c>
      <c r="E770">
        <v>-7.2145000000000001E-2</v>
      </c>
      <c r="F770">
        <v>-2.0346446000000001E-2</v>
      </c>
      <c r="G770">
        <v>-2.4091003E-2</v>
      </c>
      <c r="H770">
        <v>-4.1086564999999999E-2</v>
      </c>
      <c r="I770">
        <v>31887</v>
      </c>
      <c r="J770">
        <v>761152</v>
      </c>
      <c r="K770">
        <v>2184.2600000000002</v>
      </c>
      <c r="L770">
        <v>7918.57575</v>
      </c>
      <c r="M770">
        <v>0.15612198199999999</v>
      </c>
      <c r="N770">
        <v>7.6890323770000002</v>
      </c>
      <c r="O770">
        <v>3.5332962000000002E-2</v>
      </c>
      <c r="P770">
        <v>4.9634760050000004</v>
      </c>
      <c r="Q770">
        <v>3.8948965549999999</v>
      </c>
      <c r="R770">
        <v>4295904819</v>
      </c>
      <c r="S770">
        <v>71.430795439999997</v>
      </c>
      <c r="T770">
        <v>45.0728863</v>
      </c>
      <c r="U770">
        <v>74.205730939999995</v>
      </c>
      <c r="V770">
        <v>80.077487970000007</v>
      </c>
      <c r="W770">
        <v>0.101028269</v>
      </c>
      <c r="X770">
        <v>0</v>
      </c>
      <c r="Y770">
        <v>0</v>
      </c>
      <c r="Z770">
        <v>38</v>
      </c>
      <c r="AA770">
        <v>73</v>
      </c>
      <c r="AB770">
        <v>1</v>
      </c>
      <c r="AC770">
        <v>0</v>
      </c>
      <c r="AD770">
        <v>0</v>
      </c>
      <c r="AE770">
        <v>1</v>
      </c>
      <c r="AF770">
        <v>0</v>
      </c>
      <c r="AG770" s="1">
        <v>42464</v>
      </c>
      <c r="AH770">
        <v>1</v>
      </c>
      <c r="AI770">
        <v>1</v>
      </c>
      <c r="AJ770">
        <v>0</v>
      </c>
      <c r="AK770">
        <v>16</v>
      </c>
      <c r="AL770">
        <v>16</v>
      </c>
      <c r="AM770" t="s">
        <v>39</v>
      </c>
    </row>
    <row r="771" spans="1:39" x14ac:dyDescent="0.35">
      <c r="A771">
        <v>770</v>
      </c>
      <c r="B771" t="s">
        <v>867</v>
      </c>
      <c r="C771">
        <v>52708</v>
      </c>
      <c r="D771" s="1">
        <v>37823</v>
      </c>
      <c r="E771">
        <v>0.219504</v>
      </c>
      <c r="F771">
        <v>-2.0356880000000001E-2</v>
      </c>
      <c r="G771">
        <v>-4.9635736E-2</v>
      </c>
      <c r="H771">
        <v>-9.7088221000000002E-2</v>
      </c>
      <c r="I771">
        <v>6669</v>
      </c>
      <c r="J771">
        <v>526057</v>
      </c>
      <c r="K771">
        <v>5755.6329999999998</v>
      </c>
      <c r="L771">
        <v>3441.6872600000002</v>
      </c>
      <c r="M771">
        <v>9.7364442999999995E-2</v>
      </c>
      <c r="N771">
        <v>8.6579343059999996</v>
      </c>
      <c r="O771">
        <v>0.35130161399999998</v>
      </c>
      <c r="P771">
        <v>1.5439411670000001</v>
      </c>
      <c r="Q771">
        <v>1.2106684459999999</v>
      </c>
      <c r="R771">
        <v>4295904410</v>
      </c>
      <c r="S771">
        <v>18.55826321</v>
      </c>
      <c r="T771">
        <v>0</v>
      </c>
      <c r="U771">
        <v>9.4562647749999993</v>
      </c>
      <c r="V771">
        <v>56.943802929999997</v>
      </c>
      <c r="W771">
        <v>6.3050469999999997E-2</v>
      </c>
      <c r="X771">
        <v>0</v>
      </c>
      <c r="Y771">
        <v>0</v>
      </c>
      <c r="Z771">
        <v>15</v>
      </c>
      <c r="AA771">
        <v>65</v>
      </c>
      <c r="AB771">
        <v>1</v>
      </c>
      <c r="AC771">
        <v>0</v>
      </c>
      <c r="AD771">
        <v>0</v>
      </c>
      <c r="AE771">
        <v>1</v>
      </c>
      <c r="AF771">
        <v>0</v>
      </c>
      <c r="AG771" s="1">
        <v>38013</v>
      </c>
      <c r="AH771">
        <v>1</v>
      </c>
      <c r="AI771">
        <v>0</v>
      </c>
      <c r="AJ771">
        <v>0</v>
      </c>
      <c r="AK771">
        <v>13</v>
      </c>
      <c r="AL771">
        <v>15</v>
      </c>
      <c r="AM771" t="s">
        <v>39</v>
      </c>
    </row>
    <row r="772" spans="1:39" x14ac:dyDescent="0.35">
      <c r="A772">
        <v>771</v>
      </c>
      <c r="B772" t="s">
        <v>868</v>
      </c>
      <c r="C772">
        <v>81677</v>
      </c>
      <c r="D772" s="1">
        <v>40850</v>
      </c>
      <c r="E772">
        <v>0.22394700000000001</v>
      </c>
      <c r="F772">
        <v>-2.0414761999999999E-2</v>
      </c>
      <c r="G772">
        <v>-5.4660139999999999E-3</v>
      </c>
      <c r="H772">
        <v>-3.5163880000000001E-3</v>
      </c>
      <c r="I772">
        <v>60979</v>
      </c>
      <c r="J772">
        <v>929740</v>
      </c>
      <c r="K772">
        <v>1803.0809999999999</v>
      </c>
      <c r="L772">
        <v>2536.2870600000001</v>
      </c>
      <c r="M772">
        <v>7.8145129999999993E-2</v>
      </c>
      <c r="N772">
        <v>7.4972521470000002</v>
      </c>
      <c r="O772">
        <v>0.125502066</v>
      </c>
      <c r="P772">
        <v>2.5979201170000001</v>
      </c>
      <c r="Q772">
        <v>1.865191891</v>
      </c>
      <c r="R772">
        <v>4295912320</v>
      </c>
      <c r="S772">
        <v>24.979203139999999</v>
      </c>
      <c r="T772">
        <v>1.336146273</v>
      </c>
      <c r="U772">
        <v>28.57927716</v>
      </c>
      <c r="V772">
        <v>48.630774340000002</v>
      </c>
      <c r="W772">
        <v>1.7223934999999999E-2</v>
      </c>
      <c r="X772">
        <v>0</v>
      </c>
      <c r="Y772">
        <v>0</v>
      </c>
      <c r="Z772">
        <v>37</v>
      </c>
      <c r="AA772">
        <v>35</v>
      </c>
      <c r="AB772">
        <v>1</v>
      </c>
      <c r="AC772">
        <v>0</v>
      </c>
      <c r="AD772">
        <v>1</v>
      </c>
      <c r="AE772">
        <v>1</v>
      </c>
      <c r="AF772">
        <v>0</v>
      </c>
      <c r="AG772" s="1">
        <v>40850</v>
      </c>
      <c r="AH772">
        <v>0</v>
      </c>
      <c r="AI772">
        <v>0</v>
      </c>
      <c r="AJ772">
        <v>0</v>
      </c>
      <c r="AK772">
        <v>11</v>
      </c>
      <c r="AL772">
        <v>11</v>
      </c>
      <c r="AM772" t="s">
        <v>39</v>
      </c>
    </row>
    <row r="773" spans="1:39" x14ac:dyDescent="0.35">
      <c r="A773">
        <v>772</v>
      </c>
      <c r="B773" t="s">
        <v>869</v>
      </c>
      <c r="C773">
        <v>21371</v>
      </c>
      <c r="D773" s="1">
        <v>39511</v>
      </c>
      <c r="E773">
        <v>-7.9667000000000002E-2</v>
      </c>
      <c r="F773">
        <v>-2.0415857999999999E-2</v>
      </c>
      <c r="G773">
        <v>-5.9498141999999997E-2</v>
      </c>
      <c r="H773">
        <v>-5.3920716E-2</v>
      </c>
      <c r="I773">
        <v>2751</v>
      </c>
      <c r="J773" t="s">
        <v>125</v>
      </c>
      <c r="K773">
        <v>23153.8</v>
      </c>
      <c r="L773">
        <v>26002.583999999999</v>
      </c>
      <c r="M773">
        <v>7.3685529E-2</v>
      </c>
      <c r="N773">
        <v>10.049914190000001</v>
      </c>
      <c r="O773">
        <v>8.4457997000000007E-2</v>
      </c>
      <c r="P773">
        <v>3.2374541200000002</v>
      </c>
      <c r="Q773">
        <v>1.776148364</v>
      </c>
      <c r="R773">
        <v>4295903651</v>
      </c>
      <c r="S773">
        <v>24.875516430000001</v>
      </c>
      <c r="T773">
        <v>0</v>
      </c>
      <c r="U773">
        <v>43.104736699999997</v>
      </c>
      <c r="V773">
        <v>26.945668139999999</v>
      </c>
      <c r="W773">
        <v>1.8844281000000001E-2</v>
      </c>
      <c r="X773">
        <v>0</v>
      </c>
      <c r="Y773">
        <v>0</v>
      </c>
      <c r="Z773">
        <v>51</v>
      </c>
      <c r="AA773">
        <v>38</v>
      </c>
      <c r="AB773">
        <v>1</v>
      </c>
      <c r="AC773">
        <v>0</v>
      </c>
      <c r="AD773">
        <v>1</v>
      </c>
      <c r="AE773">
        <v>1</v>
      </c>
      <c r="AF773">
        <v>0</v>
      </c>
      <c r="AG773" s="1">
        <v>39580</v>
      </c>
      <c r="AH773">
        <v>1</v>
      </c>
      <c r="AI773">
        <v>1</v>
      </c>
      <c r="AJ773">
        <v>1</v>
      </c>
      <c r="AK773">
        <v>23</v>
      </c>
      <c r="AL773">
        <v>23</v>
      </c>
      <c r="AM773" t="s">
        <v>39</v>
      </c>
    </row>
    <row r="774" spans="1:39" x14ac:dyDescent="0.35">
      <c r="A774">
        <v>773</v>
      </c>
      <c r="B774" t="s">
        <v>870</v>
      </c>
      <c r="C774">
        <v>11896</v>
      </c>
      <c r="D774" s="1">
        <v>39317</v>
      </c>
      <c r="E774">
        <v>1.8863000000000001E-2</v>
      </c>
      <c r="F774">
        <v>-2.0442815E-2</v>
      </c>
      <c r="G774">
        <v>1.975624E-3</v>
      </c>
      <c r="H774">
        <v>-4.1439399000000002E-2</v>
      </c>
      <c r="I774">
        <v>14256</v>
      </c>
      <c r="J774" t="s">
        <v>359</v>
      </c>
      <c r="K774">
        <v>3286.5369999999998</v>
      </c>
      <c r="L774">
        <v>10277.608249999999</v>
      </c>
      <c r="M774">
        <v>7.5763637999999994E-2</v>
      </c>
      <c r="N774">
        <v>8.0975897060000008</v>
      </c>
      <c r="O774">
        <v>0</v>
      </c>
      <c r="P774">
        <v>3.7029900859999998</v>
      </c>
      <c r="Q774">
        <v>3.2826821210000001</v>
      </c>
      <c r="R774">
        <v>5000047367</v>
      </c>
      <c r="S774">
        <v>30.33749186</v>
      </c>
      <c r="T774">
        <v>7.0023148150000001</v>
      </c>
      <c r="U774">
        <v>45.767253859999997</v>
      </c>
      <c r="V774">
        <v>32.880597010000002</v>
      </c>
      <c r="W774">
        <v>7.297418E-3</v>
      </c>
      <c r="X774">
        <v>0</v>
      </c>
      <c r="Y774">
        <v>1</v>
      </c>
      <c r="Z774">
        <v>36</v>
      </c>
      <c r="AA774">
        <v>36</v>
      </c>
      <c r="AB774">
        <v>0</v>
      </c>
      <c r="AC774">
        <v>0</v>
      </c>
      <c r="AD774">
        <v>0</v>
      </c>
      <c r="AE774">
        <v>0</v>
      </c>
      <c r="AF774">
        <v>0</v>
      </c>
      <c r="AG774" s="1">
        <v>39384</v>
      </c>
      <c r="AH774">
        <v>1</v>
      </c>
      <c r="AI774">
        <v>1</v>
      </c>
      <c r="AJ774">
        <v>1</v>
      </c>
      <c r="AK774">
        <v>49</v>
      </c>
      <c r="AL774">
        <v>49</v>
      </c>
      <c r="AM774" t="s">
        <v>39</v>
      </c>
    </row>
    <row r="775" spans="1:39" x14ac:dyDescent="0.35">
      <c r="A775">
        <v>774</v>
      </c>
      <c r="B775" t="s">
        <v>871</v>
      </c>
      <c r="C775">
        <v>91571</v>
      </c>
      <c r="D775" s="1">
        <v>42930</v>
      </c>
      <c r="E775">
        <v>0.157997</v>
      </c>
      <c r="F775">
        <v>-2.0480915999999998E-2</v>
      </c>
      <c r="G775">
        <v>-3.3844946000000001E-2</v>
      </c>
      <c r="H775">
        <v>1.2634388999999999E-2</v>
      </c>
      <c r="I775">
        <v>176022</v>
      </c>
      <c r="J775" t="s">
        <v>872</v>
      </c>
      <c r="K775">
        <v>970.11099999999999</v>
      </c>
      <c r="L775">
        <v>1332.4501600000001</v>
      </c>
      <c r="M775">
        <v>4.5078346999999998E-2</v>
      </c>
      <c r="N775">
        <v>6.8774104979999997</v>
      </c>
      <c r="O775">
        <v>0.15711491299999999</v>
      </c>
      <c r="P775">
        <v>2.23488592</v>
      </c>
      <c r="Q775">
        <v>1.7589287819999999</v>
      </c>
      <c r="R775">
        <v>4295911051</v>
      </c>
      <c r="S775">
        <v>24.119943620000001</v>
      </c>
      <c r="T775">
        <v>0.74925074899999999</v>
      </c>
      <c r="U775">
        <v>31.03591029</v>
      </c>
      <c r="V775">
        <v>30.922923780000001</v>
      </c>
      <c r="W775">
        <v>9.3812139000000003E-2</v>
      </c>
      <c r="X775">
        <v>0</v>
      </c>
      <c r="Y775">
        <v>0</v>
      </c>
      <c r="Z775">
        <v>28</v>
      </c>
      <c r="AA775">
        <v>28</v>
      </c>
      <c r="AB775">
        <v>0</v>
      </c>
      <c r="AC775">
        <v>0</v>
      </c>
      <c r="AD775">
        <v>0</v>
      </c>
      <c r="AE775">
        <v>0</v>
      </c>
      <c r="AF775">
        <v>0</v>
      </c>
      <c r="AG775" s="1">
        <v>43014</v>
      </c>
      <c r="AH775">
        <v>1</v>
      </c>
      <c r="AI775">
        <v>0</v>
      </c>
      <c r="AJ775">
        <v>0</v>
      </c>
      <c r="AK775">
        <v>33</v>
      </c>
      <c r="AL775">
        <v>32</v>
      </c>
      <c r="AM775" t="s">
        <v>39</v>
      </c>
    </row>
    <row r="776" spans="1:39" x14ac:dyDescent="0.35">
      <c r="A776">
        <v>775</v>
      </c>
      <c r="B776" t="s">
        <v>873</v>
      </c>
      <c r="C776">
        <v>93132</v>
      </c>
      <c r="D776" s="1">
        <v>41355</v>
      </c>
      <c r="E776">
        <v>-6.5698000000000006E-2</v>
      </c>
      <c r="F776">
        <v>-2.0533969999999999E-2</v>
      </c>
      <c r="G776">
        <v>-2.6069994999999999E-2</v>
      </c>
      <c r="H776">
        <v>-7.1721960000000001E-2</v>
      </c>
      <c r="I776">
        <v>183377</v>
      </c>
      <c r="J776" t="s">
        <v>874</v>
      </c>
      <c r="K776">
        <v>975.49699999999996</v>
      </c>
      <c r="L776">
        <v>3370.51496</v>
      </c>
      <c r="M776">
        <v>5.1137009999999997E-2</v>
      </c>
      <c r="N776">
        <v>6.8829470849999996</v>
      </c>
      <c r="O776">
        <v>0</v>
      </c>
      <c r="P776">
        <v>6.5967717160000001</v>
      </c>
      <c r="Q776">
        <v>3.9314092820000002</v>
      </c>
      <c r="R776">
        <v>4295935222</v>
      </c>
      <c r="S776">
        <v>31.04699596</v>
      </c>
      <c r="T776">
        <v>10.26410564</v>
      </c>
      <c r="U776">
        <v>45.345354380000003</v>
      </c>
      <c r="V776">
        <v>24.96938776</v>
      </c>
      <c r="W776">
        <v>3.4119419999999998E-3</v>
      </c>
      <c r="X776">
        <v>0</v>
      </c>
      <c r="Y776">
        <v>1</v>
      </c>
      <c r="Z776">
        <v>73</v>
      </c>
      <c r="AA776">
        <v>35</v>
      </c>
      <c r="AB776">
        <v>1</v>
      </c>
      <c r="AC776">
        <v>0</v>
      </c>
      <c r="AD776">
        <v>1</v>
      </c>
      <c r="AE776">
        <v>0</v>
      </c>
      <c r="AF776">
        <v>0</v>
      </c>
      <c r="AG776" s="1">
        <v>41355</v>
      </c>
      <c r="AH776">
        <v>1</v>
      </c>
      <c r="AI776">
        <v>1</v>
      </c>
      <c r="AJ776">
        <v>1</v>
      </c>
      <c r="AK776">
        <v>41</v>
      </c>
      <c r="AL776">
        <v>41</v>
      </c>
      <c r="AM776" t="s">
        <v>39</v>
      </c>
    </row>
    <row r="777" spans="1:39" x14ac:dyDescent="0.35">
      <c r="A777">
        <v>776</v>
      </c>
      <c r="B777" t="s">
        <v>875</v>
      </c>
      <c r="C777">
        <v>14037</v>
      </c>
      <c r="D777" s="1">
        <v>43305</v>
      </c>
      <c r="E777">
        <v>-3.6207000000000003E-2</v>
      </c>
      <c r="F777">
        <v>-2.0534047E-2</v>
      </c>
      <c r="G777">
        <v>-2.4200843E-2</v>
      </c>
      <c r="H777">
        <v>-4.7268900000000001E-3</v>
      </c>
      <c r="I777">
        <v>18071</v>
      </c>
      <c r="J777" t="s">
        <v>289</v>
      </c>
      <c r="K777">
        <v>2111.373</v>
      </c>
      <c r="L777">
        <v>2288.9433600000002</v>
      </c>
      <c r="M777">
        <v>-1.0373818E-2</v>
      </c>
      <c r="N777">
        <v>7.6550937259999996</v>
      </c>
      <c r="O777">
        <v>0.207406179</v>
      </c>
      <c r="P777">
        <v>1.947960642</v>
      </c>
      <c r="Q777">
        <v>1.5275701450000001</v>
      </c>
      <c r="R777">
        <v>5039925038</v>
      </c>
      <c r="S777">
        <v>34.09239839</v>
      </c>
      <c r="T777">
        <v>0</v>
      </c>
      <c r="U777">
        <v>57.444745249999997</v>
      </c>
      <c r="V777">
        <v>51.941604179999999</v>
      </c>
      <c r="W777">
        <v>8.8687209999999995E-3</v>
      </c>
      <c r="X777">
        <v>0</v>
      </c>
      <c r="Y777">
        <v>0</v>
      </c>
      <c r="Z777">
        <v>67</v>
      </c>
      <c r="AA777">
        <v>65</v>
      </c>
      <c r="AB777">
        <v>1</v>
      </c>
      <c r="AC777">
        <v>0</v>
      </c>
      <c r="AD777">
        <v>1</v>
      </c>
      <c r="AE777">
        <v>1</v>
      </c>
      <c r="AF777">
        <v>0</v>
      </c>
      <c r="AG777" s="1">
        <v>43305</v>
      </c>
      <c r="AH777">
        <v>1</v>
      </c>
      <c r="AI777">
        <v>1</v>
      </c>
      <c r="AJ777">
        <v>1</v>
      </c>
      <c r="AK777">
        <v>49</v>
      </c>
      <c r="AL777">
        <v>49</v>
      </c>
      <c r="AM777" t="s">
        <v>39</v>
      </c>
    </row>
    <row r="778" spans="1:39" x14ac:dyDescent="0.35">
      <c r="A778">
        <v>777</v>
      </c>
      <c r="B778" t="s">
        <v>876</v>
      </c>
      <c r="C778">
        <v>15338</v>
      </c>
      <c r="D778" s="1">
        <v>43280</v>
      </c>
      <c r="E778">
        <v>-3.4257000000000003E-2</v>
      </c>
      <c r="F778">
        <v>-2.0545936000000001E-2</v>
      </c>
      <c r="G778">
        <v>-4.7836600000000003E-3</v>
      </c>
      <c r="H778">
        <v>-1.1215961E-2</v>
      </c>
      <c r="I778">
        <v>23977</v>
      </c>
      <c r="J778" t="s">
        <v>611</v>
      </c>
      <c r="K778">
        <v>4902.3379999999997</v>
      </c>
      <c r="L778">
        <v>4509.5548200000003</v>
      </c>
      <c r="M778">
        <v>-1.7277500000000001E-4</v>
      </c>
      <c r="N778">
        <v>8.4974675130000001</v>
      </c>
      <c r="O778">
        <v>0.209251192</v>
      </c>
      <c r="P778">
        <v>1.262796831</v>
      </c>
      <c r="Q778">
        <v>1.1914331119999999</v>
      </c>
      <c r="R778">
        <v>4297712182</v>
      </c>
      <c r="S778">
        <v>16.340008820000001</v>
      </c>
      <c r="T778">
        <v>0</v>
      </c>
      <c r="U778">
        <v>21.033842159999999</v>
      </c>
      <c r="V778">
        <v>30.996364459999999</v>
      </c>
      <c r="W778">
        <v>6.5416659999999998E-3</v>
      </c>
      <c r="X778">
        <v>0</v>
      </c>
      <c r="Y778">
        <v>0</v>
      </c>
      <c r="Z778">
        <v>67</v>
      </c>
      <c r="AA778">
        <v>70</v>
      </c>
      <c r="AB778">
        <v>1</v>
      </c>
      <c r="AC778">
        <v>0</v>
      </c>
      <c r="AD778">
        <v>1</v>
      </c>
      <c r="AE778">
        <v>1</v>
      </c>
      <c r="AF778">
        <v>0</v>
      </c>
      <c r="AG778" s="1">
        <v>43280</v>
      </c>
      <c r="AH778">
        <v>1</v>
      </c>
      <c r="AI778">
        <v>1</v>
      </c>
      <c r="AJ778">
        <v>1</v>
      </c>
      <c r="AK778">
        <v>49</v>
      </c>
      <c r="AL778">
        <v>49</v>
      </c>
      <c r="AM778" t="s">
        <v>39</v>
      </c>
    </row>
    <row r="779" spans="1:39" x14ac:dyDescent="0.35">
      <c r="A779">
        <v>778</v>
      </c>
      <c r="B779">
        <v>795467</v>
      </c>
      <c r="C779">
        <v>76625</v>
      </c>
      <c r="D779" s="1">
        <v>38484</v>
      </c>
      <c r="E779">
        <v>-0.17812500000000001</v>
      </c>
      <c r="F779">
        <v>-2.0558673999999999E-2</v>
      </c>
      <c r="G779">
        <v>3.7400990000000002E-3</v>
      </c>
      <c r="H779">
        <v>-3.1295500000000001E-4</v>
      </c>
      <c r="I779">
        <v>23945</v>
      </c>
      <c r="J779">
        <v>156708</v>
      </c>
      <c r="K779">
        <v>2440.1759999999999</v>
      </c>
      <c r="L779">
        <v>2932.7231999999999</v>
      </c>
      <c r="M779">
        <v>6.5458393000000004E-2</v>
      </c>
      <c r="N779">
        <v>7.7998254469999999</v>
      </c>
      <c r="O779">
        <v>0.289861757</v>
      </c>
      <c r="P779">
        <v>3.1734482939999999</v>
      </c>
      <c r="Q779">
        <v>1.823128823</v>
      </c>
      <c r="R779">
        <v>4295905909</v>
      </c>
      <c r="S779">
        <v>33.171574870000001</v>
      </c>
      <c r="T779">
        <v>0</v>
      </c>
      <c r="U779">
        <v>31.097560980000001</v>
      </c>
      <c r="V779">
        <v>57.175615209999997</v>
      </c>
      <c r="W779">
        <v>6.8196003000000005E-2</v>
      </c>
      <c r="X779">
        <v>0</v>
      </c>
      <c r="Y779">
        <v>0</v>
      </c>
      <c r="Z779">
        <v>28</v>
      </c>
      <c r="AA779">
        <v>87</v>
      </c>
      <c r="AB779">
        <v>1</v>
      </c>
      <c r="AC779">
        <v>1</v>
      </c>
      <c r="AD779">
        <v>0</v>
      </c>
      <c r="AE779">
        <v>0</v>
      </c>
      <c r="AF779">
        <v>0</v>
      </c>
      <c r="AG779" s="1">
        <v>38517</v>
      </c>
      <c r="AH779">
        <v>1</v>
      </c>
      <c r="AI779">
        <v>0</v>
      </c>
      <c r="AJ779">
        <v>0</v>
      </c>
      <c r="AK779">
        <v>25</v>
      </c>
      <c r="AL779">
        <v>25</v>
      </c>
      <c r="AM779" t="s">
        <v>39</v>
      </c>
    </row>
    <row r="780" spans="1:39" x14ac:dyDescent="0.35">
      <c r="A780">
        <v>779</v>
      </c>
      <c r="B780">
        <v>562567</v>
      </c>
      <c r="C780">
        <v>11891</v>
      </c>
      <c r="D780" s="1">
        <v>38142</v>
      </c>
      <c r="E780">
        <v>0.11865199999999999</v>
      </c>
      <c r="F780">
        <v>-2.0568943999999999E-2</v>
      </c>
      <c r="G780">
        <v>3.9842200000000001E-2</v>
      </c>
      <c r="H780">
        <v>6.9852941000000002E-2</v>
      </c>
      <c r="I780">
        <v>14418</v>
      </c>
      <c r="J780">
        <v>552953</v>
      </c>
      <c r="K780">
        <v>10709.71</v>
      </c>
      <c r="L780">
        <v>5381.8405599999996</v>
      </c>
      <c r="M780">
        <v>4.4332670000000003E-3</v>
      </c>
      <c r="N780">
        <v>9.2789060859999992</v>
      </c>
      <c r="O780">
        <v>0.469024775</v>
      </c>
      <c r="P780">
        <v>1.251819649</v>
      </c>
      <c r="Q780">
        <v>1.1010883170000001</v>
      </c>
      <c r="R780">
        <v>4295904450</v>
      </c>
      <c r="S780">
        <v>8.6227419009999995</v>
      </c>
      <c r="T780">
        <v>0</v>
      </c>
      <c r="U780">
        <v>12.606837609999999</v>
      </c>
      <c r="V780">
        <v>10.407066049999999</v>
      </c>
      <c r="W780">
        <v>1.451406059</v>
      </c>
      <c r="X780">
        <v>0</v>
      </c>
      <c r="Y780">
        <v>0</v>
      </c>
      <c r="Z780">
        <v>70</v>
      </c>
      <c r="AA780">
        <v>70</v>
      </c>
      <c r="AB780">
        <v>0</v>
      </c>
      <c r="AC780">
        <v>1</v>
      </c>
      <c r="AD780">
        <v>0</v>
      </c>
      <c r="AE780">
        <v>0</v>
      </c>
      <c r="AF780">
        <v>0</v>
      </c>
      <c r="AG780" s="1">
        <v>38467</v>
      </c>
      <c r="AH780">
        <v>1</v>
      </c>
      <c r="AI780">
        <v>1</v>
      </c>
      <c r="AJ780">
        <v>1</v>
      </c>
      <c r="AK780">
        <v>49</v>
      </c>
      <c r="AL780">
        <v>49</v>
      </c>
      <c r="AM780" t="s">
        <v>39</v>
      </c>
    </row>
    <row r="781" spans="1:39" x14ac:dyDescent="0.35">
      <c r="A781">
        <v>780</v>
      </c>
      <c r="B781" t="s">
        <v>877</v>
      </c>
      <c r="C781">
        <v>28388</v>
      </c>
      <c r="D781" s="1">
        <v>38435</v>
      </c>
      <c r="E781">
        <v>0.244176</v>
      </c>
      <c r="F781">
        <v>-2.0577463000000001E-2</v>
      </c>
      <c r="G781">
        <v>-2.9261751999999999E-2</v>
      </c>
      <c r="H781">
        <v>-2.6506159000000001E-2</v>
      </c>
      <c r="I781">
        <v>11220</v>
      </c>
      <c r="J781">
        <v>929042</v>
      </c>
      <c r="K781">
        <v>11580.517</v>
      </c>
      <c r="L781">
        <v>9704.9762699999992</v>
      </c>
      <c r="M781">
        <v>5.6150947E-2</v>
      </c>
      <c r="N781">
        <v>9.3570793959999996</v>
      </c>
      <c r="O781">
        <v>0.27627137200000002</v>
      </c>
      <c r="P781">
        <v>2.840444003</v>
      </c>
      <c r="Q781">
        <v>1.543003846</v>
      </c>
      <c r="R781">
        <v>4295905289</v>
      </c>
      <c r="S781">
        <v>30.050736959999998</v>
      </c>
      <c r="T781">
        <v>0</v>
      </c>
      <c r="U781">
        <v>33.652592519999999</v>
      </c>
      <c r="V781">
        <v>61.728187920000003</v>
      </c>
      <c r="W781">
        <v>1.1643511E-2</v>
      </c>
      <c r="X781">
        <v>0</v>
      </c>
      <c r="Y781">
        <v>0</v>
      </c>
      <c r="Z781">
        <v>67</v>
      </c>
      <c r="AA781">
        <v>65</v>
      </c>
      <c r="AB781">
        <v>1</v>
      </c>
      <c r="AC781">
        <v>0</v>
      </c>
      <c r="AD781">
        <v>1</v>
      </c>
      <c r="AE781">
        <v>1</v>
      </c>
      <c r="AF781">
        <v>0</v>
      </c>
      <c r="AG781" s="1">
        <v>38492</v>
      </c>
      <c r="AH781">
        <v>1</v>
      </c>
      <c r="AI781">
        <v>0</v>
      </c>
      <c r="AJ781">
        <v>0</v>
      </c>
      <c r="AK781">
        <v>18</v>
      </c>
      <c r="AL781">
        <v>19</v>
      </c>
      <c r="AM781" t="s">
        <v>39</v>
      </c>
    </row>
    <row r="782" spans="1:39" x14ac:dyDescent="0.35">
      <c r="A782">
        <v>781</v>
      </c>
      <c r="B782" t="s">
        <v>878</v>
      </c>
      <c r="C782">
        <v>77857</v>
      </c>
      <c r="D782" s="1">
        <v>43467</v>
      </c>
      <c r="E782">
        <v>0.44919399999999998</v>
      </c>
      <c r="F782">
        <v>-2.0601957000000001E-2</v>
      </c>
      <c r="G782">
        <v>-2.3168087E-2</v>
      </c>
      <c r="H782">
        <v>-1.4944837000000001E-2</v>
      </c>
      <c r="I782">
        <v>25633</v>
      </c>
      <c r="J782">
        <v>681936</v>
      </c>
      <c r="K782">
        <v>8590.8770000000004</v>
      </c>
      <c r="L782">
        <v>7112.4619000000002</v>
      </c>
      <c r="M782">
        <v>-2.5087660000000001E-2</v>
      </c>
      <c r="N782">
        <v>9.0584561049999994</v>
      </c>
      <c r="O782">
        <v>0.37080532199999999</v>
      </c>
      <c r="P782">
        <v>2.0567899449999998</v>
      </c>
      <c r="Q782">
        <v>1.425384032</v>
      </c>
      <c r="R782">
        <v>4295904656</v>
      </c>
      <c r="S782">
        <v>37.0388473</v>
      </c>
      <c r="T782">
        <v>13.491289200000001</v>
      </c>
      <c r="U782">
        <v>49.470848109999999</v>
      </c>
      <c r="V782">
        <v>52.838731000000003</v>
      </c>
      <c r="W782">
        <v>4.5932477999999999E-2</v>
      </c>
      <c r="X782">
        <v>0</v>
      </c>
      <c r="Y782">
        <v>0</v>
      </c>
      <c r="Z782">
        <v>67</v>
      </c>
      <c r="AA782">
        <v>67</v>
      </c>
      <c r="AB782">
        <v>0</v>
      </c>
      <c r="AC782">
        <v>1</v>
      </c>
      <c r="AD782">
        <v>0</v>
      </c>
      <c r="AE782">
        <v>0</v>
      </c>
      <c r="AF782">
        <v>1</v>
      </c>
      <c r="AG782" s="1">
        <v>43602</v>
      </c>
      <c r="AH782">
        <v>1</v>
      </c>
      <c r="AI782">
        <v>1</v>
      </c>
      <c r="AJ782">
        <v>1</v>
      </c>
      <c r="AK782">
        <v>37</v>
      </c>
      <c r="AL782">
        <v>37</v>
      </c>
      <c r="AM782" t="s">
        <v>39</v>
      </c>
    </row>
    <row r="783" spans="1:39" x14ac:dyDescent="0.35">
      <c r="A783">
        <v>782</v>
      </c>
      <c r="B783" t="s">
        <v>879</v>
      </c>
      <c r="C783">
        <v>81540</v>
      </c>
      <c r="D783" s="1">
        <v>38777</v>
      </c>
      <c r="E783">
        <v>0.22836100000000001</v>
      </c>
      <c r="F783">
        <v>-2.0619506999999999E-2</v>
      </c>
      <c r="G783">
        <v>-1.6242498000000001E-2</v>
      </c>
      <c r="H783">
        <v>1.6761583E-2</v>
      </c>
      <c r="I783">
        <v>31673</v>
      </c>
      <c r="J783" t="s">
        <v>215</v>
      </c>
      <c r="K783">
        <v>11381.174000000001</v>
      </c>
      <c r="L783">
        <v>8106.9147999999996</v>
      </c>
      <c r="M783">
        <v>2.3594315000000001E-2</v>
      </c>
      <c r="N783">
        <v>9.3397158660000006</v>
      </c>
      <c r="O783">
        <v>6.2646489E-2</v>
      </c>
      <c r="P783">
        <v>1.893980993</v>
      </c>
      <c r="Q783">
        <v>1.336218197</v>
      </c>
      <c r="R783">
        <v>4295903374</v>
      </c>
      <c r="S783">
        <v>21.451294189999999</v>
      </c>
      <c r="T783">
        <v>0</v>
      </c>
      <c r="U783">
        <v>8.1285678830000005</v>
      </c>
      <c r="V783">
        <v>49.003487790000001</v>
      </c>
      <c r="W783">
        <v>8.4125350000000005E-3</v>
      </c>
      <c r="X783">
        <v>0</v>
      </c>
      <c r="Y783">
        <v>0</v>
      </c>
      <c r="Z783">
        <v>51</v>
      </c>
      <c r="AA783">
        <v>73</v>
      </c>
      <c r="AB783">
        <v>1</v>
      </c>
      <c r="AC783">
        <v>0</v>
      </c>
      <c r="AD783">
        <v>1</v>
      </c>
      <c r="AE783">
        <v>0</v>
      </c>
      <c r="AF783">
        <v>0</v>
      </c>
      <c r="AG783" s="1">
        <v>38777</v>
      </c>
      <c r="AH783">
        <v>0</v>
      </c>
      <c r="AI783">
        <v>0</v>
      </c>
      <c r="AJ783">
        <v>0</v>
      </c>
      <c r="AK783">
        <v>11</v>
      </c>
      <c r="AL783">
        <v>11</v>
      </c>
      <c r="AM783" t="s">
        <v>39</v>
      </c>
    </row>
    <row r="784" spans="1:39" x14ac:dyDescent="0.35">
      <c r="A784">
        <v>783</v>
      </c>
      <c r="B784" t="s">
        <v>880</v>
      </c>
      <c r="C784">
        <v>28388</v>
      </c>
      <c r="D784" s="1">
        <v>38506</v>
      </c>
      <c r="E784">
        <v>0.21679799999999999</v>
      </c>
      <c r="F784">
        <v>-2.0629618999999998E-2</v>
      </c>
      <c r="G784">
        <v>1.248515E-3</v>
      </c>
      <c r="H784">
        <v>-4.5691330000000004E-3</v>
      </c>
      <c r="I784">
        <v>11220</v>
      </c>
      <c r="J784">
        <v>929042</v>
      </c>
      <c r="K784">
        <v>11580.517</v>
      </c>
      <c r="L784">
        <v>9704.9762699999992</v>
      </c>
      <c r="M784">
        <v>5.6150947E-2</v>
      </c>
      <c r="N784">
        <v>9.3570793959999996</v>
      </c>
      <c r="O784">
        <v>0.27627137200000002</v>
      </c>
      <c r="P784">
        <v>2.840444003</v>
      </c>
      <c r="Q784">
        <v>1.543003846</v>
      </c>
      <c r="R784">
        <v>4295905289</v>
      </c>
      <c r="S784">
        <v>30.050736959999998</v>
      </c>
      <c r="T784">
        <v>0</v>
      </c>
      <c r="U784">
        <v>33.652592519999999</v>
      </c>
      <c r="V784">
        <v>61.728187920000003</v>
      </c>
      <c r="W784">
        <v>1.2261751E-2</v>
      </c>
      <c r="X784">
        <v>0</v>
      </c>
      <c r="Y784">
        <v>0</v>
      </c>
      <c r="Z784">
        <v>67</v>
      </c>
      <c r="AA784">
        <v>65</v>
      </c>
      <c r="AB784">
        <v>1</v>
      </c>
      <c r="AC784">
        <v>0</v>
      </c>
      <c r="AD784">
        <v>1</v>
      </c>
      <c r="AE784">
        <v>0</v>
      </c>
      <c r="AF784">
        <v>0</v>
      </c>
      <c r="AG784" s="1">
        <v>38517</v>
      </c>
      <c r="AH784">
        <v>1</v>
      </c>
      <c r="AI784">
        <v>0</v>
      </c>
      <c r="AJ784">
        <v>0</v>
      </c>
      <c r="AK784">
        <v>18</v>
      </c>
      <c r="AL784">
        <v>19</v>
      </c>
      <c r="AM784" t="s">
        <v>39</v>
      </c>
    </row>
    <row r="785" spans="1:39" x14ac:dyDescent="0.35">
      <c r="A785">
        <v>784</v>
      </c>
      <c r="B785" t="s">
        <v>881</v>
      </c>
      <c r="C785">
        <v>13511</v>
      </c>
      <c r="D785" s="1">
        <v>43376</v>
      </c>
      <c r="E785">
        <v>0.39404099999999997</v>
      </c>
      <c r="F785">
        <v>-2.0636409000000001E-2</v>
      </c>
      <c r="G785">
        <v>-3.8787207999999997E-2</v>
      </c>
      <c r="H785">
        <v>-9.6611890000000006E-2</v>
      </c>
      <c r="I785">
        <v>171067</v>
      </c>
      <c r="J785">
        <v>697435</v>
      </c>
      <c r="K785">
        <v>3438.3</v>
      </c>
      <c r="L785">
        <v>12057.87</v>
      </c>
      <c r="M785">
        <v>-8.9404648000000003E-2</v>
      </c>
      <c r="N785">
        <v>8.1427324419999998</v>
      </c>
      <c r="O785">
        <v>3.5605299999999999E-2</v>
      </c>
      <c r="P785">
        <v>15.87397314</v>
      </c>
      <c r="Q785">
        <v>4.2860047120000004</v>
      </c>
      <c r="R785">
        <v>4296000356</v>
      </c>
      <c r="S785">
        <v>32.101611579999997</v>
      </c>
      <c r="T785">
        <v>14.379084969999999</v>
      </c>
      <c r="U785">
        <v>47.657583459999998</v>
      </c>
      <c r="V785">
        <v>24.022949329999999</v>
      </c>
      <c r="W785">
        <v>1.4347476E-2</v>
      </c>
      <c r="X785">
        <v>0</v>
      </c>
      <c r="Y785">
        <v>1</v>
      </c>
      <c r="Z785">
        <v>35</v>
      </c>
      <c r="AA785">
        <v>73</v>
      </c>
      <c r="AB785">
        <v>1</v>
      </c>
      <c r="AC785">
        <v>0</v>
      </c>
      <c r="AD785">
        <v>1</v>
      </c>
      <c r="AE785">
        <v>1</v>
      </c>
      <c r="AF785">
        <v>0</v>
      </c>
      <c r="AG785" s="1">
        <v>43385</v>
      </c>
      <c r="AH785">
        <v>1</v>
      </c>
      <c r="AI785">
        <v>1</v>
      </c>
      <c r="AJ785">
        <v>1</v>
      </c>
      <c r="AK785">
        <v>49</v>
      </c>
      <c r="AL785">
        <v>49</v>
      </c>
      <c r="AM785" t="s">
        <v>39</v>
      </c>
    </row>
    <row r="786" spans="1:39" x14ac:dyDescent="0.35">
      <c r="A786">
        <v>785</v>
      </c>
      <c r="B786" t="s">
        <v>882</v>
      </c>
      <c r="C786">
        <v>89813</v>
      </c>
      <c r="D786" s="1">
        <v>40406</v>
      </c>
      <c r="E786">
        <v>-0.18274299999999999</v>
      </c>
      <c r="F786">
        <v>-2.0657077999999999E-2</v>
      </c>
      <c r="G786">
        <v>1.3151474E-2</v>
      </c>
      <c r="H786">
        <v>-2.4444782000000002E-2</v>
      </c>
      <c r="I786">
        <v>7186</v>
      </c>
      <c r="J786" t="s">
        <v>271</v>
      </c>
      <c r="K786">
        <v>17915.5</v>
      </c>
      <c r="L786">
        <v>30324.84763</v>
      </c>
      <c r="M786">
        <v>8.4630627E-2</v>
      </c>
      <c r="N786">
        <v>9.7934215390000006</v>
      </c>
      <c r="O786">
        <v>9.8201836000000001E-2</v>
      </c>
      <c r="P786">
        <v>4.128076182</v>
      </c>
      <c r="Q786">
        <v>2.282623853</v>
      </c>
      <c r="R786">
        <v>4295906290</v>
      </c>
      <c r="S786">
        <v>46.078998720000001</v>
      </c>
      <c r="T786">
        <v>52.361111110000003</v>
      </c>
      <c r="U786">
        <v>51.37520525</v>
      </c>
      <c r="V786">
        <v>32.608801720000002</v>
      </c>
      <c r="W786">
        <v>2.4072667999999998E-2</v>
      </c>
      <c r="X786">
        <v>0</v>
      </c>
      <c r="Y786">
        <v>0</v>
      </c>
      <c r="Z786">
        <v>80</v>
      </c>
      <c r="AA786">
        <v>28</v>
      </c>
      <c r="AB786">
        <v>1</v>
      </c>
      <c r="AC786">
        <v>0</v>
      </c>
      <c r="AD786">
        <v>1</v>
      </c>
      <c r="AE786">
        <v>1</v>
      </c>
      <c r="AF786">
        <v>0</v>
      </c>
      <c r="AG786" s="1">
        <v>40438</v>
      </c>
      <c r="AH786">
        <v>1</v>
      </c>
      <c r="AI786">
        <v>0</v>
      </c>
      <c r="AJ786">
        <v>0</v>
      </c>
      <c r="AK786">
        <v>33</v>
      </c>
      <c r="AL786">
        <v>32</v>
      </c>
      <c r="AM786" t="s">
        <v>39</v>
      </c>
    </row>
    <row r="787" spans="1:39" x14ac:dyDescent="0.35">
      <c r="A787">
        <v>786</v>
      </c>
      <c r="B787" s="2" t="s">
        <v>883</v>
      </c>
      <c r="C787">
        <v>21573</v>
      </c>
      <c r="D787" s="1">
        <v>42492</v>
      </c>
      <c r="E787">
        <v>-6.6697000000000006E-2</v>
      </c>
      <c r="F787">
        <v>-2.0673456E-2</v>
      </c>
      <c r="G787">
        <v>-2.6400342E-2</v>
      </c>
      <c r="H787">
        <v>5.5517320000000002E-3</v>
      </c>
      <c r="I787">
        <v>6104</v>
      </c>
      <c r="J787">
        <v>460146</v>
      </c>
      <c r="K787">
        <v>30587</v>
      </c>
      <c r="L787">
        <v>15537.678</v>
      </c>
      <c r="M787">
        <v>3.5211037000000001E-2</v>
      </c>
      <c r="N787">
        <v>10.328330360000001</v>
      </c>
      <c r="O787">
        <v>0.39997766699999998</v>
      </c>
      <c r="P787">
        <v>2.1837917080000002</v>
      </c>
      <c r="Q787">
        <v>1.2753679010000001</v>
      </c>
      <c r="R787">
        <v>4295903177</v>
      </c>
      <c r="S787">
        <v>62.964331190000003</v>
      </c>
      <c r="T787">
        <v>61.516848750000001</v>
      </c>
      <c r="U787">
        <v>60.039905089999998</v>
      </c>
      <c r="V787">
        <v>70.139081829999995</v>
      </c>
      <c r="W787">
        <v>0.141591298</v>
      </c>
      <c r="X787">
        <v>0</v>
      </c>
      <c r="Y787">
        <v>0</v>
      </c>
      <c r="Z787">
        <v>26</v>
      </c>
      <c r="AA787">
        <v>26</v>
      </c>
      <c r="AB787">
        <v>0</v>
      </c>
      <c r="AC787">
        <v>0</v>
      </c>
      <c r="AD787">
        <v>0</v>
      </c>
      <c r="AE787">
        <v>0</v>
      </c>
      <c r="AF787">
        <v>0</v>
      </c>
      <c r="AG787" s="1">
        <v>42705</v>
      </c>
      <c r="AH787">
        <v>1</v>
      </c>
      <c r="AI787">
        <v>1</v>
      </c>
      <c r="AJ787">
        <v>1</v>
      </c>
      <c r="AK787">
        <v>23</v>
      </c>
      <c r="AL787">
        <v>23</v>
      </c>
      <c r="AM787" t="s">
        <v>39</v>
      </c>
    </row>
    <row r="788" spans="1:39" x14ac:dyDescent="0.35">
      <c r="A788">
        <v>787</v>
      </c>
      <c r="B788" t="s">
        <v>884</v>
      </c>
      <c r="C788">
        <v>68591</v>
      </c>
      <c r="D788" s="1">
        <v>38398</v>
      </c>
      <c r="E788">
        <v>8.9429999999999996E-3</v>
      </c>
      <c r="F788">
        <v>-2.0678278000000001E-2</v>
      </c>
      <c r="G788">
        <v>1.7878402000000002E-2</v>
      </c>
      <c r="H788">
        <v>1.2005091000000001E-2</v>
      </c>
      <c r="I788">
        <v>9372</v>
      </c>
      <c r="J788">
        <v>790849</v>
      </c>
      <c r="K788">
        <v>3230.7469999999998</v>
      </c>
      <c r="L788">
        <v>15042.84873</v>
      </c>
      <c r="M788">
        <v>0.13933619699999999</v>
      </c>
      <c r="N788">
        <v>8.0804686589999992</v>
      </c>
      <c r="O788">
        <v>1.4787094000000001E-2</v>
      </c>
      <c r="P788">
        <v>6.2927914459999998</v>
      </c>
      <c r="Q788">
        <v>4.9162335309999996</v>
      </c>
      <c r="R788">
        <v>4295904872</v>
      </c>
      <c r="S788">
        <v>4.4286284199999999</v>
      </c>
      <c r="T788">
        <v>0</v>
      </c>
      <c r="U788">
        <v>8.567459092</v>
      </c>
      <c r="V788">
        <v>1.0458612979999999</v>
      </c>
      <c r="W788">
        <v>5.4843340000000004E-3</v>
      </c>
      <c r="X788">
        <v>0</v>
      </c>
      <c r="Y788">
        <v>0</v>
      </c>
      <c r="Z788">
        <v>38</v>
      </c>
      <c r="AA788">
        <v>38</v>
      </c>
      <c r="AB788">
        <v>0</v>
      </c>
      <c r="AC788">
        <v>0</v>
      </c>
      <c r="AD788">
        <v>1</v>
      </c>
      <c r="AE788">
        <v>1</v>
      </c>
      <c r="AF788">
        <v>0</v>
      </c>
      <c r="AG788" s="1">
        <v>38448</v>
      </c>
      <c r="AH788">
        <v>1</v>
      </c>
      <c r="AI788">
        <v>1</v>
      </c>
      <c r="AJ788">
        <v>1</v>
      </c>
      <c r="AK788">
        <v>39</v>
      </c>
      <c r="AL788">
        <v>39</v>
      </c>
      <c r="AM788" t="s">
        <v>39</v>
      </c>
    </row>
    <row r="789" spans="1:39" x14ac:dyDescent="0.35">
      <c r="A789">
        <v>788</v>
      </c>
      <c r="B789" t="s">
        <v>885</v>
      </c>
      <c r="C789">
        <v>85265</v>
      </c>
      <c r="D789" s="1">
        <v>39419</v>
      </c>
      <c r="E789">
        <v>-0.28686</v>
      </c>
      <c r="F789">
        <v>-2.0755144E-2</v>
      </c>
      <c r="G789">
        <v>-3.7020349999999998E-3</v>
      </c>
      <c r="H789">
        <v>-1.6568609999999999E-3</v>
      </c>
      <c r="I789">
        <v>65290</v>
      </c>
      <c r="J789" t="s">
        <v>583</v>
      </c>
      <c r="K789">
        <v>4632.2269999999999</v>
      </c>
      <c r="L789">
        <v>6617.7551999999996</v>
      </c>
      <c r="M789">
        <v>-2.3589948999999999E-2</v>
      </c>
      <c r="N789">
        <v>8.4407930249999996</v>
      </c>
      <c r="O789">
        <v>0.201015425</v>
      </c>
      <c r="P789">
        <v>3.0961953009999998</v>
      </c>
      <c r="Q789">
        <v>1.9672177550000001</v>
      </c>
      <c r="R789">
        <v>4295904860</v>
      </c>
      <c r="S789">
        <v>18.34110583</v>
      </c>
      <c r="T789">
        <v>0</v>
      </c>
      <c r="U789">
        <v>44.616218019999998</v>
      </c>
      <c r="V789">
        <v>15.069651739999999</v>
      </c>
      <c r="W789">
        <v>0.23799611100000001</v>
      </c>
      <c r="X789">
        <v>0</v>
      </c>
      <c r="Y789">
        <v>0</v>
      </c>
      <c r="Z789">
        <v>67</v>
      </c>
      <c r="AA789">
        <v>65</v>
      </c>
      <c r="AB789">
        <v>1</v>
      </c>
      <c r="AC789">
        <v>0</v>
      </c>
      <c r="AD789">
        <v>1</v>
      </c>
      <c r="AE789">
        <v>1</v>
      </c>
      <c r="AF789">
        <v>0</v>
      </c>
      <c r="AG789" s="1">
        <v>39435</v>
      </c>
      <c r="AH789">
        <v>1</v>
      </c>
      <c r="AI789">
        <v>1</v>
      </c>
      <c r="AJ789">
        <v>0</v>
      </c>
      <c r="AK789">
        <v>7</v>
      </c>
      <c r="AL789">
        <v>8</v>
      </c>
      <c r="AM789" t="s">
        <v>39</v>
      </c>
    </row>
    <row r="790" spans="1:39" x14ac:dyDescent="0.35">
      <c r="A790">
        <v>789</v>
      </c>
      <c r="B790" t="s">
        <v>886</v>
      </c>
      <c r="C790">
        <v>75058</v>
      </c>
      <c r="D790" s="1">
        <v>38572</v>
      </c>
      <c r="E790">
        <v>5.8590000000000003E-2</v>
      </c>
      <c r="F790">
        <v>-2.0828217E-2</v>
      </c>
      <c r="G790">
        <v>-7.4781429999999996E-3</v>
      </c>
      <c r="H790">
        <v>0.10999866599999999</v>
      </c>
      <c r="I790">
        <v>13401</v>
      </c>
      <c r="J790">
        <v>589975</v>
      </c>
      <c r="K790">
        <v>892.1</v>
      </c>
      <c r="L790">
        <v>1889.9811</v>
      </c>
      <c r="M790">
        <v>4.0802601000000001E-2</v>
      </c>
      <c r="N790">
        <v>6.7935782339999999</v>
      </c>
      <c r="O790">
        <v>0</v>
      </c>
      <c r="P790">
        <v>2.2986877890000001</v>
      </c>
      <c r="Q790">
        <v>2.196929828</v>
      </c>
      <c r="R790">
        <v>4295861092</v>
      </c>
      <c r="S790">
        <v>18.67423183</v>
      </c>
      <c r="T790">
        <v>0</v>
      </c>
      <c r="U790">
        <v>15.2980713</v>
      </c>
      <c r="V790">
        <v>50.97378277</v>
      </c>
      <c r="W790">
        <v>5.2900896000000003E-2</v>
      </c>
      <c r="X790">
        <v>0</v>
      </c>
      <c r="Y790">
        <v>0</v>
      </c>
      <c r="Z790">
        <v>10</v>
      </c>
      <c r="AA790">
        <v>10</v>
      </c>
      <c r="AB790">
        <v>0</v>
      </c>
      <c r="AC790">
        <v>0</v>
      </c>
      <c r="AD790">
        <v>1</v>
      </c>
      <c r="AE790">
        <v>1</v>
      </c>
      <c r="AF790">
        <v>0</v>
      </c>
      <c r="AG790" s="1">
        <v>38899</v>
      </c>
      <c r="AH790">
        <v>0</v>
      </c>
      <c r="AI790">
        <v>1</v>
      </c>
      <c r="AJ790">
        <v>1</v>
      </c>
      <c r="AK790">
        <v>39</v>
      </c>
      <c r="AL790">
        <v>39</v>
      </c>
      <c r="AM790" t="s">
        <v>39</v>
      </c>
    </row>
    <row r="791" spans="1:39" x14ac:dyDescent="0.35">
      <c r="A791">
        <v>790</v>
      </c>
      <c r="B791" t="s">
        <v>887</v>
      </c>
      <c r="C791">
        <v>21135</v>
      </c>
      <c r="D791" s="1">
        <v>43280</v>
      </c>
      <c r="E791">
        <v>-1.1199000000000001E-2</v>
      </c>
      <c r="F791">
        <v>-2.0840108E-2</v>
      </c>
      <c r="G791">
        <v>2.0277992000000002E-2</v>
      </c>
      <c r="H791">
        <v>7.7745710000000001E-3</v>
      </c>
      <c r="I791">
        <v>4622</v>
      </c>
      <c r="J791">
        <v>315405</v>
      </c>
      <c r="K791">
        <v>1682.202</v>
      </c>
      <c r="L791">
        <v>1982.7394999999999</v>
      </c>
      <c r="M791">
        <v>4.9796040999999999E-2</v>
      </c>
      <c r="N791">
        <v>7.427858928</v>
      </c>
      <c r="O791">
        <v>0.22867794</v>
      </c>
      <c r="P791">
        <v>5.2438859579999999</v>
      </c>
      <c r="Q791">
        <v>1.9538893070000001</v>
      </c>
      <c r="R791">
        <v>4295903980</v>
      </c>
      <c r="S791">
        <v>14.256326100000001</v>
      </c>
      <c r="T791">
        <v>1.138774143</v>
      </c>
      <c r="U791">
        <v>10.79625293</v>
      </c>
      <c r="V791">
        <v>43.293569640000001</v>
      </c>
      <c r="W791">
        <v>1.3523529999999999E-3</v>
      </c>
      <c r="X791">
        <v>0</v>
      </c>
      <c r="Y791">
        <v>0</v>
      </c>
      <c r="Z791">
        <v>28</v>
      </c>
      <c r="AA791">
        <v>32</v>
      </c>
      <c r="AB791">
        <v>1</v>
      </c>
      <c r="AC791">
        <v>0</v>
      </c>
      <c r="AD791">
        <v>1</v>
      </c>
      <c r="AE791">
        <v>1</v>
      </c>
      <c r="AF791">
        <v>0</v>
      </c>
      <c r="AG791" s="1">
        <v>43280</v>
      </c>
      <c r="AH791">
        <v>0</v>
      </c>
      <c r="AI791">
        <v>1</v>
      </c>
      <c r="AJ791">
        <v>1</v>
      </c>
      <c r="AK791">
        <v>38</v>
      </c>
      <c r="AL791">
        <v>39</v>
      </c>
      <c r="AM791" t="s">
        <v>39</v>
      </c>
    </row>
    <row r="792" spans="1:39" x14ac:dyDescent="0.35">
      <c r="A792">
        <v>791</v>
      </c>
      <c r="B792" t="s">
        <v>888</v>
      </c>
      <c r="C792">
        <v>90808</v>
      </c>
      <c r="D792" s="1">
        <v>41264</v>
      </c>
      <c r="E792">
        <v>0.64092899999999997</v>
      </c>
      <c r="F792">
        <v>-2.0908402999999999E-2</v>
      </c>
      <c r="G792">
        <v>-5.2551978999999999E-2</v>
      </c>
      <c r="H792">
        <v>-9.4602460000000003E-3</v>
      </c>
      <c r="I792">
        <v>126296</v>
      </c>
      <c r="J792" t="s">
        <v>889</v>
      </c>
      <c r="K792">
        <v>6505.2579999999998</v>
      </c>
      <c r="L792">
        <v>3876.5206199999998</v>
      </c>
      <c r="M792">
        <v>4.3213043999999999E-2</v>
      </c>
      <c r="N792">
        <v>8.7803660519999998</v>
      </c>
      <c r="O792">
        <v>0.158097759</v>
      </c>
      <c r="P792">
        <v>1.563222831</v>
      </c>
      <c r="Q792">
        <v>1.2147024179999999</v>
      </c>
      <c r="R792">
        <v>4295899731</v>
      </c>
      <c r="S792">
        <v>8.6648620269999999</v>
      </c>
      <c r="T792">
        <v>1.346801347</v>
      </c>
      <c r="U792">
        <v>15.716233689999999</v>
      </c>
      <c r="V792">
        <v>4.6740591399999998</v>
      </c>
      <c r="W792">
        <v>0.16223892200000001</v>
      </c>
      <c r="X792">
        <v>0</v>
      </c>
      <c r="Y792">
        <v>0</v>
      </c>
      <c r="Z792">
        <v>47</v>
      </c>
      <c r="AA792">
        <v>47</v>
      </c>
      <c r="AB792">
        <v>0</v>
      </c>
      <c r="AC792">
        <v>0</v>
      </c>
      <c r="AD792">
        <v>1</v>
      </c>
      <c r="AE792">
        <v>0</v>
      </c>
      <c r="AF792">
        <v>1</v>
      </c>
      <c r="AG792" s="1">
        <v>41283</v>
      </c>
      <c r="AH792">
        <v>0</v>
      </c>
      <c r="AI792">
        <v>0</v>
      </c>
      <c r="AJ792">
        <v>0</v>
      </c>
      <c r="AK792">
        <v>33</v>
      </c>
      <c r="AL792">
        <v>32</v>
      </c>
      <c r="AM792" t="s">
        <v>39</v>
      </c>
    </row>
    <row r="793" spans="1:39" x14ac:dyDescent="0.35">
      <c r="A793">
        <v>792</v>
      </c>
      <c r="B793" t="s">
        <v>890</v>
      </c>
      <c r="C793">
        <v>78877</v>
      </c>
      <c r="D793" s="1">
        <v>38628</v>
      </c>
      <c r="E793">
        <v>0.63318799999999997</v>
      </c>
      <c r="F793">
        <v>-2.0959113000000001E-2</v>
      </c>
      <c r="G793">
        <v>-4.6040975999999997E-2</v>
      </c>
      <c r="H793">
        <v>-6.2488835E-2</v>
      </c>
      <c r="I793">
        <v>27786</v>
      </c>
      <c r="J793">
        <v>165167</v>
      </c>
      <c r="K793">
        <v>8244.509</v>
      </c>
      <c r="L793">
        <v>5145.8384999999998</v>
      </c>
      <c r="M793">
        <v>-0.27000140299999997</v>
      </c>
      <c r="N793">
        <v>9.0173026820000004</v>
      </c>
      <c r="O793">
        <v>0.31428379400000001</v>
      </c>
      <c r="P793">
        <v>1.4270805769999999</v>
      </c>
      <c r="Q793">
        <v>1.186789595</v>
      </c>
      <c r="R793">
        <v>4295903700</v>
      </c>
      <c r="S793">
        <v>11.35324823</v>
      </c>
      <c r="T793">
        <v>0</v>
      </c>
      <c r="U793">
        <v>19.470404980000001</v>
      </c>
      <c r="V793">
        <v>13.52908277</v>
      </c>
      <c r="W793">
        <v>0.57327877699999996</v>
      </c>
      <c r="X793">
        <v>0</v>
      </c>
      <c r="Y793">
        <v>0</v>
      </c>
      <c r="Z793">
        <v>13</v>
      </c>
      <c r="AA793">
        <v>13</v>
      </c>
      <c r="AB793">
        <v>0</v>
      </c>
      <c r="AC793">
        <v>0</v>
      </c>
      <c r="AD793">
        <v>0</v>
      </c>
      <c r="AE793">
        <v>0</v>
      </c>
      <c r="AF793">
        <v>0</v>
      </c>
      <c r="AG793" s="1">
        <v>38672</v>
      </c>
      <c r="AH793">
        <v>1</v>
      </c>
      <c r="AI793">
        <v>1</v>
      </c>
      <c r="AJ793">
        <v>1</v>
      </c>
      <c r="AK793">
        <v>37</v>
      </c>
      <c r="AL793">
        <v>37</v>
      </c>
      <c r="AM793" t="s">
        <v>39</v>
      </c>
    </row>
    <row r="794" spans="1:39" x14ac:dyDescent="0.35">
      <c r="A794">
        <v>793</v>
      </c>
      <c r="B794" t="s">
        <v>891</v>
      </c>
      <c r="C794">
        <v>21776</v>
      </c>
      <c r="D794" s="1">
        <v>37897</v>
      </c>
      <c r="E794">
        <v>0.113525</v>
      </c>
      <c r="F794">
        <v>-2.0994058999999999E-2</v>
      </c>
      <c r="G794">
        <v>-1.5722400000000001E-2</v>
      </c>
      <c r="H794">
        <v>1.424754E-2</v>
      </c>
      <c r="I794">
        <v>8539</v>
      </c>
      <c r="J794" t="s">
        <v>892</v>
      </c>
      <c r="K794">
        <v>37478</v>
      </c>
      <c r="L794">
        <v>17061.227009999999</v>
      </c>
      <c r="M794">
        <v>1.2807514000000001E-2</v>
      </c>
      <c r="N794">
        <v>10.53150937</v>
      </c>
      <c r="O794">
        <v>0.378602469</v>
      </c>
      <c r="P794">
        <v>1.4526374639999999</v>
      </c>
      <c r="Q794">
        <v>1.141849272</v>
      </c>
      <c r="R794">
        <v>4295903216</v>
      </c>
      <c r="S794">
        <v>41.412352310000003</v>
      </c>
      <c r="T794">
        <v>32.315233790000001</v>
      </c>
      <c r="U794">
        <v>32.526115859999997</v>
      </c>
      <c r="V794">
        <v>68.429561199999995</v>
      </c>
      <c r="W794">
        <v>1.6206337000000001E-2</v>
      </c>
      <c r="X794">
        <v>0</v>
      </c>
      <c r="Y794">
        <v>0</v>
      </c>
      <c r="Z794">
        <v>49</v>
      </c>
      <c r="AA794">
        <v>49</v>
      </c>
      <c r="AB794">
        <v>0</v>
      </c>
      <c r="AC794">
        <v>0</v>
      </c>
      <c r="AD794">
        <v>0</v>
      </c>
      <c r="AE794">
        <v>1</v>
      </c>
      <c r="AF794">
        <v>0</v>
      </c>
      <c r="AG794" s="1">
        <v>37978</v>
      </c>
      <c r="AH794">
        <v>1</v>
      </c>
      <c r="AI794">
        <v>1</v>
      </c>
      <c r="AJ794">
        <v>1</v>
      </c>
      <c r="AK794">
        <v>23</v>
      </c>
      <c r="AL794">
        <v>23</v>
      </c>
      <c r="AM794" t="s">
        <v>39</v>
      </c>
    </row>
    <row r="795" spans="1:39" x14ac:dyDescent="0.35">
      <c r="A795">
        <v>794</v>
      </c>
      <c r="B795" t="s">
        <v>893</v>
      </c>
      <c r="C795">
        <v>92690</v>
      </c>
      <c r="D795" s="1">
        <v>42886</v>
      </c>
      <c r="E795">
        <v>0.227547</v>
      </c>
      <c r="F795">
        <v>-2.1002514E-2</v>
      </c>
      <c r="G795">
        <v>3.1464448999999999E-2</v>
      </c>
      <c r="H795">
        <v>3.8996867999999997E-2</v>
      </c>
      <c r="I795">
        <v>10917</v>
      </c>
      <c r="J795">
        <v>903002</v>
      </c>
      <c r="K795">
        <v>680.44500000000005</v>
      </c>
      <c r="L795">
        <v>442.30444999999997</v>
      </c>
      <c r="M795">
        <v>-2.3208342E-2</v>
      </c>
      <c r="N795">
        <v>6.5227469960000004</v>
      </c>
      <c r="O795">
        <v>0.35402194100000001</v>
      </c>
      <c r="P795">
        <v>3.3917232199999998</v>
      </c>
      <c r="Q795">
        <v>1.4583727559999999</v>
      </c>
      <c r="R795">
        <v>4295905174</v>
      </c>
      <c r="S795">
        <v>23.162715240000001</v>
      </c>
      <c r="T795">
        <v>0</v>
      </c>
      <c r="U795">
        <v>40.844086679999997</v>
      </c>
      <c r="V795">
        <v>33.585039819999999</v>
      </c>
      <c r="W795">
        <v>9.0435450000000001E-3</v>
      </c>
      <c r="X795">
        <v>0</v>
      </c>
      <c r="Y795">
        <v>0</v>
      </c>
      <c r="Z795">
        <v>67</v>
      </c>
      <c r="AA795">
        <v>65</v>
      </c>
      <c r="AB795">
        <v>1</v>
      </c>
      <c r="AC795">
        <v>0</v>
      </c>
      <c r="AD795">
        <v>1</v>
      </c>
      <c r="AE795">
        <v>1</v>
      </c>
      <c r="AF795">
        <v>0</v>
      </c>
      <c r="AG795" s="1">
        <v>42886</v>
      </c>
      <c r="AH795">
        <v>1</v>
      </c>
      <c r="AI795">
        <v>1</v>
      </c>
      <c r="AJ795">
        <v>1</v>
      </c>
      <c r="AK795">
        <v>12</v>
      </c>
      <c r="AL795">
        <v>13</v>
      </c>
      <c r="AM795" t="s">
        <v>39</v>
      </c>
    </row>
    <row r="796" spans="1:39" x14ac:dyDescent="0.35">
      <c r="A796">
        <v>795</v>
      </c>
      <c r="B796" t="s">
        <v>894</v>
      </c>
      <c r="C796">
        <v>84176</v>
      </c>
      <c r="D796" s="1">
        <v>38509</v>
      </c>
      <c r="E796">
        <v>-9.4770999999999994E-2</v>
      </c>
      <c r="F796">
        <v>-2.1075643000000002E-2</v>
      </c>
      <c r="G796">
        <v>-2.926701E-2</v>
      </c>
      <c r="H796">
        <v>-3.3632294E-2</v>
      </c>
      <c r="I796">
        <v>14535</v>
      </c>
      <c r="J796">
        <v>811054</v>
      </c>
      <c r="K796">
        <v>3424.8490000000002</v>
      </c>
      <c r="L796">
        <v>7878.8131999999996</v>
      </c>
      <c r="M796">
        <v>6.4930453999999999E-2</v>
      </c>
      <c r="N796">
        <v>8.1388126619999994</v>
      </c>
      <c r="O796">
        <v>5.9563761999999999E-2</v>
      </c>
      <c r="P796">
        <v>3.3377164549999998</v>
      </c>
      <c r="Q796">
        <v>2.6112456929999999</v>
      </c>
      <c r="R796">
        <v>4295904897</v>
      </c>
      <c r="S796">
        <v>19.375297</v>
      </c>
      <c r="T796">
        <v>0</v>
      </c>
      <c r="U796">
        <v>31.022866480000001</v>
      </c>
      <c r="V796">
        <v>10.49776286</v>
      </c>
      <c r="W796">
        <v>6.6634400999999996E-2</v>
      </c>
      <c r="X796">
        <v>0</v>
      </c>
      <c r="Y796">
        <v>0</v>
      </c>
      <c r="Z796">
        <v>48</v>
      </c>
      <c r="AA796">
        <v>59</v>
      </c>
      <c r="AB796">
        <v>1</v>
      </c>
      <c r="AC796">
        <v>0</v>
      </c>
      <c r="AD796">
        <v>1</v>
      </c>
      <c r="AE796">
        <v>1</v>
      </c>
      <c r="AF796">
        <v>0</v>
      </c>
      <c r="AG796" s="1">
        <v>38530</v>
      </c>
      <c r="AH796">
        <v>1</v>
      </c>
      <c r="AI796">
        <v>1</v>
      </c>
      <c r="AJ796">
        <v>0</v>
      </c>
      <c r="AK796">
        <v>16</v>
      </c>
      <c r="AL796">
        <v>16</v>
      </c>
      <c r="AM796" t="s">
        <v>39</v>
      </c>
    </row>
    <row r="797" spans="1:39" x14ac:dyDescent="0.35">
      <c r="A797">
        <v>796</v>
      </c>
      <c r="B797" t="s">
        <v>895</v>
      </c>
      <c r="C797">
        <v>77702</v>
      </c>
      <c r="D797" s="1">
        <v>37727</v>
      </c>
      <c r="E797">
        <v>0.24801799999999999</v>
      </c>
      <c r="F797">
        <v>-2.1266059E-2</v>
      </c>
      <c r="G797">
        <v>-4.2647971E-2</v>
      </c>
      <c r="H797">
        <v>-6.6651192999999997E-2</v>
      </c>
      <c r="I797">
        <v>25434</v>
      </c>
      <c r="J797">
        <v>855244</v>
      </c>
      <c r="K797">
        <v>2292.7359999999999</v>
      </c>
      <c r="L797">
        <v>8013.0465599999998</v>
      </c>
      <c r="M797">
        <v>2.033815E-3</v>
      </c>
      <c r="N797">
        <v>7.7375011430000002</v>
      </c>
      <c r="O797">
        <v>9.4290420000000003E-3</v>
      </c>
      <c r="P797">
        <v>4.5811507640000002</v>
      </c>
      <c r="Q797">
        <v>3.7320688299999998</v>
      </c>
      <c r="R797">
        <v>4295908005</v>
      </c>
      <c r="S797">
        <v>56.019935340000004</v>
      </c>
      <c r="T797">
        <v>90.112433859999996</v>
      </c>
      <c r="U797">
        <v>46.311111109999999</v>
      </c>
      <c r="V797">
        <v>39.899923020000003</v>
      </c>
      <c r="W797">
        <v>8.9853469999999994E-3</v>
      </c>
      <c r="X797">
        <v>0</v>
      </c>
      <c r="Y797">
        <v>0</v>
      </c>
      <c r="Z797">
        <v>58</v>
      </c>
      <c r="AA797">
        <v>58</v>
      </c>
      <c r="AB797">
        <v>0</v>
      </c>
      <c r="AC797">
        <v>0</v>
      </c>
      <c r="AD797">
        <v>0</v>
      </c>
      <c r="AE797">
        <v>1</v>
      </c>
      <c r="AF797">
        <v>0</v>
      </c>
      <c r="AG797" s="1">
        <v>37816</v>
      </c>
      <c r="AH797">
        <v>1</v>
      </c>
      <c r="AI797">
        <v>1</v>
      </c>
      <c r="AJ797">
        <v>1</v>
      </c>
      <c r="AK797">
        <v>35</v>
      </c>
      <c r="AL797">
        <v>35</v>
      </c>
      <c r="AM797" t="s">
        <v>39</v>
      </c>
    </row>
    <row r="798" spans="1:39" x14ac:dyDescent="0.35">
      <c r="A798">
        <v>797</v>
      </c>
      <c r="B798" t="s">
        <v>896</v>
      </c>
      <c r="C798">
        <v>77730</v>
      </c>
      <c r="D798" s="1">
        <v>43502</v>
      </c>
      <c r="E798">
        <v>-0.13098899999999999</v>
      </c>
      <c r="F798">
        <v>-2.1268623E-2</v>
      </c>
      <c r="G798">
        <v>-4.0111045999999997E-2</v>
      </c>
      <c r="H798">
        <v>-3.2545523999999999E-2</v>
      </c>
      <c r="I798">
        <v>10793</v>
      </c>
      <c r="J798">
        <v>902494</v>
      </c>
      <c r="K798">
        <v>29109</v>
      </c>
      <c r="L798">
        <v>21787.98</v>
      </c>
      <c r="M798">
        <v>0.10240819</v>
      </c>
      <c r="N798">
        <v>10.27880268</v>
      </c>
      <c r="O798">
        <v>0.27434922299999998</v>
      </c>
      <c r="P798">
        <v>1.4612997990000001</v>
      </c>
      <c r="Q798">
        <v>1.2362836239999999</v>
      </c>
      <c r="R798">
        <v>4295905141</v>
      </c>
      <c r="S798">
        <v>53.454930640000001</v>
      </c>
      <c r="T798">
        <v>40.820829660000001</v>
      </c>
      <c r="U798">
        <v>54.287671889999999</v>
      </c>
      <c r="V798">
        <v>65.91364987</v>
      </c>
      <c r="W798">
        <v>1.5605053000000001E-2</v>
      </c>
      <c r="X798">
        <v>0</v>
      </c>
      <c r="Y798">
        <v>0</v>
      </c>
      <c r="Z798">
        <v>20</v>
      </c>
      <c r="AA798">
        <v>2</v>
      </c>
      <c r="AB798">
        <v>1</v>
      </c>
      <c r="AC798">
        <v>0</v>
      </c>
      <c r="AD798">
        <v>0</v>
      </c>
      <c r="AE798">
        <v>1</v>
      </c>
      <c r="AF798">
        <v>0</v>
      </c>
      <c r="AG798" s="1">
        <v>43619</v>
      </c>
      <c r="AH798">
        <v>0</v>
      </c>
      <c r="AI798">
        <v>1</v>
      </c>
      <c r="AJ798">
        <v>1</v>
      </c>
      <c r="AK798">
        <v>35</v>
      </c>
      <c r="AL798">
        <v>35</v>
      </c>
      <c r="AM798" t="s">
        <v>39</v>
      </c>
    </row>
    <row r="799" spans="1:39" x14ac:dyDescent="0.35">
      <c r="A799">
        <v>798</v>
      </c>
      <c r="B799" t="s">
        <v>897</v>
      </c>
      <c r="C799">
        <v>88845</v>
      </c>
      <c r="D799" s="1">
        <v>40519</v>
      </c>
      <c r="E799">
        <v>-0.104745</v>
      </c>
      <c r="F799">
        <v>-2.1336231000000001E-2</v>
      </c>
      <c r="G799">
        <v>-1.2781176E-2</v>
      </c>
      <c r="H799">
        <v>-1.3148491999999999E-2</v>
      </c>
      <c r="I799">
        <v>1177</v>
      </c>
      <c r="J799" t="s">
        <v>898</v>
      </c>
      <c r="K799">
        <v>38550.400000000001</v>
      </c>
      <c r="L799">
        <v>13656.36</v>
      </c>
      <c r="M799">
        <v>3.5169543999999997E-2</v>
      </c>
      <c r="N799">
        <v>10.55972176</v>
      </c>
      <c r="O799">
        <v>9.6487456999999999E-2</v>
      </c>
      <c r="P799">
        <v>1.4369368039999999</v>
      </c>
      <c r="Q799">
        <v>1.107717689</v>
      </c>
      <c r="R799">
        <v>4295903286</v>
      </c>
      <c r="S799">
        <v>61.367173919999999</v>
      </c>
      <c r="T799">
        <v>39.131250000000001</v>
      </c>
      <c r="U799">
        <v>60.489314640000003</v>
      </c>
      <c r="V799">
        <v>77.003317719999998</v>
      </c>
      <c r="W799">
        <v>3.6612976999999998E-2</v>
      </c>
      <c r="X799">
        <v>0</v>
      </c>
      <c r="Y799">
        <v>0</v>
      </c>
      <c r="Z799">
        <v>63</v>
      </c>
      <c r="AA799">
        <v>73</v>
      </c>
      <c r="AB799">
        <v>1</v>
      </c>
      <c r="AC799">
        <v>0</v>
      </c>
      <c r="AD799">
        <v>1</v>
      </c>
      <c r="AE799">
        <v>1</v>
      </c>
      <c r="AF799">
        <v>0</v>
      </c>
      <c r="AG799" s="1">
        <v>40546</v>
      </c>
      <c r="AH799">
        <v>1</v>
      </c>
      <c r="AI799">
        <v>0</v>
      </c>
      <c r="AJ799">
        <v>0</v>
      </c>
      <c r="AK799">
        <v>33</v>
      </c>
      <c r="AL799">
        <v>32</v>
      </c>
      <c r="AM799" t="s">
        <v>39</v>
      </c>
    </row>
    <row r="800" spans="1:39" x14ac:dyDescent="0.35">
      <c r="A800">
        <v>799</v>
      </c>
      <c r="B800" t="s">
        <v>899</v>
      </c>
      <c r="C800">
        <v>81696</v>
      </c>
      <c r="D800" s="1">
        <v>40639</v>
      </c>
      <c r="E800">
        <v>-6.3305E-2</v>
      </c>
      <c r="F800">
        <v>-2.1403607000000002E-2</v>
      </c>
      <c r="G800">
        <v>-2.4313814999999999E-2</v>
      </c>
      <c r="H800">
        <v>-3.5341090999999998E-2</v>
      </c>
      <c r="I800">
        <v>60900</v>
      </c>
      <c r="J800" t="s">
        <v>900</v>
      </c>
      <c r="K800">
        <v>9632.1530000000002</v>
      </c>
      <c r="L800">
        <v>8714.0000999999993</v>
      </c>
      <c r="M800">
        <v>0.104612229</v>
      </c>
      <c r="N800">
        <v>9.1728620519999993</v>
      </c>
      <c r="O800">
        <v>0.34447967200000001</v>
      </c>
      <c r="P800">
        <v>-15.38915289</v>
      </c>
      <c r="Q800">
        <v>1.9634650840000001</v>
      </c>
      <c r="R800">
        <v>4295906251</v>
      </c>
      <c r="S800">
        <v>15.43260371</v>
      </c>
      <c r="T800">
        <v>5.7142857139999998</v>
      </c>
      <c r="U800">
        <v>18.020833329999999</v>
      </c>
      <c r="V800">
        <v>15.26420738</v>
      </c>
      <c r="W800">
        <v>3.6791369999999997E-2</v>
      </c>
      <c r="X800">
        <v>0</v>
      </c>
      <c r="Y800">
        <v>0</v>
      </c>
      <c r="Z800">
        <v>48</v>
      </c>
      <c r="AA800">
        <v>78</v>
      </c>
      <c r="AB800">
        <v>1</v>
      </c>
      <c r="AC800">
        <v>1</v>
      </c>
      <c r="AD800">
        <v>0</v>
      </c>
      <c r="AE800">
        <v>1</v>
      </c>
      <c r="AF800">
        <v>0</v>
      </c>
      <c r="AG800" s="1">
        <v>40659</v>
      </c>
      <c r="AH800">
        <v>1</v>
      </c>
      <c r="AI800">
        <v>1</v>
      </c>
      <c r="AJ800">
        <v>0</v>
      </c>
      <c r="AK800">
        <v>16</v>
      </c>
      <c r="AL800">
        <v>16</v>
      </c>
      <c r="AM800" t="s">
        <v>39</v>
      </c>
    </row>
    <row r="801" spans="1:39" x14ac:dyDescent="0.35">
      <c r="A801">
        <v>800</v>
      </c>
      <c r="B801" t="s">
        <v>901</v>
      </c>
      <c r="C801">
        <v>10696</v>
      </c>
      <c r="D801" s="1">
        <v>37879</v>
      </c>
      <c r="E801">
        <v>0.13334599999999999</v>
      </c>
      <c r="F801">
        <v>-2.1410917000000002E-2</v>
      </c>
      <c r="G801">
        <v>-3.2817438999999997E-2</v>
      </c>
      <c r="H801">
        <v>-1.3900579E-2</v>
      </c>
      <c r="I801">
        <v>12635</v>
      </c>
      <c r="J801">
        <v>337738</v>
      </c>
      <c r="K801">
        <v>6438.7049999999999</v>
      </c>
      <c r="L801">
        <v>6506.3477499999999</v>
      </c>
      <c r="M801">
        <v>3.9505149000000003E-2</v>
      </c>
      <c r="N801">
        <v>8.7700827120000007</v>
      </c>
      <c r="O801">
        <v>5.2642985000000003E-2</v>
      </c>
      <c r="P801">
        <v>3.4722818009999998</v>
      </c>
      <c r="Q801">
        <v>1.7194850129999999</v>
      </c>
      <c r="R801">
        <v>4295906509</v>
      </c>
      <c r="S801">
        <v>10.59300513</v>
      </c>
      <c r="T801">
        <v>0</v>
      </c>
      <c r="U801">
        <v>15.04076087</v>
      </c>
      <c r="V801">
        <v>12.324865279999999</v>
      </c>
      <c r="W801">
        <v>3.4581599999999998E-4</v>
      </c>
      <c r="X801">
        <v>0</v>
      </c>
      <c r="Y801">
        <v>0</v>
      </c>
      <c r="Z801">
        <v>73</v>
      </c>
      <c r="AA801">
        <v>73</v>
      </c>
      <c r="AB801">
        <v>0</v>
      </c>
      <c r="AC801">
        <v>0</v>
      </c>
      <c r="AD801">
        <v>0</v>
      </c>
      <c r="AE801">
        <v>1</v>
      </c>
      <c r="AF801">
        <v>0</v>
      </c>
      <c r="AG801" s="1">
        <v>37879</v>
      </c>
      <c r="AH801">
        <v>1</v>
      </c>
      <c r="AI801">
        <v>1</v>
      </c>
      <c r="AJ801">
        <v>1</v>
      </c>
      <c r="AK801">
        <v>49</v>
      </c>
      <c r="AL801">
        <v>49</v>
      </c>
      <c r="AM801" t="s">
        <v>39</v>
      </c>
    </row>
    <row r="802" spans="1:39" x14ac:dyDescent="0.35">
      <c r="A802">
        <v>801</v>
      </c>
      <c r="B802" t="s">
        <v>902</v>
      </c>
      <c r="C802">
        <v>85963</v>
      </c>
      <c r="D802" s="1">
        <v>38418</v>
      </c>
      <c r="E802">
        <v>-0.196824</v>
      </c>
      <c r="F802">
        <v>-2.1484911999999998E-2</v>
      </c>
      <c r="G802">
        <v>8.9977270000000005E-3</v>
      </c>
      <c r="H802">
        <v>-2.3619733E-2</v>
      </c>
      <c r="I802">
        <v>66708</v>
      </c>
      <c r="J802">
        <v>111320</v>
      </c>
      <c r="K802">
        <v>2885.8389999999999</v>
      </c>
      <c r="L802">
        <v>10668.83052</v>
      </c>
      <c r="M802">
        <v>0.134637795</v>
      </c>
      <c r="N802">
        <v>7.9675709509999999</v>
      </c>
      <c r="O802">
        <v>0</v>
      </c>
      <c r="P802">
        <v>4.5092534439999996</v>
      </c>
      <c r="Q802">
        <v>3.877099007</v>
      </c>
      <c r="R802">
        <v>4295905779</v>
      </c>
      <c r="S802">
        <v>29.1438007</v>
      </c>
      <c r="T802">
        <v>5.092592593</v>
      </c>
      <c r="U802">
        <v>37.056277059999999</v>
      </c>
      <c r="V802">
        <v>44.949664429999999</v>
      </c>
      <c r="W802">
        <v>2.999392E-3</v>
      </c>
      <c r="X802">
        <v>0</v>
      </c>
      <c r="Y802">
        <v>1</v>
      </c>
      <c r="Z802">
        <v>36</v>
      </c>
      <c r="AA802">
        <v>36</v>
      </c>
      <c r="AB802">
        <v>0</v>
      </c>
      <c r="AC802">
        <v>0</v>
      </c>
      <c r="AD802">
        <v>1</v>
      </c>
      <c r="AE802">
        <v>0</v>
      </c>
      <c r="AF802">
        <v>1</v>
      </c>
      <c r="AG802" s="1">
        <v>38429</v>
      </c>
      <c r="AH802">
        <v>1</v>
      </c>
      <c r="AI802">
        <v>1</v>
      </c>
      <c r="AJ802">
        <v>0</v>
      </c>
      <c r="AK802">
        <v>7</v>
      </c>
      <c r="AL802">
        <v>8</v>
      </c>
      <c r="AM802" t="s">
        <v>39</v>
      </c>
    </row>
    <row r="803" spans="1:39" x14ac:dyDescent="0.35">
      <c r="A803">
        <v>802</v>
      </c>
      <c r="B803" t="s">
        <v>903</v>
      </c>
      <c r="C803">
        <v>82179</v>
      </c>
      <c r="D803" s="1">
        <v>42829</v>
      </c>
      <c r="E803">
        <v>3.3679999999999999E-3</v>
      </c>
      <c r="F803">
        <v>-2.1504802E-2</v>
      </c>
      <c r="G803">
        <v>-2.9522335E-2</v>
      </c>
      <c r="H803">
        <v>-4.8794848000000002E-2</v>
      </c>
      <c r="I803">
        <v>61181</v>
      </c>
      <c r="J803">
        <v>457985</v>
      </c>
      <c r="K803">
        <v>1807.954</v>
      </c>
      <c r="L803">
        <v>3205.1143999999999</v>
      </c>
      <c r="M803">
        <v>6.9376212000000007E-2</v>
      </c>
      <c r="N803">
        <v>7.4999510980000004</v>
      </c>
      <c r="O803">
        <v>0.16523954399999999</v>
      </c>
      <c r="P803">
        <v>3.2420478089999998</v>
      </c>
      <c r="Q803">
        <v>2.2259749969999998</v>
      </c>
      <c r="R803">
        <v>4295906823</v>
      </c>
      <c r="S803">
        <v>51.905971780000002</v>
      </c>
      <c r="T803">
        <v>2.9850746269999999</v>
      </c>
      <c r="U803">
        <v>61.688190810000002</v>
      </c>
      <c r="V803">
        <v>61.855802050000001</v>
      </c>
      <c r="W803">
        <v>1.6536070000000001E-3</v>
      </c>
      <c r="X803">
        <v>0</v>
      </c>
      <c r="Y803">
        <v>0</v>
      </c>
      <c r="Z803">
        <v>38</v>
      </c>
      <c r="AA803">
        <v>73</v>
      </c>
      <c r="AB803">
        <v>1</v>
      </c>
      <c r="AC803">
        <v>0</v>
      </c>
      <c r="AD803">
        <v>1</v>
      </c>
      <c r="AE803">
        <v>1</v>
      </c>
      <c r="AF803">
        <v>0</v>
      </c>
      <c r="AG803" s="1">
        <v>42829</v>
      </c>
      <c r="AH803">
        <v>1</v>
      </c>
      <c r="AI803">
        <v>1</v>
      </c>
      <c r="AJ803">
        <v>0</v>
      </c>
      <c r="AK803">
        <v>16</v>
      </c>
      <c r="AL803">
        <v>16</v>
      </c>
      <c r="AM803" t="s">
        <v>39</v>
      </c>
    </row>
    <row r="804" spans="1:39" x14ac:dyDescent="0.35">
      <c r="A804">
        <v>803</v>
      </c>
      <c r="B804" t="s">
        <v>904</v>
      </c>
      <c r="C804">
        <v>73139</v>
      </c>
      <c r="D804" s="1">
        <v>38716</v>
      </c>
      <c r="E804">
        <v>-0.109345</v>
      </c>
      <c r="F804">
        <v>-2.1506252E-2</v>
      </c>
      <c r="G804">
        <v>-8.4012089999999998E-3</v>
      </c>
      <c r="H804">
        <v>4.3542620000000002E-3</v>
      </c>
      <c r="I804">
        <v>10115</v>
      </c>
      <c r="J804">
        <v>863667</v>
      </c>
      <c r="K804">
        <v>4083.8</v>
      </c>
      <c r="L804">
        <v>19420.625</v>
      </c>
      <c r="M804">
        <v>0.133650032</v>
      </c>
      <c r="N804">
        <v>8.3147832059999995</v>
      </c>
      <c r="O804">
        <v>4.8388599999999999E-4</v>
      </c>
      <c r="P804">
        <v>6.8421029449999997</v>
      </c>
      <c r="Q804">
        <v>5.060489005</v>
      </c>
      <c r="R804">
        <v>4295904996</v>
      </c>
      <c r="S804">
        <v>34.775235909999999</v>
      </c>
      <c r="T804">
        <v>0</v>
      </c>
      <c r="U804">
        <v>26.782957700000001</v>
      </c>
      <c r="V804">
        <v>61.526845639999998</v>
      </c>
      <c r="W804">
        <v>9.0110400000000001E-4</v>
      </c>
      <c r="X804">
        <v>0</v>
      </c>
      <c r="Y804">
        <v>0</v>
      </c>
      <c r="Z804">
        <v>38</v>
      </c>
      <c r="AA804">
        <v>73</v>
      </c>
      <c r="AB804">
        <v>1</v>
      </c>
      <c r="AC804">
        <v>0</v>
      </c>
      <c r="AD804">
        <v>1</v>
      </c>
      <c r="AE804">
        <v>0</v>
      </c>
      <c r="AF804">
        <v>0</v>
      </c>
      <c r="AG804" s="1">
        <v>38716</v>
      </c>
      <c r="AH804">
        <v>1</v>
      </c>
      <c r="AI804">
        <v>1</v>
      </c>
      <c r="AJ804">
        <v>1</v>
      </c>
      <c r="AK804">
        <v>39</v>
      </c>
      <c r="AL804">
        <v>39</v>
      </c>
      <c r="AM804" t="s">
        <v>39</v>
      </c>
    </row>
    <row r="805" spans="1:39" x14ac:dyDescent="0.35">
      <c r="A805">
        <v>804</v>
      </c>
      <c r="B805" t="s">
        <v>905</v>
      </c>
      <c r="C805">
        <v>21936</v>
      </c>
      <c r="D805" s="1">
        <v>41204</v>
      </c>
      <c r="E805">
        <v>3.3026E-2</v>
      </c>
      <c r="F805">
        <v>-2.1512158999999999E-2</v>
      </c>
      <c r="G805">
        <v>-8.0139440000000003E-3</v>
      </c>
      <c r="H805">
        <v>-1.2966972E-2</v>
      </c>
      <c r="I805">
        <v>8530</v>
      </c>
      <c r="J805">
        <v>717081</v>
      </c>
      <c r="K805">
        <v>188002</v>
      </c>
      <c r="L805">
        <v>163923</v>
      </c>
      <c r="M805">
        <v>0.113727514</v>
      </c>
      <c r="N805">
        <v>12.14420788</v>
      </c>
      <c r="O805">
        <v>0.15568204099999999</v>
      </c>
      <c r="P805">
        <v>1.6111635310000001</v>
      </c>
      <c r="Q805">
        <v>1.330746481</v>
      </c>
      <c r="R805">
        <v>4295904722</v>
      </c>
      <c r="S805">
        <v>65.864098990000002</v>
      </c>
      <c r="T805">
        <v>59.277520789999997</v>
      </c>
      <c r="U805">
        <v>67.337838090000005</v>
      </c>
      <c r="V805">
        <v>68.491835120000005</v>
      </c>
      <c r="W805">
        <v>4.2702979999999996E-3</v>
      </c>
      <c r="X805">
        <v>0</v>
      </c>
      <c r="Y805">
        <v>0</v>
      </c>
      <c r="Z805">
        <v>28</v>
      </c>
      <c r="AA805">
        <v>28</v>
      </c>
      <c r="AB805">
        <v>0</v>
      </c>
      <c r="AC805">
        <v>0</v>
      </c>
      <c r="AD805">
        <v>1</v>
      </c>
      <c r="AE805">
        <v>0</v>
      </c>
      <c r="AF805">
        <v>0</v>
      </c>
      <c r="AG805" s="1">
        <v>41241</v>
      </c>
      <c r="AH805">
        <v>1</v>
      </c>
      <c r="AI805">
        <v>1</v>
      </c>
      <c r="AJ805">
        <v>1</v>
      </c>
      <c r="AK805">
        <v>23</v>
      </c>
      <c r="AL805">
        <v>23</v>
      </c>
      <c r="AM805" t="s">
        <v>39</v>
      </c>
    </row>
    <row r="806" spans="1:39" x14ac:dyDescent="0.35">
      <c r="A806">
        <v>805</v>
      </c>
      <c r="B806" s="2" t="s">
        <v>906</v>
      </c>
      <c r="C806">
        <v>87432</v>
      </c>
      <c r="D806" s="1">
        <v>42436</v>
      </c>
      <c r="E806">
        <v>2.8986999999999999E-2</v>
      </c>
      <c r="F806">
        <v>-2.1606038000000001E-2</v>
      </c>
      <c r="G806">
        <v>-3.0086010999999999E-2</v>
      </c>
      <c r="H806">
        <v>-1.2757343000000001E-2</v>
      </c>
      <c r="I806">
        <v>126554</v>
      </c>
      <c r="J806" t="s">
        <v>907</v>
      </c>
      <c r="K806">
        <v>7479</v>
      </c>
      <c r="L806">
        <v>12536.32</v>
      </c>
      <c r="M806">
        <v>8.7311137999999996E-2</v>
      </c>
      <c r="N806">
        <v>8.9198543719999996</v>
      </c>
      <c r="O806">
        <v>0.10506388899999999</v>
      </c>
      <c r="P806">
        <v>2.9407271869999998</v>
      </c>
      <c r="Q806">
        <v>2.1062067120000001</v>
      </c>
      <c r="R806">
        <v>4295908720</v>
      </c>
      <c r="S806">
        <v>78.094940890000004</v>
      </c>
      <c r="T806">
        <v>71.705539360000003</v>
      </c>
      <c r="U806">
        <v>87.636549000000002</v>
      </c>
      <c r="V806">
        <v>68.513544260000003</v>
      </c>
      <c r="W806">
        <v>8.3756639999999997E-3</v>
      </c>
      <c r="X806">
        <v>0</v>
      </c>
      <c r="Y806">
        <v>0</v>
      </c>
      <c r="Z806">
        <v>38</v>
      </c>
      <c r="AA806">
        <v>28</v>
      </c>
      <c r="AB806">
        <v>1</v>
      </c>
      <c r="AC806">
        <v>0</v>
      </c>
      <c r="AD806">
        <v>1</v>
      </c>
      <c r="AE806">
        <v>1</v>
      </c>
      <c r="AF806">
        <v>0</v>
      </c>
      <c r="AG806" s="1">
        <v>43227</v>
      </c>
      <c r="AH806">
        <v>1</v>
      </c>
      <c r="AI806">
        <v>0</v>
      </c>
      <c r="AJ806">
        <v>0</v>
      </c>
      <c r="AK806">
        <v>33</v>
      </c>
      <c r="AL806">
        <v>32</v>
      </c>
      <c r="AM806" t="s">
        <v>39</v>
      </c>
    </row>
    <row r="807" spans="1:39" x14ac:dyDescent="0.35">
      <c r="A807">
        <v>806</v>
      </c>
      <c r="B807" t="s">
        <v>908</v>
      </c>
      <c r="C807">
        <v>77629</v>
      </c>
      <c r="D807" s="1">
        <v>42817</v>
      </c>
      <c r="E807">
        <v>9.0117000000000003E-2</v>
      </c>
      <c r="F807">
        <v>-2.1613897999999999E-2</v>
      </c>
      <c r="G807">
        <v>-5.109176E-2</v>
      </c>
      <c r="H807">
        <v>-0.117986559</v>
      </c>
      <c r="I807">
        <v>25318</v>
      </c>
      <c r="J807" t="s">
        <v>909</v>
      </c>
      <c r="K807">
        <v>351.23099999999999</v>
      </c>
      <c r="L807">
        <v>878.7636</v>
      </c>
      <c r="M807">
        <v>0.10582778900000001</v>
      </c>
      <c r="N807">
        <v>5.8614441270000004</v>
      </c>
      <c r="O807">
        <v>5.0474788E-2</v>
      </c>
      <c r="P807">
        <v>4.3228370160000003</v>
      </c>
      <c r="Q807">
        <v>2.923177624</v>
      </c>
      <c r="R807">
        <v>4295908225</v>
      </c>
      <c r="S807">
        <v>20.897812760000001</v>
      </c>
      <c r="T807">
        <v>0</v>
      </c>
      <c r="U807">
        <v>17.858152270000001</v>
      </c>
      <c r="V807">
        <v>34.994311719999999</v>
      </c>
      <c r="W807">
        <v>7.5105520000000002E-3</v>
      </c>
      <c r="X807">
        <v>0</v>
      </c>
      <c r="Y807">
        <v>0</v>
      </c>
      <c r="Z807">
        <v>80</v>
      </c>
      <c r="AA807">
        <v>83</v>
      </c>
      <c r="AB807">
        <v>1</v>
      </c>
      <c r="AC807">
        <v>0</v>
      </c>
      <c r="AD807">
        <v>1</v>
      </c>
      <c r="AE807">
        <v>1</v>
      </c>
      <c r="AF807">
        <v>0</v>
      </c>
      <c r="AG807" s="1">
        <v>42817</v>
      </c>
      <c r="AH807">
        <v>1</v>
      </c>
      <c r="AI807">
        <v>1</v>
      </c>
      <c r="AJ807">
        <v>1</v>
      </c>
      <c r="AK807">
        <v>35</v>
      </c>
      <c r="AL807">
        <v>35</v>
      </c>
      <c r="AM807" t="s">
        <v>39</v>
      </c>
    </row>
    <row r="808" spans="1:39" x14ac:dyDescent="0.35">
      <c r="A808">
        <v>807</v>
      </c>
      <c r="B808" t="s">
        <v>910</v>
      </c>
      <c r="C808">
        <v>12062</v>
      </c>
      <c r="D808" s="1">
        <v>40434</v>
      </c>
      <c r="E808">
        <v>3.2073999999999998E-2</v>
      </c>
      <c r="F808">
        <v>-2.1651217E-2</v>
      </c>
      <c r="G808">
        <v>2.5428740000000001E-3</v>
      </c>
      <c r="H808">
        <v>-5.5269900000000003E-4</v>
      </c>
      <c r="I808">
        <v>14960</v>
      </c>
      <c r="J808" t="s">
        <v>58</v>
      </c>
      <c r="K808">
        <v>4837.8</v>
      </c>
      <c r="L808">
        <v>7880.652</v>
      </c>
      <c r="M808">
        <v>0.13262226599999999</v>
      </c>
      <c r="N808">
        <v>8.4842153509999996</v>
      </c>
      <c r="O808">
        <v>0.13895848099999999</v>
      </c>
      <c r="P808">
        <v>2.9363782700000001</v>
      </c>
      <c r="Q808">
        <v>2.0742180330000002</v>
      </c>
      <c r="R808">
        <v>4295911969</v>
      </c>
      <c r="S808">
        <v>50.234677079999997</v>
      </c>
      <c r="T808">
        <v>0</v>
      </c>
      <c r="U808">
        <v>67.470760229999996</v>
      </c>
      <c r="V808">
        <v>54.668715849999998</v>
      </c>
      <c r="W808">
        <v>0.117376075</v>
      </c>
      <c r="X808">
        <v>0</v>
      </c>
      <c r="Y808">
        <v>0</v>
      </c>
      <c r="Z808">
        <v>80</v>
      </c>
      <c r="AA808">
        <v>80</v>
      </c>
      <c r="AB808">
        <v>0</v>
      </c>
      <c r="AC808">
        <v>0</v>
      </c>
      <c r="AD808">
        <v>0</v>
      </c>
      <c r="AE808">
        <v>1</v>
      </c>
      <c r="AF808">
        <v>0</v>
      </c>
      <c r="AG808" s="1">
        <v>40513</v>
      </c>
      <c r="AH808">
        <v>1</v>
      </c>
      <c r="AI808">
        <v>1</v>
      </c>
      <c r="AJ808">
        <v>1</v>
      </c>
      <c r="AK808">
        <v>49</v>
      </c>
      <c r="AL808">
        <v>49</v>
      </c>
      <c r="AM808" t="s">
        <v>39</v>
      </c>
    </row>
    <row r="809" spans="1:39" x14ac:dyDescent="0.35">
      <c r="A809">
        <v>808</v>
      </c>
      <c r="B809" t="s">
        <v>911</v>
      </c>
      <c r="C809">
        <v>90609</v>
      </c>
      <c r="D809" s="1">
        <v>38826</v>
      </c>
      <c r="E809">
        <v>0.12881200000000001</v>
      </c>
      <c r="F809">
        <v>-2.1839432999999998E-2</v>
      </c>
      <c r="G809">
        <v>-1.2320057000000001E-2</v>
      </c>
      <c r="H809">
        <v>5.2442725000000003E-2</v>
      </c>
      <c r="I809">
        <v>11910</v>
      </c>
      <c r="J809">
        <v>670006</v>
      </c>
      <c r="K809">
        <v>2761.8580000000002</v>
      </c>
      <c r="L809">
        <v>2939.9560200000001</v>
      </c>
      <c r="M809">
        <v>-1.4593437000000001E-2</v>
      </c>
      <c r="N809">
        <v>7.9236589210000004</v>
      </c>
      <c r="O809">
        <v>0.139185592</v>
      </c>
      <c r="P809">
        <v>2.1135207829999998</v>
      </c>
      <c r="Q809">
        <v>1.5608300719999999</v>
      </c>
      <c r="R809">
        <v>4295907431</v>
      </c>
      <c r="S809">
        <v>6.2863489240000003</v>
      </c>
      <c r="T809">
        <v>0</v>
      </c>
      <c r="U809">
        <v>7.0569046760000003</v>
      </c>
      <c r="V809">
        <v>7.5087194820000001</v>
      </c>
      <c r="W809">
        <v>2.4490161999999999E-2</v>
      </c>
      <c r="X809">
        <v>0</v>
      </c>
      <c r="Y809">
        <v>1</v>
      </c>
      <c r="Z809">
        <v>73</v>
      </c>
      <c r="AA809">
        <v>73</v>
      </c>
      <c r="AB809">
        <v>0</v>
      </c>
      <c r="AC809">
        <v>0</v>
      </c>
      <c r="AD809">
        <v>1</v>
      </c>
      <c r="AE809">
        <v>1</v>
      </c>
      <c r="AF809">
        <v>0</v>
      </c>
      <c r="AG809" s="1">
        <v>38826</v>
      </c>
      <c r="AH809">
        <v>1</v>
      </c>
      <c r="AI809">
        <v>0</v>
      </c>
      <c r="AJ809">
        <v>0</v>
      </c>
      <c r="AK809">
        <v>33</v>
      </c>
      <c r="AL809">
        <v>32</v>
      </c>
      <c r="AM809" t="s">
        <v>39</v>
      </c>
    </row>
    <row r="810" spans="1:39" x14ac:dyDescent="0.35">
      <c r="A810">
        <v>809</v>
      </c>
      <c r="B810" t="s">
        <v>912</v>
      </c>
      <c r="C810">
        <v>79777</v>
      </c>
      <c r="D810" s="1">
        <v>41045</v>
      </c>
      <c r="E810">
        <v>9.1170000000000001E-2</v>
      </c>
      <c r="F810">
        <v>-2.1852705E-2</v>
      </c>
      <c r="G810">
        <v>-4.6816353999999998E-2</v>
      </c>
      <c r="H810">
        <v>-7.9538089999999992E-3</v>
      </c>
      <c r="I810">
        <v>29082</v>
      </c>
      <c r="J810">
        <v>124830</v>
      </c>
      <c r="K810">
        <v>6719.4279999999999</v>
      </c>
      <c r="L810">
        <v>2329.3148000000001</v>
      </c>
      <c r="M810">
        <v>-4.1077901E-2</v>
      </c>
      <c r="N810">
        <v>8.8127583109999996</v>
      </c>
      <c r="O810">
        <v>0.53737605600000005</v>
      </c>
      <c r="P810">
        <v>3.3538097819999999</v>
      </c>
      <c r="Q810">
        <v>1.2432925539999999</v>
      </c>
      <c r="R810">
        <v>5000022047</v>
      </c>
      <c r="S810">
        <v>20.667638289999999</v>
      </c>
      <c r="T810">
        <v>21.164021160000001</v>
      </c>
      <c r="U810">
        <v>24.816849820000002</v>
      </c>
      <c r="V810">
        <v>16.192876340000002</v>
      </c>
      <c r="W810">
        <v>3.9271204999999997E-2</v>
      </c>
      <c r="X810">
        <v>0</v>
      </c>
      <c r="Y810">
        <v>0</v>
      </c>
      <c r="Z810">
        <v>67</v>
      </c>
      <c r="AA810">
        <v>65</v>
      </c>
      <c r="AB810">
        <v>1</v>
      </c>
      <c r="AC810">
        <v>0</v>
      </c>
      <c r="AD810">
        <v>0</v>
      </c>
      <c r="AE810">
        <v>0</v>
      </c>
      <c r="AF810">
        <v>0</v>
      </c>
      <c r="AG810" s="1">
        <v>41045</v>
      </c>
      <c r="AH810">
        <v>1</v>
      </c>
      <c r="AI810">
        <v>1</v>
      </c>
      <c r="AJ810">
        <v>1</v>
      </c>
      <c r="AK810">
        <v>37</v>
      </c>
      <c r="AL810">
        <v>37</v>
      </c>
      <c r="AM810" t="s">
        <v>39</v>
      </c>
    </row>
    <row r="811" spans="1:39" x14ac:dyDescent="0.35">
      <c r="A811">
        <v>810</v>
      </c>
      <c r="B811" s="2" t="s">
        <v>913</v>
      </c>
      <c r="C811">
        <v>65947</v>
      </c>
      <c r="D811" s="1">
        <v>42584</v>
      </c>
      <c r="E811">
        <v>6.5131999999999995E-2</v>
      </c>
      <c r="F811">
        <v>-2.1902159000000001E-2</v>
      </c>
      <c r="G811">
        <v>-9.8160350000000007E-3</v>
      </c>
      <c r="H811">
        <v>-6.860138E-3</v>
      </c>
      <c r="I811">
        <v>5543</v>
      </c>
      <c r="J811" t="s">
        <v>394</v>
      </c>
      <c r="K811">
        <v>29023.845000000001</v>
      </c>
      <c r="L811">
        <v>24135.547340000001</v>
      </c>
      <c r="M811">
        <v>-1.7478387000000001E-2</v>
      </c>
      <c r="N811">
        <v>10.27587301</v>
      </c>
      <c r="O811">
        <v>0.32767300100000002</v>
      </c>
      <c r="P811">
        <v>1.776722361</v>
      </c>
      <c r="Q811">
        <v>1.363536855</v>
      </c>
      <c r="R811">
        <v>5083423579</v>
      </c>
      <c r="S811">
        <v>65.6392211</v>
      </c>
      <c r="T811">
        <v>78.472925169999996</v>
      </c>
      <c r="U811">
        <v>54.139412149999998</v>
      </c>
      <c r="V811">
        <v>61.4636092</v>
      </c>
      <c r="W811">
        <v>4.7647561999999997E-2</v>
      </c>
      <c r="X811">
        <v>0</v>
      </c>
      <c r="Y811">
        <v>0</v>
      </c>
      <c r="Z811">
        <v>67</v>
      </c>
      <c r="AA811">
        <v>65</v>
      </c>
      <c r="AB811">
        <v>1</v>
      </c>
      <c r="AC811">
        <v>0</v>
      </c>
      <c r="AD811">
        <v>0</v>
      </c>
      <c r="AE811">
        <v>1</v>
      </c>
      <c r="AF811">
        <v>0</v>
      </c>
      <c r="AG811" s="1">
        <v>42656</v>
      </c>
      <c r="AH811">
        <v>1</v>
      </c>
      <c r="AI811">
        <v>1</v>
      </c>
      <c r="AJ811">
        <v>1</v>
      </c>
      <c r="AK811">
        <v>39</v>
      </c>
      <c r="AL811">
        <v>39</v>
      </c>
      <c r="AM811" t="s">
        <v>39</v>
      </c>
    </row>
    <row r="812" spans="1:39" x14ac:dyDescent="0.35">
      <c r="A812">
        <v>811</v>
      </c>
      <c r="B812" t="s">
        <v>914</v>
      </c>
      <c r="C812">
        <v>13756</v>
      </c>
      <c r="D812" s="1">
        <v>43405</v>
      </c>
      <c r="E812">
        <v>-9.7865999999999995E-2</v>
      </c>
      <c r="F812">
        <v>-2.1947306999999999E-2</v>
      </c>
      <c r="G812">
        <v>-7.3008769999999999E-3</v>
      </c>
      <c r="H812">
        <v>2.5678508999999999E-2</v>
      </c>
      <c r="I812">
        <v>12081</v>
      </c>
      <c r="J812">
        <v>376549</v>
      </c>
      <c r="K812">
        <v>462.27800000000002</v>
      </c>
      <c r="L812">
        <v>185.22656000000001</v>
      </c>
      <c r="M812">
        <v>2.3513990000000001E-3</v>
      </c>
      <c r="N812">
        <v>6.1361664420000004</v>
      </c>
      <c r="O812">
        <v>0.61179243100000003</v>
      </c>
      <c r="P812">
        <v>1.6851493399999999</v>
      </c>
      <c r="Q812">
        <v>1.1629096779999999</v>
      </c>
      <c r="R812">
        <v>5037940987</v>
      </c>
      <c r="S812">
        <v>8.4310599160000006</v>
      </c>
      <c r="T812">
        <v>7.9493087559999998</v>
      </c>
      <c r="U812">
        <v>12.55096312</v>
      </c>
      <c r="V812">
        <v>5.124971597</v>
      </c>
      <c r="W812">
        <v>0.12417225699999999</v>
      </c>
      <c r="X812">
        <v>0</v>
      </c>
      <c r="Y812">
        <v>0</v>
      </c>
      <c r="Z812">
        <v>67</v>
      </c>
      <c r="AA812">
        <v>1</v>
      </c>
      <c r="AB812">
        <v>1</v>
      </c>
      <c r="AC812">
        <v>0</v>
      </c>
      <c r="AD812">
        <v>1</v>
      </c>
      <c r="AE812">
        <v>1</v>
      </c>
      <c r="AF812">
        <v>0</v>
      </c>
      <c r="AG812" s="1">
        <v>43405</v>
      </c>
      <c r="AH812">
        <v>1</v>
      </c>
      <c r="AI812">
        <v>1</v>
      </c>
      <c r="AJ812">
        <v>1</v>
      </c>
      <c r="AK812">
        <v>49</v>
      </c>
      <c r="AL812">
        <v>49</v>
      </c>
      <c r="AM812" t="s">
        <v>39</v>
      </c>
    </row>
    <row r="813" spans="1:39" x14ac:dyDescent="0.35">
      <c r="A813">
        <v>812</v>
      </c>
      <c r="B813" t="s">
        <v>915</v>
      </c>
      <c r="C813">
        <v>41355</v>
      </c>
      <c r="D813" s="1">
        <v>37722</v>
      </c>
      <c r="E813">
        <v>3.0641999999999999E-2</v>
      </c>
      <c r="F813">
        <v>-2.202287E-2</v>
      </c>
      <c r="G813">
        <v>-1.8065514000000001E-2</v>
      </c>
      <c r="H813">
        <v>-2.6875587999999999E-2</v>
      </c>
      <c r="I813">
        <v>8358</v>
      </c>
      <c r="J813">
        <v>701094</v>
      </c>
      <c r="K813">
        <v>5752.5829999999996</v>
      </c>
      <c r="L813">
        <v>5640.3669600000003</v>
      </c>
      <c r="M813">
        <v>4.0556564000000003E-2</v>
      </c>
      <c r="N813">
        <v>8.6574042500000008</v>
      </c>
      <c r="O813">
        <v>0.172411065</v>
      </c>
      <c r="P813">
        <v>2.1200633120000001</v>
      </c>
      <c r="Q813">
        <v>1.518010077</v>
      </c>
      <c r="R813">
        <v>4295903206</v>
      </c>
      <c r="S813">
        <v>17.491847679999999</v>
      </c>
      <c r="T813">
        <v>14.972969859999999</v>
      </c>
      <c r="U813">
        <v>20.520581109999998</v>
      </c>
      <c r="V813">
        <v>16.543495</v>
      </c>
      <c r="W813">
        <v>2.0831980000000001E-3</v>
      </c>
      <c r="X813">
        <v>0</v>
      </c>
      <c r="Y813">
        <v>0</v>
      </c>
      <c r="Z813">
        <v>34</v>
      </c>
      <c r="AA813">
        <v>36</v>
      </c>
      <c r="AB813">
        <v>1</v>
      </c>
      <c r="AC813">
        <v>0</v>
      </c>
      <c r="AD813">
        <v>0</v>
      </c>
      <c r="AE813">
        <v>1</v>
      </c>
      <c r="AF813">
        <v>0</v>
      </c>
      <c r="AG813" s="1">
        <v>37722</v>
      </c>
      <c r="AH813">
        <v>1</v>
      </c>
      <c r="AI813">
        <v>1</v>
      </c>
      <c r="AJ813">
        <v>1</v>
      </c>
      <c r="AK813">
        <v>27</v>
      </c>
      <c r="AL813">
        <v>27</v>
      </c>
      <c r="AM813" t="s">
        <v>39</v>
      </c>
    </row>
    <row r="814" spans="1:39" x14ac:dyDescent="0.35">
      <c r="A814">
        <v>813</v>
      </c>
      <c r="B814" t="s">
        <v>916</v>
      </c>
      <c r="C814">
        <v>80415</v>
      </c>
      <c r="D814" s="1">
        <v>42943</v>
      </c>
      <c r="E814">
        <v>9.4269000000000006E-2</v>
      </c>
      <c r="F814">
        <v>-2.2062636E-2</v>
      </c>
      <c r="G814">
        <v>2.5947156999999998E-2</v>
      </c>
      <c r="H814">
        <v>-5.6902949999999997E-3</v>
      </c>
      <c r="I814">
        <v>30032</v>
      </c>
      <c r="J814" t="s">
        <v>917</v>
      </c>
      <c r="K814">
        <v>2247.1239999999998</v>
      </c>
      <c r="L814">
        <v>4706.7244199999996</v>
      </c>
      <c r="M814">
        <v>8.4053661000000002E-2</v>
      </c>
      <c r="N814">
        <v>7.7174064549999999</v>
      </c>
      <c r="O814">
        <v>0.122926392</v>
      </c>
      <c r="P814">
        <v>3.4368848330000001</v>
      </c>
      <c r="Q814">
        <v>2.4851207230000001</v>
      </c>
      <c r="R814">
        <v>4295903695</v>
      </c>
      <c r="S814">
        <v>10.404458350000001</v>
      </c>
      <c r="T814">
        <v>6.7714884700000004</v>
      </c>
      <c r="U814">
        <v>12.325474939999999</v>
      </c>
      <c r="V814">
        <v>14.079920359999999</v>
      </c>
      <c r="W814">
        <v>7.8610929999999996E-3</v>
      </c>
      <c r="X814">
        <v>0</v>
      </c>
      <c r="Y814">
        <v>0</v>
      </c>
      <c r="Z814">
        <v>32</v>
      </c>
      <c r="AA814">
        <v>50</v>
      </c>
      <c r="AB814">
        <v>1</v>
      </c>
      <c r="AC814">
        <v>0</v>
      </c>
      <c r="AD814">
        <v>0</v>
      </c>
      <c r="AE814">
        <v>1</v>
      </c>
      <c r="AF814">
        <v>0</v>
      </c>
      <c r="AG814" s="1">
        <v>42943</v>
      </c>
      <c r="AH814">
        <v>1</v>
      </c>
      <c r="AI814">
        <v>1</v>
      </c>
      <c r="AJ814">
        <v>1</v>
      </c>
      <c r="AK814">
        <v>37</v>
      </c>
      <c r="AL814">
        <v>37</v>
      </c>
      <c r="AM814" t="s">
        <v>39</v>
      </c>
    </row>
    <row r="815" spans="1:39" x14ac:dyDescent="0.35">
      <c r="A815">
        <v>814</v>
      </c>
      <c r="B815" t="s">
        <v>918</v>
      </c>
      <c r="C815">
        <v>40539</v>
      </c>
      <c r="D815" s="1">
        <v>41264</v>
      </c>
      <c r="E815">
        <v>0.19083</v>
      </c>
      <c r="F815">
        <v>-2.2144337E-2</v>
      </c>
      <c r="G815">
        <v>-4.9095751999999999E-2</v>
      </c>
      <c r="H815">
        <v>-1.9033521000000001E-2</v>
      </c>
      <c r="I815">
        <v>11672</v>
      </c>
      <c r="J815">
        <v>872540</v>
      </c>
      <c r="K815">
        <v>8281.6049999999996</v>
      </c>
      <c r="L815">
        <v>25440.137139999999</v>
      </c>
      <c r="M815">
        <v>0.141244602</v>
      </c>
      <c r="N815">
        <v>9.021792069</v>
      </c>
      <c r="O815">
        <v>2.6122530000000001E-2</v>
      </c>
      <c r="P815">
        <v>7.1225156060000003</v>
      </c>
      <c r="Q815">
        <v>3.6405927519999999</v>
      </c>
      <c r="R815">
        <v>4295905029</v>
      </c>
      <c r="S815">
        <v>67.573799109999996</v>
      </c>
      <c r="T815">
        <v>68.052109180000002</v>
      </c>
      <c r="U815">
        <v>77.103704530000002</v>
      </c>
      <c r="V815">
        <v>57.417582629999998</v>
      </c>
      <c r="W815">
        <v>7.8615930000000001E-3</v>
      </c>
      <c r="X815">
        <v>0</v>
      </c>
      <c r="Y815">
        <v>0</v>
      </c>
      <c r="Z815">
        <v>53</v>
      </c>
      <c r="AA815">
        <v>53</v>
      </c>
      <c r="AB815">
        <v>0</v>
      </c>
      <c r="AC815">
        <v>0</v>
      </c>
      <c r="AD815">
        <v>1</v>
      </c>
      <c r="AE815">
        <v>1</v>
      </c>
      <c r="AF815">
        <v>0</v>
      </c>
      <c r="AG815" s="1">
        <v>41264</v>
      </c>
      <c r="AH815">
        <v>1</v>
      </c>
      <c r="AI815">
        <v>1</v>
      </c>
      <c r="AJ815">
        <v>1</v>
      </c>
      <c r="AK815">
        <v>27</v>
      </c>
      <c r="AL815">
        <v>27</v>
      </c>
      <c r="AM815" t="s">
        <v>39</v>
      </c>
    </row>
    <row r="816" spans="1:39" x14ac:dyDescent="0.35">
      <c r="A816">
        <v>815</v>
      </c>
      <c r="B816" t="s">
        <v>919</v>
      </c>
      <c r="C816">
        <v>75591</v>
      </c>
      <c r="D816" s="1">
        <v>40563</v>
      </c>
      <c r="E816">
        <v>9.0482999999999994E-2</v>
      </c>
      <c r="F816">
        <v>-2.2163658999999999E-2</v>
      </c>
      <c r="G816">
        <v>-3.1098200000000001E-3</v>
      </c>
      <c r="H816">
        <v>3.3953210000000002E-3</v>
      </c>
      <c r="I816">
        <v>15267</v>
      </c>
      <c r="J816" t="s">
        <v>47</v>
      </c>
      <c r="K816">
        <v>2381.6950000000002</v>
      </c>
      <c r="L816">
        <v>3210.5783999999999</v>
      </c>
      <c r="M816">
        <v>8.2149477999999998E-2</v>
      </c>
      <c r="N816">
        <v>7.7755676979999997</v>
      </c>
      <c r="O816">
        <v>0.12976516599999999</v>
      </c>
      <c r="P816">
        <v>2.1064106009999999</v>
      </c>
      <c r="Q816">
        <v>1.7080606039999999</v>
      </c>
      <c r="R816">
        <v>4295904217</v>
      </c>
      <c r="S816">
        <v>37.052638979999998</v>
      </c>
      <c r="T816">
        <v>17.272908690000001</v>
      </c>
      <c r="U816">
        <v>36.338952679999998</v>
      </c>
      <c r="V816">
        <v>61.724037369999998</v>
      </c>
      <c r="W816">
        <v>9.9670509999999993E-3</v>
      </c>
      <c r="X816">
        <v>0</v>
      </c>
      <c r="Y816">
        <v>0</v>
      </c>
      <c r="Z816">
        <v>35</v>
      </c>
      <c r="AA816">
        <v>32</v>
      </c>
      <c r="AB816">
        <v>1</v>
      </c>
      <c r="AC816">
        <v>0</v>
      </c>
      <c r="AD816">
        <v>1</v>
      </c>
      <c r="AE816">
        <v>0</v>
      </c>
      <c r="AF816">
        <v>0</v>
      </c>
      <c r="AG816" s="1">
        <v>40574</v>
      </c>
      <c r="AH816">
        <v>1</v>
      </c>
      <c r="AI816">
        <v>1</v>
      </c>
      <c r="AJ816">
        <v>0</v>
      </c>
      <c r="AK816">
        <v>31</v>
      </c>
      <c r="AL816">
        <v>31</v>
      </c>
      <c r="AM816" t="s">
        <v>39</v>
      </c>
    </row>
    <row r="817" spans="1:39" x14ac:dyDescent="0.35">
      <c r="A817">
        <v>816</v>
      </c>
      <c r="B817" t="s">
        <v>920</v>
      </c>
      <c r="C817">
        <v>21936</v>
      </c>
      <c r="D817" s="1">
        <v>38163</v>
      </c>
      <c r="E817">
        <v>6.3256999999999994E-2</v>
      </c>
      <c r="F817">
        <v>-2.2180754E-2</v>
      </c>
      <c r="G817">
        <v>-2.2301185000000001E-2</v>
      </c>
      <c r="H817">
        <v>-4.4186991000000002E-2</v>
      </c>
      <c r="I817">
        <v>8530</v>
      </c>
      <c r="J817">
        <v>717081</v>
      </c>
      <c r="K817">
        <v>116775</v>
      </c>
      <c r="L817">
        <v>269532.57</v>
      </c>
      <c r="M817">
        <v>0.107642903</v>
      </c>
      <c r="N817">
        <v>11.668004290000001</v>
      </c>
      <c r="O817">
        <v>4.7328523999999997E-2</v>
      </c>
      <c r="P817">
        <v>3.4380908460000001</v>
      </c>
      <c r="Q817">
        <v>2.6367935770000002</v>
      </c>
      <c r="R817">
        <v>4295904722</v>
      </c>
      <c r="S817">
        <v>36.109152770000001</v>
      </c>
      <c r="T817">
        <v>51.20320856</v>
      </c>
      <c r="U817">
        <v>30.736735379999999</v>
      </c>
      <c r="V817">
        <v>33.068957859999998</v>
      </c>
      <c r="W817">
        <v>2.2991869999999998E-3</v>
      </c>
      <c r="X817">
        <v>0</v>
      </c>
      <c r="Y817">
        <v>0</v>
      </c>
      <c r="Z817">
        <v>28</v>
      </c>
      <c r="AA817">
        <v>28</v>
      </c>
      <c r="AB817">
        <v>0</v>
      </c>
      <c r="AC817">
        <v>0</v>
      </c>
      <c r="AD817">
        <v>0</v>
      </c>
      <c r="AE817">
        <v>0</v>
      </c>
      <c r="AF817">
        <v>0</v>
      </c>
      <c r="AG817" s="1">
        <v>38261</v>
      </c>
      <c r="AH817">
        <v>0</v>
      </c>
      <c r="AI817">
        <v>1</v>
      </c>
      <c r="AJ817">
        <v>1</v>
      </c>
      <c r="AK817">
        <v>23</v>
      </c>
      <c r="AL817">
        <v>23</v>
      </c>
      <c r="AM817" t="s">
        <v>39</v>
      </c>
    </row>
    <row r="818" spans="1:39" x14ac:dyDescent="0.35">
      <c r="A818">
        <v>817</v>
      </c>
      <c r="B818">
        <v>640094</v>
      </c>
      <c r="C818">
        <v>85663</v>
      </c>
      <c r="D818" s="1">
        <v>42961</v>
      </c>
      <c r="E818">
        <v>0.30649500000000002</v>
      </c>
      <c r="F818">
        <v>-2.2229133000000002E-2</v>
      </c>
      <c r="G818">
        <v>-2.4715094E-2</v>
      </c>
      <c r="H818">
        <v>-4.0888017999999998E-2</v>
      </c>
      <c r="I818">
        <v>66065</v>
      </c>
      <c r="J818">
        <v>911363</v>
      </c>
      <c r="K818">
        <v>11988</v>
      </c>
      <c r="L818">
        <v>8892.1587600000003</v>
      </c>
      <c r="M818">
        <v>5.1468134999999998E-2</v>
      </c>
      <c r="N818">
        <v>9.3916614280000008</v>
      </c>
      <c r="O818">
        <v>0.44934983000000001</v>
      </c>
      <c r="P818">
        <v>2.5090741419999998</v>
      </c>
      <c r="Q818">
        <v>1.4461260229999999</v>
      </c>
      <c r="R818">
        <v>4295905175</v>
      </c>
      <c r="S818">
        <v>39.221271889999997</v>
      </c>
      <c r="T818">
        <v>38.232664800000002</v>
      </c>
      <c r="U818">
        <v>32.799736500000002</v>
      </c>
      <c r="V818">
        <v>48.118592079999999</v>
      </c>
      <c r="W818">
        <v>6.8217292999999998E-2</v>
      </c>
      <c r="X818">
        <v>0</v>
      </c>
      <c r="Y818">
        <v>0</v>
      </c>
      <c r="Z818">
        <v>73</v>
      </c>
      <c r="AA818">
        <v>73</v>
      </c>
      <c r="AB818">
        <v>0</v>
      </c>
      <c r="AC818">
        <v>1</v>
      </c>
      <c r="AD818">
        <v>0</v>
      </c>
      <c r="AE818">
        <v>1</v>
      </c>
      <c r="AF818">
        <v>0</v>
      </c>
      <c r="AG818" s="1">
        <v>43010</v>
      </c>
      <c r="AH818">
        <v>1</v>
      </c>
      <c r="AI818">
        <v>1</v>
      </c>
      <c r="AJ818">
        <v>0</v>
      </c>
      <c r="AK818">
        <v>7</v>
      </c>
      <c r="AL818">
        <v>8</v>
      </c>
      <c r="AM818" t="s">
        <v>39</v>
      </c>
    </row>
    <row r="819" spans="1:39" x14ac:dyDescent="0.35">
      <c r="A819">
        <v>818</v>
      </c>
      <c r="B819" s="2" t="s">
        <v>921</v>
      </c>
      <c r="C819">
        <v>12008</v>
      </c>
      <c r="D819" s="1">
        <v>42523</v>
      </c>
      <c r="E819">
        <v>0.153553</v>
      </c>
      <c r="F819">
        <v>-2.2237471000000002E-2</v>
      </c>
      <c r="G819">
        <v>3.6550649999999999E-3</v>
      </c>
      <c r="H819">
        <v>0.13891611200000001</v>
      </c>
      <c r="I819">
        <v>4115</v>
      </c>
      <c r="J819">
        <v>267475</v>
      </c>
      <c r="K819">
        <v>1358.864</v>
      </c>
      <c r="L819">
        <v>2205.2149199999999</v>
      </c>
      <c r="M819">
        <v>5.0833638E-2</v>
      </c>
      <c r="N819">
        <v>7.2144043360000003</v>
      </c>
      <c r="O819">
        <v>0.17464448799999999</v>
      </c>
      <c r="P819">
        <v>3.9763120010000002</v>
      </c>
      <c r="Q819">
        <v>2.2147109060000001</v>
      </c>
      <c r="R819">
        <v>4295903120</v>
      </c>
      <c r="S819">
        <v>12.11788696</v>
      </c>
      <c r="T819">
        <v>0</v>
      </c>
      <c r="U819">
        <v>18.246329060000001</v>
      </c>
      <c r="V819">
        <v>20.639297389999999</v>
      </c>
      <c r="W819">
        <v>4.8748082999999998E-2</v>
      </c>
      <c r="X819">
        <v>0</v>
      </c>
      <c r="Y819">
        <v>0</v>
      </c>
      <c r="Z819">
        <v>17</v>
      </c>
      <c r="AA819">
        <v>48</v>
      </c>
      <c r="AB819">
        <v>1</v>
      </c>
      <c r="AC819">
        <v>0</v>
      </c>
      <c r="AD819">
        <v>0</v>
      </c>
      <c r="AE819">
        <v>1</v>
      </c>
      <c r="AF819">
        <v>0</v>
      </c>
      <c r="AG819" s="1">
        <v>42557</v>
      </c>
      <c r="AH819">
        <v>1</v>
      </c>
      <c r="AI819">
        <v>1</v>
      </c>
      <c r="AJ819">
        <v>1</v>
      </c>
      <c r="AK819">
        <v>49</v>
      </c>
      <c r="AL819">
        <v>49</v>
      </c>
      <c r="AM819" t="s">
        <v>39</v>
      </c>
    </row>
    <row r="820" spans="1:39" x14ac:dyDescent="0.35">
      <c r="A820">
        <v>819</v>
      </c>
      <c r="B820" t="s">
        <v>922</v>
      </c>
      <c r="C820">
        <v>24766</v>
      </c>
      <c r="D820" s="1">
        <v>38401</v>
      </c>
      <c r="E820">
        <v>-3.362E-3</v>
      </c>
      <c r="F820">
        <v>-2.2359535999999999E-2</v>
      </c>
      <c r="G820">
        <v>-2.4440928000000001E-2</v>
      </c>
      <c r="H820">
        <v>1.5788709999999999E-3</v>
      </c>
      <c r="I820">
        <v>7985</v>
      </c>
      <c r="J820">
        <v>666807</v>
      </c>
      <c r="K820">
        <v>33361</v>
      </c>
      <c r="L820">
        <v>19810.414799999999</v>
      </c>
      <c r="M820">
        <v>3.3422260000000002E-2</v>
      </c>
      <c r="N820">
        <v>10.415142830000001</v>
      </c>
      <c r="O820">
        <v>0.15314712799999999</v>
      </c>
      <c r="P820">
        <v>1.1513666629999999</v>
      </c>
      <c r="Q820">
        <v>1.078067648</v>
      </c>
      <c r="R820">
        <v>5035414782</v>
      </c>
      <c r="S820">
        <v>31.069037389999998</v>
      </c>
      <c r="T820">
        <v>0</v>
      </c>
      <c r="U820">
        <v>26.639344260000001</v>
      </c>
      <c r="V820">
        <v>59.857693259999998</v>
      </c>
      <c r="W820">
        <v>1.5799770000000001E-2</v>
      </c>
      <c r="X820">
        <v>0</v>
      </c>
      <c r="Y820">
        <v>1</v>
      </c>
      <c r="Z820">
        <v>38</v>
      </c>
      <c r="AA820">
        <v>73</v>
      </c>
      <c r="AB820">
        <v>1</v>
      </c>
      <c r="AC820">
        <v>0</v>
      </c>
      <c r="AD820">
        <v>1</v>
      </c>
      <c r="AE820">
        <v>1</v>
      </c>
      <c r="AF820">
        <v>0</v>
      </c>
      <c r="AG820" s="1">
        <v>38432</v>
      </c>
      <c r="AH820">
        <v>1</v>
      </c>
      <c r="AI820">
        <v>1</v>
      </c>
      <c r="AJ820">
        <v>0</v>
      </c>
      <c r="AK820">
        <v>40</v>
      </c>
      <c r="AL820">
        <v>41</v>
      </c>
      <c r="AM820" t="s">
        <v>39</v>
      </c>
    </row>
    <row r="821" spans="1:39" x14ac:dyDescent="0.35">
      <c r="A821">
        <v>820</v>
      </c>
      <c r="B821" t="s">
        <v>923</v>
      </c>
      <c r="C821">
        <v>93289</v>
      </c>
      <c r="D821" s="1">
        <v>42837</v>
      </c>
      <c r="E821">
        <v>0.21187700000000001</v>
      </c>
      <c r="F821">
        <v>-2.2364500999999998E-2</v>
      </c>
      <c r="G821">
        <v>-4.0806769999999999E-2</v>
      </c>
      <c r="H821">
        <v>-1.3291460999999999E-2</v>
      </c>
      <c r="I821">
        <v>184551</v>
      </c>
      <c r="J821" t="s">
        <v>924</v>
      </c>
      <c r="K821">
        <v>422.65199999999999</v>
      </c>
      <c r="L821">
        <v>1417.6758</v>
      </c>
      <c r="M821">
        <v>0.218759168</v>
      </c>
      <c r="N821">
        <v>6.0465491450000002</v>
      </c>
      <c r="O821">
        <v>0</v>
      </c>
      <c r="P821">
        <v>4.0226426120000003</v>
      </c>
      <c r="Q821">
        <v>3.5203992880000001</v>
      </c>
      <c r="R821">
        <v>4297125150</v>
      </c>
      <c r="S821">
        <v>21.167772339999999</v>
      </c>
      <c r="T821">
        <v>0</v>
      </c>
      <c r="U821">
        <v>29.395433359999998</v>
      </c>
      <c r="V821">
        <v>32.993458480000001</v>
      </c>
      <c r="W821">
        <v>2.6472259999999999E-3</v>
      </c>
      <c r="X821">
        <v>0</v>
      </c>
      <c r="Y821">
        <v>1</v>
      </c>
      <c r="Z821">
        <v>36</v>
      </c>
      <c r="AA821">
        <v>36</v>
      </c>
      <c r="AB821">
        <v>0</v>
      </c>
      <c r="AC821">
        <v>0</v>
      </c>
      <c r="AD821">
        <v>0</v>
      </c>
      <c r="AE821">
        <v>1</v>
      </c>
      <c r="AF821">
        <v>0</v>
      </c>
      <c r="AG821" s="1">
        <v>42837</v>
      </c>
      <c r="AH821">
        <v>0</v>
      </c>
      <c r="AI821">
        <v>1</v>
      </c>
      <c r="AJ821">
        <v>0</v>
      </c>
      <c r="AK821">
        <v>10</v>
      </c>
      <c r="AL821">
        <v>10</v>
      </c>
      <c r="AM821" t="s">
        <v>39</v>
      </c>
    </row>
    <row r="822" spans="1:39" x14ac:dyDescent="0.35">
      <c r="A822">
        <v>821</v>
      </c>
      <c r="B822">
        <v>20409</v>
      </c>
      <c r="C822">
        <v>90734</v>
      </c>
      <c r="D822" s="1">
        <v>43055</v>
      </c>
      <c r="E822">
        <v>0.228911</v>
      </c>
      <c r="F822">
        <v>-2.2379066E-2</v>
      </c>
      <c r="G822">
        <v>-2.687281E-2</v>
      </c>
      <c r="H822">
        <v>-1.0902500000000001E-3</v>
      </c>
      <c r="I822">
        <v>162404</v>
      </c>
      <c r="J822" t="s">
        <v>925</v>
      </c>
      <c r="K822">
        <v>614.07100000000003</v>
      </c>
      <c r="L822">
        <v>804.32</v>
      </c>
      <c r="M822">
        <v>6.9698781000000001E-2</v>
      </c>
      <c r="N822">
        <v>6.4201105570000001</v>
      </c>
      <c r="O822">
        <v>8.8564384999999995E-2</v>
      </c>
      <c r="P822">
        <v>1.883357881</v>
      </c>
      <c r="Q822">
        <v>1.6143475270000001</v>
      </c>
      <c r="R822">
        <v>4295902482</v>
      </c>
      <c r="S822">
        <v>29.86173368</v>
      </c>
      <c r="T822">
        <v>0</v>
      </c>
      <c r="U822">
        <v>35.276452919999997</v>
      </c>
      <c r="V822">
        <v>38.294937429999997</v>
      </c>
      <c r="W822">
        <v>1.0778334490000001</v>
      </c>
      <c r="X822">
        <v>0</v>
      </c>
      <c r="Y822">
        <v>0</v>
      </c>
      <c r="Z822">
        <v>80</v>
      </c>
      <c r="AA822">
        <v>80</v>
      </c>
      <c r="AB822">
        <v>0</v>
      </c>
      <c r="AC822">
        <v>1</v>
      </c>
      <c r="AD822">
        <v>0</v>
      </c>
      <c r="AE822">
        <v>0</v>
      </c>
      <c r="AF822">
        <v>1</v>
      </c>
      <c r="AG822" s="1">
        <v>43188</v>
      </c>
      <c r="AH822">
        <v>1</v>
      </c>
      <c r="AI822">
        <v>0</v>
      </c>
      <c r="AJ822">
        <v>0</v>
      </c>
      <c r="AK822">
        <v>33</v>
      </c>
      <c r="AL822">
        <v>32</v>
      </c>
      <c r="AM822" t="s">
        <v>39</v>
      </c>
    </row>
    <row r="823" spans="1:39" x14ac:dyDescent="0.35">
      <c r="A823">
        <v>822</v>
      </c>
      <c r="B823" t="s">
        <v>926</v>
      </c>
      <c r="C823">
        <v>15327</v>
      </c>
      <c r="D823" s="1">
        <v>42810</v>
      </c>
      <c r="E823">
        <v>1.0116999999999999E-2</v>
      </c>
      <c r="F823">
        <v>-2.2442714999999998E-2</v>
      </c>
      <c r="G823">
        <v>-4.8437760000000002E-3</v>
      </c>
      <c r="H823">
        <v>2.718102E-3</v>
      </c>
      <c r="I823">
        <v>187084</v>
      </c>
      <c r="J823">
        <v>702149</v>
      </c>
      <c r="K823">
        <v>3393.9780000000001</v>
      </c>
      <c r="L823">
        <v>1697.1271999999999</v>
      </c>
      <c r="M823">
        <v>3.4516722999999999E-2</v>
      </c>
      <c r="N823">
        <v>8.1297579639999995</v>
      </c>
      <c r="O823">
        <v>0.44080917800000002</v>
      </c>
      <c r="P823">
        <v>1.309907935</v>
      </c>
      <c r="Q823">
        <v>1.1183034190000001</v>
      </c>
      <c r="R823">
        <v>5040950668</v>
      </c>
      <c r="S823">
        <v>18.12126361</v>
      </c>
      <c r="T823">
        <v>0</v>
      </c>
      <c r="U823">
        <v>35.62123227</v>
      </c>
      <c r="V823">
        <v>7.737485779</v>
      </c>
      <c r="W823">
        <v>1.8266161999999999E-2</v>
      </c>
      <c r="X823">
        <v>0</v>
      </c>
      <c r="Y823">
        <v>0</v>
      </c>
      <c r="Z823">
        <v>59</v>
      </c>
      <c r="AA823">
        <v>59</v>
      </c>
      <c r="AB823">
        <v>0</v>
      </c>
      <c r="AC823">
        <v>0</v>
      </c>
      <c r="AD823">
        <v>1</v>
      </c>
      <c r="AE823">
        <v>1</v>
      </c>
      <c r="AF823">
        <v>0</v>
      </c>
      <c r="AG823" s="1">
        <v>42811</v>
      </c>
      <c r="AH823">
        <v>1</v>
      </c>
      <c r="AI823">
        <v>1</v>
      </c>
      <c r="AJ823">
        <v>1</v>
      </c>
      <c r="AK823">
        <v>49</v>
      </c>
      <c r="AL823">
        <v>49</v>
      </c>
      <c r="AM823" t="s">
        <v>39</v>
      </c>
    </row>
    <row r="824" spans="1:39" x14ac:dyDescent="0.35">
      <c r="A824">
        <v>823</v>
      </c>
      <c r="B824" t="s">
        <v>927</v>
      </c>
      <c r="C824">
        <v>64961</v>
      </c>
      <c r="D824" s="1">
        <v>43782</v>
      </c>
      <c r="E824">
        <v>-9.9787000000000001E-2</v>
      </c>
      <c r="F824">
        <v>-2.2489371000000001E-2</v>
      </c>
      <c r="G824">
        <v>-3.3544696999999998E-2</v>
      </c>
      <c r="H824">
        <v>2.8905070000000001E-3</v>
      </c>
      <c r="I824">
        <v>8858</v>
      </c>
      <c r="J824" t="s">
        <v>928</v>
      </c>
      <c r="K824">
        <v>532.89499999999998</v>
      </c>
      <c r="L824">
        <v>1091.22354</v>
      </c>
      <c r="M824">
        <v>0.112965969</v>
      </c>
      <c r="N824">
        <v>6.2783244070000004</v>
      </c>
      <c r="O824">
        <v>8.812884E-3</v>
      </c>
      <c r="P824">
        <v>2.9026071299999998</v>
      </c>
      <c r="Q824">
        <v>2.3422485480000002</v>
      </c>
      <c r="R824">
        <v>4295907707</v>
      </c>
      <c r="S824">
        <v>46.769781469999998</v>
      </c>
      <c r="T824">
        <v>0</v>
      </c>
      <c r="U824">
        <v>32.4780175</v>
      </c>
      <c r="V824">
        <v>73.107512670000006</v>
      </c>
      <c r="W824">
        <v>3.9405308E-2</v>
      </c>
      <c r="X824">
        <v>0</v>
      </c>
      <c r="Y824">
        <v>1</v>
      </c>
      <c r="Z824">
        <v>73</v>
      </c>
      <c r="AA824">
        <v>73</v>
      </c>
      <c r="AB824">
        <v>0</v>
      </c>
      <c r="AC824">
        <v>0</v>
      </c>
      <c r="AD824">
        <v>0</v>
      </c>
      <c r="AE824">
        <v>1</v>
      </c>
      <c r="AF824">
        <v>0</v>
      </c>
      <c r="AG824" s="1">
        <v>43808</v>
      </c>
      <c r="AH824">
        <v>1</v>
      </c>
      <c r="AI824">
        <v>1</v>
      </c>
      <c r="AJ824">
        <v>1</v>
      </c>
      <c r="AK824">
        <v>39</v>
      </c>
      <c r="AL824">
        <v>39</v>
      </c>
      <c r="AM824" t="s">
        <v>39</v>
      </c>
    </row>
    <row r="825" spans="1:39" x14ac:dyDescent="0.35">
      <c r="A825">
        <v>824</v>
      </c>
      <c r="B825" t="s">
        <v>929</v>
      </c>
      <c r="C825">
        <v>78077</v>
      </c>
      <c r="D825" s="1">
        <v>42879</v>
      </c>
      <c r="E825">
        <v>0.22340499999999999</v>
      </c>
      <c r="F825">
        <v>-2.2533246999999999E-2</v>
      </c>
      <c r="G825">
        <v>-2.5083696999999999E-2</v>
      </c>
      <c r="H825">
        <v>9.6118662999999993E-2</v>
      </c>
      <c r="I825">
        <v>25922</v>
      </c>
      <c r="J825" t="s">
        <v>708</v>
      </c>
      <c r="K825">
        <v>470.69099999999997</v>
      </c>
      <c r="L825">
        <v>669.34439999999995</v>
      </c>
      <c r="M825">
        <v>9.3532699999999996E-2</v>
      </c>
      <c r="N825">
        <v>6.1542018279999997</v>
      </c>
      <c r="O825">
        <v>7.8800354000000003E-2</v>
      </c>
      <c r="P825">
        <v>2.2517136510000002</v>
      </c>
      <c r="Q825">
        <v>1.790506723</v>
      </c>
      <c r="R825">
        <v>4295905071</v>
      </c>
      <c r="S825">
        <v>33.604527930000003</v>
      </c>
      <c r="T825">
        <v>28.438511330000001</v>
      </c>
      <c r="U825">
        <v>22.080328560000002</v>
      </c>
      <c r="V825">
        <v>54.913253699999999</v>
      </c>
      <c r="W825">
        <v>0.25846186199999999</v>
      </c>
      <c r="X825">
        <v>0</v>
      </c>
      <c r="Y825">
        <v>0</v>
      </c>
      <c r="Z825">
        <v>35</v>
      </c>
      <c r="AA825">
        <v>35</v>
      </c>
      <c r="AB825">
        <v>0</v>
      </c>
      <c r="AC825">
        <v>0</v>
      </c>
      <c r="AD825">
        <v>0</v>
      </c>
      <c r="AE825">
        <v>1</v>
      </c>
      <c r="AF825">
        <v>0</v>
      </c>
      <c r="AG825" s="1">
        <v>42921</v>
      </c>
      <c r="AH825">
        <v>1</v>
      </c>
      <c r="AI825">
        <v>1</v>
      </c>
      <c r="AJ825">
        <v>1</v>
      </c>
      <c r="AK825">
        <v>37</v>
      </c>
      <c r="AL825">
        <v>37</v>
      </c>
      <c r="AM825" t="s">
        <v>39</v>
      </c>
    </row>
    <row r="826" spans="1:39" x14ac:dyDescent="0.35">
      <c r="A826">
        <v>825</v>
      </c>
      <c r="B826" t="s">
        <v>930</v>
      </c>
      <c r="C826">
        <v>77605</v>
      </c>
      <c r="D826" s="1">
        <v>40548</v>
      </c>
      <c r="E826">
        <v>-8.4819000000000006E-2</v>
      </c>
      <c r="F826">
        <v>-2.2547112000000001E-2</v>
      </c>
      <c r="G826">
        <v>-4.5056567999999998E-2</v>
      </c>
      <c r="H826">
        <v>-6.8617498999999998E-2</v>
      </c>
      <c r="I826">
        <v>25279</v>
      </c>
      <c r="J826">
        <v>101137</v>
      </c>
      <c r="K826">
        <v>22128</v>
      </c>
      <c r="L826">
        <v>11512.304599999999</v>
      </c>
      <c r="M826">
        <v>5.4681850999999997E-2</v>
      </c>
      <c r="N826">
        <v>10.004599049999999</v>
      </c>
      <c r="O826">
        <v>0.262701448</v>
      </c>
      <c r="P826">
        <v>0.88966805299999996</v>
      </c>
      <c r="Q826">
        <v>0.93548014300000004</v>
      </c>
      <c r="R826">
        <v>4295903586</v>
      </c>
      <c r="S826">
        <v>39.953930499999998</v>
      </c>
      <c r="T826">
        <v>35.951300539999998</v>
      </c>
      <c r="U826">
        <v>37.54972875</v>
      </c>
      <c r="V826">
        <v>44.987356769999998</v>
      </c>
      <c r="W826">
        <v>5.2118149999999999E-3</v>
      </c>
      <c r="X826">
        <v>0</v>
      </c>
      <c r="Y826">
        <v>0</v>
      </c>
      <c r="Z826">
        <v>38</v>
      </c>
      <c r="AA826">
        <v>38</v>
      </c>
      <c r="AB826">
        <v>0</v>
      </c>
      <c r="AC826">
        <v>0</v>
      </c>
      <c r="AD826">
        <v>1</v>
      </c>
      <c r="AE826">
        <v>1</v>
      </c>
      <c r="AF826">
        <v>0</v>
      </c>
      <c r="AG826" s="1">
        <v>40548</v>
      </c>
      <c r="AH826">
        <v>1</v>
      </c>
      <c r="AI826">
        <v>1</v>
      </c>
      <c r="AJ826">
        <v>1</v>
      </c>
      <c r="AK826">
        <v>35</v>
      </c>
      <c r="AL826">
        <v>35</v>
      </c>
      <c r="AM826" t="s">
        <v>39</v>
      </c>
    </row>
    <row r="827" spans="1:39" x14ac:dyDescent="0.35">
      <c r="A827">
        <v>826</v>
      </c>
      <c r="B827">
        <v>441474</v>
      </c>
      <c r="C827">
        <v>84342</v>
      </c>
      <c r="D827" s="1">
        <v>40212</v>
      </c>
      <c r="E827">
        <v>0.39178400000000002</v>
      </c>
      <c r="F827">
        <v>-2.2600042000000001E-2</v>
      </c>
      <c r="G827">
        <v>-6.2804218999999994E-2</v>
      </c>
      <c r="H827">
        <v>-6.8774894000000003E-2</v>
      </c>
      <c r="I827">
        <v>64156</v>
      </c>
      <c r="J827">
        <v>611742</v>
      </c>
      <c r="K827">
        <v>1827.19</v>
      </c>
      <c r="L827">
        <v>2082.0666000000001</v>
      </c>
      <c r="M827">
        <v>3.9019478000000003E-2</v>
      </c>
      <c r="N827">
        <v>7.5105345469999998</v>
      </c>
      <c r="O827">
        <v>1.8355031000000001E-2</v>
      </c>
      <c r="P827">
        <v>1.7575180450000001</v>
      </c>
      <c r="Q827">
        <v>1.4911386339999999</v>
      </c>
      <c r="R827">
        <v>4295908123</v>
      </c>
      <c r="S827">
        <v>15.340136230000001</v>
      </c>
      <c r="T827">
        <v>0</v>
      </c>
      <c r="U827">
        <v>19.164190609999999</v>
      </c>
      <c r="V827">
        <v>21.19193989</v>
      </c>
      <c r="W827">
        <v>0.108065707</v>
      </c>
      <c r="X827">
        <v>0</v>
      </c>
      <c r="Y827">
        <v>0</v>
      </c>
      <c r="Z827">
        <v>73</v>
      </c>
      <c r="AA827">
        <v>73</v>
      </c>
      <c r="AB827">
        <v>0</v>
      </c>
      <c r="AC827">
        <v>0</v>
      </c>
      <c r="AD827">
        <v>0</v>
      </c>
      <c r="AE827">
        <v>1</v>
      </c>
      <c r="AF827">
        <v>0</v>
      </c>
      <c r="AG827" s="1">
        <v>40414</v>
      </c>
      <c r="AH827">
        <v>1</v>
      </c>
      <c r="AI827">
        <v>0</v>
      </c>
      <c r="AJ827">
        <v>0</v>
      </c>
      <c r="AK827">
        <v>15</v>
      </c>
      <c r="AL827">
        <v>14</v>
      </c>
      <c r="AM827" t="s">
        <v>39</v>
      </c>
    </row>
    <row r="828" spans="1:39" x14ac:dyDescent="0.35">
      <c r="A828">
        <v>827</v>
      </c>
      <c r="B828" t="s">
        <v>931</v>
      </c>
      <c r="C828">
        <v>90444</v>
      </c>
      <c r="D828" s="1">
        <v>42738</v>
      </c>
      <c r="E828">
        <v>0.12759599999999999</v>
      </c>
      <c r="F828">
        <v>-2.2827559000000001E-2</v>
      </c>
      <c r="G828">
        <v>-2.9676902000000002E-2</v>
      </c>
      <c r="H828">
        <v>-1.3342847E-2</v>
      </c>
      <c r="I828">
        <v>160913</v>
      </c>
      <c r="J828">
        <v>686688</v>
      </c>
      <c r="K828">
        <v>2461.569</v>
      </c>
      <c r="L828">
        <v>2663.1445399999998</v>
      </c>
      <c r="M828">
        <v>2.9096482999999999E-2</v>
      </c>
      <c r="N828">
        <v>7.8085542300000004</v>
      </c>
      <c r="O828">
        <v>0.23407276900000001</v>
      </c>
      <c r="P828">
        <v>2.3910287330000002</v>
      </c>
      <c r="Q828">
        <v>1.6294105670000001</v>
      </c>
      <c r="R828">
        <v>4295902499</v>
      </c>
      <c r="S828">
        <v>40.653898740000002</v>
      </c>
      <c r="T828">
        <v>32.459662620000003</v>
      </c>
      <c r="U828">
        <v>35.63026524</v>
      </c>
      <c r="V828">
        <v>61.114823700000002</v>
      </c>
      <c r="W828">
        <v>1.3142358E-2</v>
      </c>
      <c r="X828">
        <v>0</v>
      </c>
      <c r="Y828">
        <v>0</v>
      </c>
      <c r="Z828">
        <v>49</v>
      </c>
      <c r="AA828">
        <v>38</v>
      </c>
      <c r="AB828">
        <v>1</v>
      </c>
      <c r="AC828">
        <v>0</v>
      </c>
      <c r="AD828">
        <v>1</v>
      </c>
      <c r="AE828">
        <v>0</v>
      </c>
      <c r="AF828">
        <v>0</v>
      </c>
      <c r="AG828" s="1">
        <v>42809</v>
      </c>
      <c r="AH828">
        <v>1</v>
      </c>
      <c r="AI828">
        <v>0</v>
      </c>
      <c r="AJ828">
        <v>0</v>
      </c>
      <c r="AK828">
        <v>33</v>
      </c>
      <c r="AL828">
        <v>32</v>
      </c>
      <c r="AM828" t="s">
        <v>39</v>
      </c>
    </row>
    <row r="829" spans="1:39" x14ac:dyDescent="0.35">
      <c r="A829">
        <v>828</v>
      </c>
      <c r="B829" t="s">
        <v>932</v>
      </c>
      <c r="C829">
        <v>90680</v>
      </c>
      <c r="D829" s="1">
        <v>42794</v>
      </c>
      <c r="E829">
        <v>0.14455499999999999</v>
      </c>
      <c r="F829">
        <v>-2.2883593000000001E-2</v>
      </c>
      <c r="G829">
        <v>-2.0517535999999999E-2</v>
      </c>
      <c r="H829">
        <v>-3.1148130999999999E-2</v>
      </c>
      <c r="I829">
        <v>160706</v>
      </c>
      <c r="J829">
        <v>252784</v>
      </c>
      <c r="K829">
        <v>3069.4630000000002</v>
      </c>
      <c r="L829">
        <v>2308.3175299999998</v>
      </c>
      <c r="M829">
        <v>3.3713389000000003E-2</v>
      </c>
      <c r="N829">
        <v>8.0292579069999999</v>
      </c>
      <c r="O829">
        <v>0.26147668299999999</v>
      </c>
      <c r="P829">
        <v>1.2428745269999999</v>
      </c>
      <c r="Q829">
        <v>1.146956171</v>
      </c>
      <c r="R829">
        <v>4295899239</v>
      </c>
      <c r="S829">
        <v>58.870868289999997</v>
      </c>
      <c r="T829">
        <v>45.503066089999997</v>
      </c>
      <c r="U829">
        <v>50.098036540000003</v>
      </c>
      <c r="V829">
        <v>82.703351780000006</v>
      </c>
      <c r="W829">
        <v>4.2021948000000003E-2</v>
      </c>
      <c r="X829">
        <v>0</v>
      </c>
      <c r="Y829">
        <v>0</v>
      </c>
      <c r="Z829">
        <v>67</v>
      </c>
      <c r="AA829">
        <v>70</v>
      </c>
      <c r="AB829">
        <v>1</v>
      </c>
      <c r="AC829">
        <v>0</v>
      </c>
      <c r="AD829">
        <v>1</v>
      </c>
      <c r="AE829">
        <v>1</v>
      </c>
      <c r="AF829">
        <v>0</v>
      </c>
      <c r="AG829" s="1">
        <v>42794</v>
      </c>
      <c r="AH829">
        <v>1</v>
      </c>
      <c r="AI829">
        <v>0</v>
      </c>
      <c r="AJ829">
        <v>0</v>
      </c>
      <c r="AK829">
        <v>33</v>
      </c>
      <c r="AL829">
        <v>32</v>
      </c>
      <c r="AM829" t="s">
        <v>39</v>
      </c>
    </row>
    <row r="830" spans="1:39" x14ac:dyDescent="0.35">
      <c r="A830">
        <v>829</v>
      </c>
      <c r="B830" t="s">
        <v>933</v>
      </c>
      <c r="C830">
        <v>85913</v>
      </c>
      <c r="D830" s="1">
        <v>42324</v>
      </c>
      <c r="E830">
        <v>-3.9800000000000002E-4</v>
      </c>
      <c r="F830">
        <v>-2.2913896E-2</v>
      </c>
      <c r="G830">
        <v>-4.3612571000000003E-2</v>
      </c>
      <c r="H830">
        <v>-4.3254037000000002E-2</v>
      </c>
      <c r="I830">
        <v>28930</v>
      </c>
      <c r="J830">
        <v>571903</v>
      </c>
      <c r="K830">
        <v>6865</v>
      </c>
      <c r="L830">
        <v>21840.597000000002</v>
      </c>
      <c r="M830">
        <v>6.7589221000000005E-2</v>
      </c>
      <c r="N830">
        <v>8.8341913180000002</v>
      </c>
      <c r="O830">
        <v>0.12240366900000001</v>
      </c>
      <c r="P830">
        <v>-10.000273350000001</v>
      </c>
      <c r="Q830">
        <v>4.4995771299999996</v>
      </c>
      <c r="R830">
        <v>4295904482</v>
      </c>
      <c r="S830">
        <v>68.709760119999999</v>
      </c>
      <c r="T830">
        <v>71.54418407</v>
      </c>
      <c r="U830">
        <v>61.486420330000001</v>
      </c>
      <c r="V830">
        <v>76.993788269999996</v>
      </c>
      <c r="W830">
        <v>0.621250097</v>
      </c>
      <c r="X830">
        <v>0</v>
      </c>
      <c r="Y830">
        <v>0</v>
      </c>
      <c r="Z830">
        <v>70</v>
      </c>
      <c r="AA830">
        <v>70</v>
      </c>
      <c r="AB830">
        <v>0</v>
      </c>
      <c r="AC830">
        <v>1</v>
      </c>
      <c r="AD830">
        <v>0</v>
      </c>
      <c r="AE830">
        <v>0</v>
      </c>
      <c r="AF830">
        <v>1</v>
      </c>
      <c r="AG830" s="1">
        <v>42636</v>
      </c>
      <c r="AH830">
        <v>1</v>
      </c>
      <c r="AI830">
        <v>1</v>
      </c>
      <c r="AJ830">
        <v>0</v>
      </c>
      <c r="AK830">
        <v>7</v>
      </c>
      <c r="AL830">
        <v>8</v>
      </c>
      <c r="AM830">
        <v>50.391139760000002</v>
      </c>
    </row>
    <row r="831" spans="1:39" x14ac:dyDescent="0.35">
      <c r="A831">
        <v>830</v>
      </c>
      <c r="B831" t="s">
        <v>934</v>
      </c>
      <c r="C831">
        <v>61496</v>
      </c>
      <c r="D831" s="1">
        <v>43157</v>
      </c>
      <c r="E831">
        <v>0.21024399999999999</v>
      </c>
      <c r="F831">
        <v>-2.2946919999999999E-2</v>
      </c>
      <c r="G831">
        <v>-1.3026405E-2</v>
      </c>
      <c r="H831">
        <v>-9.0320877999999993E-2</v>
      </c>
      <c r="I831">
        <v>8386</v>
      </c>
      <c r="J831">
        <v>703343</v>
      </c>
      <c r="K831">
        <v>866.64400000000001</v>
      </c>
      <c r="L831">
        <v>1759.1685</v>
      </c>
      <c r="M831">
        <v>0.11165138199999999</v>
      </c>
      <c r="N831">
        <v>6.7646282810000002</v>
      </c>
      <c r="O831">
        <v>0.15787596400000001</v>
      </c>
      <c r="P831">
        <v>4.5772939570000002</v>
      </c>
      <c r="Q831">
        <v>2.5863993750000001</v>
      </c>
      <c r="R831">
        <v>4295907562</v>
      </c>
      <c r="S831">
        <v>17.056863530000001</v>
      </c>
      <c r="T831">
        <v>0</v>
      </c>
      <c r="U831">
        <v>22.130133600000001</v>
      </c>
      <c r="V831">
        <v>31.282663029999998</v>
      </c>
      <c r="W831">
        <v>9.3794310000000006E-3</v>
      </c>
      <c r="X831">
        <v>0</v>
      </c>
      <c r="Y831">
        <v>0</v>
      </c>
      <c r="Z831">
        <v>24</v>
      </c>
      <c r="AA831">
        <v>33</v>
      </c>
      <c r="AB831">
        <v>1</v>
      </c>
      <c r="AC831">
        <v>0</v>
      </c>
      <c r="AD831">
        <v>1</v>
      </c>
      <c r="AE831">
        <v>1</v>
      </c>
      <c r="AF831">
        <v>0</v>
      </c>
      <c r="AG831" s="1">
        <v>43157</v>
      </c>
      <c r="AH831">
        <v>1</v>
      </c>
      <c r="AI831">
        <v>1</v>
      </c>
      <c r="AJ831">
        <v>1</v>
      </c>
      <c r="AK831">
        <v>39</v>
      </c>
      <c r="AL831">
        <v>39</v>
      </c>
      <c r="AM831" t="s">
        <v>39</v>
      </c>
    </row>
    <row r="832" spans="1:39" x14ac:dyDescent="0.35">
      <c r="A832">
        <v>831</v>
      </c>
      <c r="B832" t="s">
        <v>935</v>
      </c>
      <c r="C832">
        <v>78975</v>
      </c>
      <c r="D832" s="1">
        <v>40070</v>
      </c>
      <c r="E832">
        <v>2.009E-2</v>
      </c>
      <c r="F832">
        <v>-2.3016874999999999E-2</v>
      </c>
      <c r="G832">
        <v>-4.5333501999999998E-2</v>
      </c>
      <c r="H832">
        <v>-6.6676691999999996E-2</v>
      </c>
      <c r="I832">
        <v>27928</v>
      </c>
      <c r="J832">
        <v>461202</v>
      </c>
      <c r="K832">
        <v>4666.5839999999998</v>
      </c>
      <c r="L832">
        <v>8816.6579999999994</v>
      </c>
      <c r="M832">
        <v>6.1401231000000001E-2</v>
      </c>
      <c r="N832">
        <v>8.4481826049999995</v>
      </c>
      <c r="O832">
        <v>8.7636526000000006E-2</v>
      </c>
      <c r="P832">
        <v>4.2531855509999996</v>
      </c>
      <c r="Q832">
        <v>2.445105028</v>
      </c>
      <c r="R832">
        <v>4295906862</v>
      </c>
      <c r="S832">
        <v>33.76063396</v>
      </c>
      <c r="T832">
        <v>28.929580309999999</v>
      </c>
      <c r="U832">
        <v>45.097587480000001</v>
      </c>
      <c r="V832">
        <v>25.279383429999999</v>
      </c>
      <c r="W832">
        <v>1.9281682000000001E-2</v>
      </c>
      <c r="X832">
        <v>0</v>
      </c>
      <c r="Y832">
        <v>0</v>
      </c>
      <c r="Z832">
        <v>73</v>
      </c>
      <c r="AA832">
        <v>61</v>
      </c>
      <c r="AB832">
        <v>1</v>
      </c>
      <c r="AC832">
        <v>0</v>
      </c>
      <c r="AD832">
        <v>1</v>
      </c>
      <c r="AE832">
        <v>1</v>
      </c>
      <c r="AF832">
        <v>0</v>
      </c>
      <c r="AG832" s="1">
        <v>40120</v>
      </c>
      <c r="AH832">
        <v>1</v>
      </c>
      <c r="AI832">
        <v>1</v>
      </c>
      <c r="AJ832">
        <v>1</v>
      </c>
      <c r="AK832">
        <v>37</v>
      </c>
      <c r="AL832">
        <v>37</v>
      </c>
      <c r="AM832" t="s">
        <v>39</v>
      </c>
    </row>
    <row r="833" spans="1:39" x14ac:dyDescent="0.35">
      <c r="A833">
        <v>832</v>
      </c>
      <c r="B833" t="s">
        <v>936</v>
      </c>
      <c r="C833">
        <v>85459</v>
      </c>
      <c r="D833" s="1">
        <v>42978</v>
      </c>
      <c r="E833">
        <v>-0.125337</v>
      </c>
      <c r="F833">
        <v>-2.3059606999999999E-2</v>
      </c>
      <c r="G833">
        <v>1.403853E-2</v>
      </c>
      <c r="H833">
        <v>9.9646747999999993E-2</v>
      </c>
      <c r="I833">
        <v>65609</v>
      </c>
      <c r="J833" t="s">
        <v>937</v>
      </c>
      <c r="K833">
        <v>3687.7579999999998</v>
      </c>
      <c r="L833">
        <v>10348.561079999999</v>
      </c>
      <c r="M833">
        <v>0.146479785</v>
      </c>
      <c r="N833">
        <v>8.2127739640000001</v>
      </c>
      <c r="O833">
        <v>9.7535266999999995E-2</v>
      </c>
      <c r="P833">
        <v>7.82222492</v>
      </c>
      <c r="Q833">
        <v>3.447446953</v>
      </c>
      <c r="R833">
        <v>4295905810</v>
      </c>
      <c r="S833">
        <v>33.656257600000004</v>
      </c>
      <c r="T833">
        <v>11.261797509999999</v>
      </c>
      <c r="U833">
        <v>57.568287810000001</v>
      </c>
      <c r="V833">
        <v>29.443970419999999</v>
      </c>
      <c r="W833">
        <v>4.7477379999999996E-3</v>
      </c>
      <c r="X833">
        <v>0</v>
      </c>
      <c r="Y833">
        <v>0</v>
      </c>
      <c r="Z833">
        <v>47</v>
      </c>
      <c r="AA833">
        <v>47</v>
      </c>
      <c r="AB833">
        <v>0</v>
      </c>
      <c r="AC833">
        <v>0</v>
      </c>
      <c r="AD833">
        <v>1</v>
      </c>
      <c r="AE833">
        <v>1</v>
      </c>
      <c r="AF833">
        <v>0</v>
      </c>
      <c r="AG833" s="1">
        <v>42978</v>
      </c>
      <c r="AH833">
        <v>0</v>
      </c>
      <c r="AI833">
        <v>1</v>
      </c>
      <c r="AJ833">
        <v>0</v>
      </c>
      <c r="AK833">
        <v>7</v>
      </c>
      <c r="AL833">
        <v>8</v>
      </c>
      <c r="AM833" t="s">
        <v>39</v>
      </c>
    </row>
    <row r="834" spans="1:39" x14ac:dyDescent="0.35">
      <c r="A834">
        <v>833</v>
      </c>
      <c r="B834" t="s">
        <v>938</v>
      </c>
      <c r="C834">
        <v>91854</v>
      </c>
      <c r="D834" s="1">
        <v>41040</v>
      </c>
      <c r="E834">
        <v>-6.1696000000000001E-2</v>
      </c>
      <c r="F834">
        <v>-2.3217577999999999E-2</v>
      </c>
      <c r="G834">
        <v>5.3423289999999998E-3</v>
      </c>
      <c r="H834">
        <v>-1.5094695E-2</v>
      </c>
      <c r="I834">
        <v>176760</v>
      </c>
      <c r="J834">
        <v>257559</v>
      </c>
      <c r="K834">
        <v>5869</v>
      </c>
      <c r="L834">
        <v>2938.53</v>
      </c>
      <c r="M834">
        <v>0.126086216</v>
      </c>
      <c r="N834">
        <v>8.677439541</v>
      </c>
      <c r="O834">
        <v>0.16429237099999999</v>
      </c>
      <c r="P834">
        <v>0.80595995600000003</v>
      </c>
      <c r="Q834">
        <v>0.87945646600000005</v>
      </c>
      <c r="R834">
        <v>4295862776</v>
      </c>
      <c r="S834">
        <v>62.533693749999998</v>
      </c>
      <c r="T834">
        <v>60.927318300000003</v>
      </c>
      <c r="U834">
        <v>40.277777780000001</v>
      </c>
      <c r="V834">
        <v>93.776633989999993</v>
      </c>
      <c r="W834">
        <v>2.0758678999999999E-2</v>
      </c>
      <c r="X834">
        <v>0</v>
      </c>
      <c r="Y834">
        <v>0</v>
      </c>
      <c r="Z834">
        <v>26</v>
      </c>
      <c r="AA834">
        <v>28</v>
      </c>
      <c r="AB834">
        <v>1</v>
      </c>
      <c r="AC834">
        <v>0</v>
      </c>
      <c r="AD834">
        <v>0</v>
      </c>
      <c r="AE834">
        <v>1</v>
      </c>
      <c r="AF834">
        <v>0</v>
      </c>
      <c r="AG834" s="1">
        <v>41040</v>
      </c>
      <c r="AH834">
        <v>1</v>
      </c>
      <c r="AI834">
        <v>1</v>
      </c>
      <c r="AJ834">
        <v>1</v>
      </c>
      <c r="AK834">
        <v>12</v>
      </c>
      <c r="AL834">
        <v>13</v>
      </c>
      <c r="AM834" t="s">
        <v>39</v>
      </c>
    </row>
    <row r="835" spans="1:39" x14ac:dyDescent="0.35">
      <c r="A835">
        <v>834</v>
      </c>
      <c r="B835" t="s">
        <v>939</v>
      </c>
      <c r="C835">
        <v>16827</v>
      </c>
      <c r="D835" s="1">
        <v>43390</v>
      </c>
      <c r="E835">
        <v>0.51711200000000002</v>
      </c>
      <c r="F835">
        <v>-2.3230227999999999E-2</v>
      </c>
      <c r="G835">
        <v>-2.8192399E-2</v>
      </c>
      <c r="H835">
        <v>-6.2306362999999997E-2</v>
      </c>
      <c r="I835">
        <v>32219</v>
      </c>
      <c r="J835" t="s">
        <v>940</v>
      </c>
      <c r="K835">
        <v>140.845</v>
      </c>
      <c r="L835">
        <v>288.79032000000001</v>
      </c>
      <c r="M835">
        <v>4.9345025000000001E-2</v>
      </c>
      <c r="N835">
        <v>4.9476599950000004</v>
      </c>
      <c r="O835">
        <v>4.88332E-2</v>
      </c>
      <c r="P835">
        <v>4.3293005129999997</v>
      </c>
      <c r="Q835">
        <v>2.5767994600000002</v>
      </c>
      <c r="R835">
        <v>5056415315</v>
      </c>
      <c r="S835">
        <v>7.6454691170000002</v>
      </c>
      <c r="T835">
        <v>0</v>
      </c>
      <c r="U835">
        <v>6.237192855</v>
      </c>
      <c r="V835">
        <v>15.356737109999999</v>
      </c>
      <c r="W835">
        <v>5.1082045E-2</v>
      </c>
      <c r="X835">
        <v>0</v>
      </c>
      <c r="Y835">
        <v>0</v>
      </c>
      <c r="Z835">
        <v>20</v>
      </c>
      <c r="AA835">
        <v>20</v>
      </c>
      <c r="AB835">
        <v>0</v>
      </c>
      <c r="AC835">
        <v>0</v>
      </c>
      <c r="AD835">
        <v>1</v>
      </c>
      <c r="AE835">
        <v>0</v>
      </c>
      <c r="AF835">
        <v>1</v>
      </c>
      <c r="AG835" s="1">
        <v>43390</v>
      </c>
      <c r="AH835">
        <v>1</v>
      </c>
      <c r="AI835">
        <v>1</v>
      </c>
      <c r="AJ835">
        <v>1</v>
      </c>
      <c r="AK835">
        <v>49</v>
      </c>
      <c r="AL835">
        <v>49</v>
      </c>
      <c r="AM835" t="s">
        <v>39</v>
      </c>
    </row>
    <row r="836" spans="1:39" x14ac:dyDescent="0.35">
      <c r="A836">
        <v>835</v>
      </c>
      <c r="B836" t="s">
        <v>941</v>
      </c>
      <c r="C836">
        <v>76095</v>
      </c>
      <c r="D836" s="1">
        <v>43312</v>
      </c>
      <c r="E836">
        <v>-2.2490000000000001E-3</v>
      </c>
      <c r="F836">
        <v>-2.3274936999999999E-2</v>
      </c>
      <c r="G836">
        <v>-7.8123150000000002E-3</v>
      </c>
      <c r="H836">
        <v>-6.0453049999999999E-3</v>
      </c>
      <c r="I836">
        <v>20904</v>
      </c>
      <c r="J836">
        <v>436440</v>
      </c>
      <c r="K836">
        <v>7979.6</v>
      </c>
      <c r="L836">
        <v>10100.500169999999</v>
      </c>
      <c r="M836">
        <v>4.5779237E-2</v>
      </c>
      <c r="N836">
        <v>8.9846435640000006</v>
      </c>
      <c r="O836">
        <v>0.236297111</v>
      </c>
      <c r="P836">
        <v>2.6875183379999998</v>
      </c>
      <c r="Q836">
        <v>1.794801766</v>
      </c>
      <c r="R836">
        <v>4295906709</v>
      </c>
      <c r="S836">
        <v>50.83811378</v>
      </c>
      <c r="T836">
        <v>25.12276786</v>
      </c>
      <c r="U836">
        <v>43.149593549999999</v>
      </c>
      <c r="V836">
        <v>72.961826860000002</v>
      </c>
      <c r="W836">
        <v>8.4154250000000007E-3</v>
      </c>
      <c r="X836">
        <v>0</v>
      </c>
      <c r="Y836">
        <v>0</v>
      </c>
      <c r="Z836">
        <v>38</v>
      </c>
      <c r="AA836">
        <v>28</v>
      </c>
      <c r="AB836">
        <v>1</v>
      </c>
      <c r="AC836">
        <v>0</v>
      </c>
      <c r="AD836">
        <v>1</v>
      </c>
      <c r="AE836">
        <v>1</v>
      </c>
      <c r="AF836">
        <v>0</v>
      </c>
      <c r="AG836" s="1">
        <v>43312</v>
      </c>
      <c r="AH836">
        <v>1</v>
      </c>
      <c r="AI836">
        <v>0</v>
      </c>
      <c r="AJ836">
        <v>0</v>
      </c>
      <c r="AK836">
        <v>21</v>
      </c>
      <c r="AL836">
        <v>20</v>
      </c>
      <c r="AM836" t="s">
        <v>39</v>
      </c>
    </row>
    <row r="837" spans="1:39" x14ac:dyDescent="0.35">
      <c r="A837">
        <v>836</v>
      </c>
      <c r="B837" t="s">
        <v>942</v>
      </c>
      <c r="C837">
        <v>78877</v>
      </c>
      <c r="D837" s="1">
        <v>38194</v>
      </c>
      <c r="E837">
        <v>0.33588099999999999</v>
      </c>
      <c r="F837">
        <v>-2.3275351E-2</v>
      </c>
      <c r="G837">
        <v>-1.9299943E-2</v>
      </c>
      <c r="H837">
        <v>-6.8112855E-2</v>
      </c>
      <c r="I837">
        <v>27786</v>
      </c>
      <c r="J837">
        <v>165167</v>
      </c>
      <c r="K837">
        <v>4572.2910000000002</v>
      </c>
      <c r="L837">
        <v>2943.9267199999999</v>
      </c>
      <c r="M837">
        <v>-0.29547157000000002</v>
      </c>
      <c r="N837">
        <v>8.4277696710000001</v>
      </c>
      <c r="O837">
        <v>0.33487161900000001</v>
      </c>
      <c r="P837">
        <v>2.1466016059999999</v>
      </c>
      <c r="Q837">
        <v>1.3439174629999999</v>
      </c>
      <c r="R837">
        <v>4295903700</v>
      </c>
      <c r="S837">
        <v>12.050917139999999</v>
      </c>
      <c r="T837">
        <v>0</v>
      </c>
      <c r="U837">
        <v>14.769692920000001</v>
      </c>
      <c r="V837">
        <v>24.877112140000001</v>
      </c>
      <c r="W837">
        <v>0.120587241</v>
      </c>
      <c r="X837">
        <v>0</v>
      </c>
      <c r="Y837">
        <v>0</v>
      </c>
      <c r="Z837">
        <v>13</v>
      </c>
      <c r="AA837">
        <v>13</v>
      </c>
      <c r="AB837">
        <v>0</v>
      </c>
      <c r="AC837">
        <v>0</v>
      </c>
      <c r="AD837">
        <v>0</v>
      </c>
      <c r="AE837">
        <v>1</v>
      </c>
      <c r="AF837">
        <v>0</v>
      </c>
      <c r="AG837" s="1">
        <v>38566</v>
      </c>
      <c r="AH837">
        <v>1</v>
      </c>
      <c r="AI837">
        <v>1</v>
      </c>
      <c r="AJ837">
        <v>1</v>
      </c>
      <c r="AK837">
        <v>37</v>
      </c>
      <c r="AL837">
        <v>37</v>
      </c>
      <c r="AM837" t="s">
        <v>39</v>
      </c>
    </row>
    <row r="838" spans="1:39" x14ac:dyDescent="0.35">
      <c r="A838">
        <v>837</v>
      </c>
      <c r="B838" t="s">
        <v>942</v>
      </c>
      <c r="C838">
        <v>78877</v>
      </c>
      <c r="D838" s="1">
        <v>38194</v>
      </c>
      <c r="E838">
        <v>0.33588099999999999</v>
      </c>
      <c r="F838">
        <v>-2.3275351E-2</v>
      </c>
      <c r="G838">
        <v>-1.9299943E-2</v>
      </c>
      <c r="H838">
        <v>-6.8112855E-2</v>
      </c>
      <c r="I838">
        <v>27786</v>
      </c>
      <c r="J838">
        <v>165167</v>
      </c>
      <c r="K838">
        <v>4572.2910000000002</v>
      </c>
      <c r="L838">
        <v>2943.9267199999999</v>
      </c>
      <c r="M838">
        <v>-0.29547157000000002</v>
      </c>
      <c r="N838">
        <v>8.4277696710000001</v>
      </c>
      <c r="O838">
        <v>0.33487161900000001</v>
      </c>
      <c r="P838">
        <v>2.1466016059999999</v>
      </c>
      <c r="Q838">
        <v>1.3439174629999999</v>
      </c>
      <c r="R838">
        <v>4295903700</v>
      </c>
      <c r="S838">
        <v>12.050917139999999</v>
      </c>
      <c r="T838">
        <v>0</v>
      </c>
      <c r="U838">
        <v>14.769692920000001</v>
      </c>
      <c r="V838">
        <v>24.877112140000001</v>
      </c>
      <c r="W838">
        <v>0.120587241</v>
      </c>
      <c r="X838">
        <v>0</v>
      </c>
      <c r="Y838">
        <v>0</v>
      </c>
      <c r="Z838">
        <v>13</v>
      </c>
      <c r="AA838">
        <v>13</v>
      </c>
      <c r="AB838">
        <v>0</v>
      </c>
      <c r="AC838">
        <v>0</v>
      </c>
      <c r="AD838">
        <v>0</v>
      </c>
      <c r="AE838">
        <v>1</v>
      </c>
      <c r="AF838">
        <v>0</v>
      </c>
      <c r="AG838" s="1">
        <v>38230</v>
      </c>
      <c r="AH838">
        <v>1</v>
      </c>
      <c r="AI838">
        <v>1</v>
      </c>
      <c r="AJ838">
        <v>1</v>
      </c>
      <c r="AK838">
        <v>37</v>
      </c>
      <c r="AL838">
        <v>37</v>
      </c>
      <c r="AM838" t="s">
        <v>39</v>
      </c>
    </row>
    <row r="839" spans="1:39" x14ac:dyDescent="0.35">
      <c r="A839">
        <v>838</v>
      </c>
      <c r="B839" t="s">
        <v>943</v>
      </c>
      <c r="C839">
        <v>78877</v>
      </c>
      <c r="D839" s="1">
        <v>38194</v>
      </c>
      <c r="E839">
        <v>0.33588099999999999</v>
      </c>
      <c r="F839">
        <v>-2.3275351E-2</v>
      </c>
      <c r="G839">
        <v>-1.9299943E-2</v>
      </c>
      <c r="H839">
        <v>-6.8112855E-2</v>
      </c>
      <c r="I839">
        <v>27786</v>
      </c>
      <c r="J839">
        <v>165167</v>
      </c>
      <c r="K839">
        <v>4572.2910000000002</v>
      </c>
      <c r="L839">
        <v>2943.9267199999999</v>
      </c>
      <c r="M839">
        <v>-0.29547157000000002</v>
      </c>
      <c r="N839">
        <v>8.4277696710000001</v>
      </c>
      <c r="O839">
        <v>0.33487161900000001</v>
      </c>
      <c r="P839">
        <v>2.1466016059999999</v>
      </c>
      <c r="Q839">
        <v>1.3439174629999999</v>
      </c>
      <c r="R839">
        <v>4295903700</v>
      </c>
      <c r="S839">
        <v>12.050917139999999</v>
      </c>
      <c r="T839">
        <v>0</v>
      </c>
      <c r="U839">
        <v>14.769692920000001</v>
      </c>
      <c r="V839">
        <v>24.877112140000001</v>
      </c>
      <c r="W839">
        <v>7.9825357E-2</v>
      </c>
      <c r="X839">
        <v>0</v>
      </c>
      <c r="Y839">
        <v>0</v>
      </c>
      <c r="Z839">
        <v>13</v>
      </c>
      <c r="AA839">
        <v>13</v>
      </c>
      <c r="AB839">
        <v>0</v>
      </c>
      <c r="AC839">
        <v>0</v>
      </c>
      <c r="AD839">
        <v>1</v>
      </c>
      <c r="AE839">
        <v>1</v>
      </c>
      <c r="AF839">
        <v>0</v>
      </c>
      <c r="AG839" s="1">
        <v>38566</v>
      </c>
      <c r="AH839">
        <v>1</v>
      </c>
      <c r="AI839">
        <v>1</v>
      </c>
      <c r="AJ839">
        <v>1</v>
      </c>
      <c r="AK839">
        <v>37</v>
      </c>
      <c r="AL839">
        <v>37</v>
      </c>
      <c r="AM839" t="s">
        <v>39</v>
      </c>
    </row>
    <row r="840" spans="1:39" x14ac:dyDescent="0.35">
      <c r="A840">
        <v>839</v>
      </c>
      <c r="B840" t="s">
        <v>943</v>
      </c>
      <c r="C840">
        <v>78877</v>
      </c>
      <c r="D840" s="1">
        <v>38194</v>
      </c>
      <c r="E840">
        <v>0.33588099999999999</v>
      </c>
      <c r="F840">
        <v>-2.3275351E-2</v>
      </c>
      <c r="G840">
        <v>-1.9299943E-2</v>
      </c>
      <c r="H840">
        <v>-6.8112855E-2</v>
      </c>
      <c r="I840">
        <v>27786</v>
      </c>
      <c r="J840">
        <v>165167</v>
      </c>
      <c r="K840">
        <v>4572.2910000000002</v>
      </c>
      <c r="L840">
        <v>2943.9267199999999</v>
      </c>
      <c r="M840">
        <v>-0.29547157000000002</v>
      </c>
      <c r="N840">
        <v>8.4277696710000001</v>
      </c>
      <c r="O840">
        <v>0.33487161900000001</v>
      </c>
      <c r="P840">
        <v>2.1466016059999999</v>
      </c>
      <c r="Q840">
        <v>1.3439174629999999</v>
      </c>
      <c r="R840">
        <v>4295903700</v>
      </c>
      <c r="S840">
        <v>12.050917139999999</v>
      </c>
      <c r="T840">
        <v>0</v>
      </c>
      <c r="U840">
        <v>14.769692920000001</v>
      </c>
      <c r="V840">
        <v>24.877112140000001</v>
      </c>
      <c r="W840">
        <v>7.9825357E-2</v>
      </c>
      <c r="X840">
        <v>0</v>
      </c>
      <c r="Y840">
        <v>0</v>
      </c>
      <c r="Z840">
        <v>13</v>
      </c>
      <c r="AA840">
        <v>13</v>
      </c>
      <c r="AB840">
        <v>0</v>
      </c>
      <c r="AC840">
        <v>0</v>
      </c>
      <c r="AD840">
        <v>1</v>
      </c>
      <c r="AE840">
        <v>1</v>
      </c>
      <c r="AF840">
        <v>0</v>
      </c>
      <c r="AG840" s="1">
        <v>38230</v>
      </c>
      <c r="AH840">
        <v>1</v>
      </c>
      <c r="AI840">
        <v>1</v>
      </c>
      <c r="AJ840">
        <v>1</v>
      </c>
      <c r="AK840">
        <v>37</v>
      </c>
      <c r="AL840">
        <v>37</v>
      </c>
      <c r="AM840" t="s">
        <v>39</v>
      </c>
    </row>
    <row r="841" spans="1:39" x14ac:dyDescent="0.35">
      <c r="A841">
        <v>840</v>
      </c>
      <c r="B841" t="s">
        <v>944</v>
      </c>
      <c r="C841">
        <v>85265</v>
      </c>
      <c r="D841" s="1">
        <v>40308</v>
      </c>
      <c r="E841">
        <v>0.94011900000000004</v>
      </c>
      <c r="F841">
        <v>-2.3292172999999999E-2</v>
      </c>
      <c r="G841">
        <v>9.349619E-3</v>
      </c>
      <c r="H841">
        <v>8.8816333999999997E-2</v>
      </c>
      <c r="I841">
        <v>65290</v>
      </c>
      <c r="J841" t="s">
        <v>583</v>
      </c>
      <c r="K841">
        <v>10487.576999999999</v>
      </c>
      <c r="L841">
        <v>3894.3535999999999</v>
      </c>
      <c r="M841">
        <v>-2.3709003999999999E-2</v>
      </c>
      <c r="N841">
        <v>9.2579466929999992</v>
      </c>
      <c r="O841">
        <v>0.47893615699999997</v>
      </c>
      <c r="P841">
        <v>0.94272864899999997</v>
      </c>
      <c r="Q841">
        <v>0.97744146200000004</v>
      </c>
      <c r="R841">
        <v>4295904860</v>
      </c>
      <c r="S841">
        <v>21.065583660000001</v>
      </c>
      <c r="T841">
        <v>0</v>
      </c>
      <c r="U841">
        <v>41.294290140000001</v>
      </c>
      <c r="V841">
        <v>26.649590159999999</v>
      </c>
      <c r="W841">
        <v>8.4738068E-2</v>
      </c>
      <c r="X841">
        <v>0</v>
      </c>
      <c r="Y841">
        <v>0</v>
      </c>
      <c r="Z841">
        <v>67</v>
      </c>
      <c r="AA841">
        <v>65</v>
      </c>
      <c r="AB841">
        <v>1</v>
      </c>
      <c r="AC841">
        <v>0</v>
      </c>
      <c r="AD841">
        <v>0</v>
      </c>
      <c r="AE841">
        <v>1</v>
      </c>
      <c r="AF841">
        <v>0</v>
      </c>
      <c r="AG841" s="1">
        <v>40429</v>
      </c>
      <c r="AH841">
        <v>1</v>
      </c>
      <c r="AI841">
        <v>1</v>
      </c>
      <c r="AJ841">
        <v>0</v>
      </c>
      <c r="AK841">
        <v>7</v>
      </c>
      <c r="AL841">
        <v>8</v>
      </c>
      <c r="AM841" t="s">
        <v>39</v>
      </c>
    </row>
    <row r="842" spans="1:39" x14ac:dyDescent="0.35">
      <c r="A842">
        <v>841</v>
      </c>
      <c r="B842" t="s">
        <v>945</v>
      </c>
      <c r="C842">
        <v>75341</v>
      </c>
      <c r="D842" s="1">
        <v>41213</v>
      </c>
      <c r="E842">
        <v>0.107367</v>
      </c>
      <c r="F842">
        <v>-2.3330028999999999E-2</v>
      </c>
      <c r="G842">
        <v>-3.4669235999999999E-2</v>
      </c>
      <c r="H842">
        <v>-6.0200379999999998E-2</v>
      </c>
      <c r="I842">
        <v>13510</v>
      </c>
      <c r="J842">
        <v>264411</v>
      </c>
      <c r="K842">
        <v>7004.4369999999999</v>
      </c>
      <c r="L842">
        <v>3047.7703499999998</v>
      </c>
      <c r="M842">
        <v>-3.2435725999999998E-2</v>
      </c>
      <c r="N842">
        <v>8.8542990840000009</v>
      </c>
      <c r="O842">
        <v>0.46850164900000002</v>
      </c>
      <c r="P842">
        <v>1.586739084</v>
      </c>
      <c r="Q842">
        <v>1.1608972070000001</v>
      </c>
      <c r="R842">
        <v>4295903900</v>
      </c>
      <c r="S842">
        <v>35.11348495</v>
      </c>
      <c r="T842">
        <v>3.2512315269999998</v>
      </c>
      <c r="U842">
        <v>61.330370950000002</v>
      </c>
      <c r="V842">
        <v>47.671370969999998</v>
      </c>
      <c r="W842">
        <v>0.112213179</v>
      </c>
      <c r="X842">
        <v>0</v>
      </c>
      <c r="Y842">
        <v>0</v>
      </c>
      <c r="Z842">
        <v>67</v>
      </c>
      <c r="AA842">
        <v>65</v>
      </c>
      <c r="AB842">
        <v>1</v>
      </c>
      <c r="AC842">
        <v>0</v>
      </c>
      <c r="AD842">
        <v>0</v>
      </c>
      <c r="AE842">
        <v>0</v>
      </c>
      <c r="AF842">
        <v>0</v>
      </c>
      <c r="AG842" s="1">
        <v>41213</v>
      </c>
      <c r="AH842">
        <v>1</v>
      </c>
      <c r="AI842">
        <v>1</v>
      </c>
      <c r="AJ842">
        <v>1</v>
      </c>
      <c r="AK842">
        <v>39</v>
      </c>
      <c r="AL842">
        <v>39</v>
      </c>
      <c r="AM842" t="s">
        <v>39</v>
      </c>
    </row>
    <row r="843" spans="1:39" x14ac:dyDescent="0.35">
      <c r="A843">
        <v>842</v>
      </c>
      <c r="B843" s="2" t="s">
        <v>946</v>
      </c>
      <c r="C843">
        <v>80711</v>
      </c>
      <c r="D843" s="1">
        <v>42599</v>
      </c>
      <c r="E843">
        <v>0.107072</v>
      </c>
      <c r="F843">
        <v>-2.3341062999999999E-2</v>
      </c>
      <c r="G843">
        <v>-2.5748658000000001E-2</v>
      </c>
      <c r="H843">
        <v>-4.2462023000000002E-2</v>
      </c>
      <c r="I843">
        <v>30490</v>
      </c>
      <c r="J843" t="s">
        <v>142</v>
      </c>
      <c r="K843">
        <v>6144.1940000000004</v>
      </c>
      <c r="L843">
        <v>6257.7297799999997</v>
      </c>
      <c r="M843">
        <v>-2.9924348E-2</v>
      </c>
      <c r="N843">
        <v>8.7232628499999993</v>
      </c>
      <c r="O843">
        <v>0.35405815699999998</v>
      </c>
      <c r="P843">
        <v>4.2785233739999997</v>
      </c>
      <c r="Q843">
        <v>1.7804341429999999</v>
      </c>
      <c r="R843">
        <v>4295903453</v>
      </c>
      <c r="S843">
        <v>38.980713129999998</v>
      </c>
      <c r="T843">
        <v>19.01714286</v>
      </c>
      <c r="U843">
        <v>48.784846700000003</v>
      </c>
      <c r="V843">
        <v>53.066553030000001</v>
      </c>
      <c r="W843">
        <v>5.1136755999999998E-2</v>
      </c>
      <c r="X843">
        <v>0</v>
      </c>
      <c r="Y843">
        <v>0</v>
      </c>
      <c r="Z843">
        <v>67</v>
      </c>
      <c r="AA843">
        <v>65</v>
      </c>
      <c r="AB843">
        <v>1</v>
      </c>
      <c r="AC843">
        <v>0</v>
      </c>
      <c r="AD843">
        <v>1</v>
      </c>
      <c r="AE843">
        <v>1</v>
      </c>
      <c r="AF843">
        <v>0</v>
      </c>
      <c r="AG843" s="1">
        <v>42599</v>
      </c>
      <c r="AH843">
        <v>1</v>
      </c>
      <c r="AI843">
        <v>1</v>
      </c>
      <c r="AJ843">
        <v>1</v>
      </c>
      <c r="AK843">
        <v>37</v>
      </c>
      <c r="AL843">
        <v>37</v>
      </c>
      <c r="AM843" t="s">
        <v>39</v>
      </c>
    </row>
    <row r="844" spans="1:39" x14ac:dyDescent="0.35">
      <c r="A844">
        <v>843</v>
      </c>
      <c r="B844" t="s">
        <v>947</v>
      </c>
      <c r="C844">
        <v>87612</v>
      </c>
      <c r="D844" s="1">
        <v>40259</v>
      </c>
      <c r="E844">
        <v>5.7995999999999999E-2</v>
      </c>
      <c r="F844">
        <v>-2.3357197999999999E-2</v>
      </c>
      <c r="G844">
        <v>-6.0951493000000002E-2</v>
      </c>
      <c r="H844">
        <v>-3.4839574999999998E-2</v>
      </c>
      <c r="I844">
        <v>130762</v>
      </c>
      <c r="J844" t="s">
        <v>948</v>
      </c>
      <c r="K844">
        <v>1165.7809999999999</v>
      </c>
      <c r="L844">
        <v>1883.9974400000001</v>
      </c>
      <c r="M844">
        <v>6.1044055E-2</v>
      </c>
      <c r="N844">
        <v>7.0611465280000001</v>
      </c>
      <c r="O844">
        <v>0</v>
      </c>
      <c r="P844">
        <v>1.827197188</v>
      </c>
      <c r="Q844">
        <v>1.731622354</v>
      </c>
      <c r="R844">
        <v>4295913935</v>
      </c>
      <c r="S844">
        <v>50.56188169</v>
      </c>
      <c r="T844">
        <v>4.4135802469999996</v>
      </c>
      <c r="U844">
        <v>67.945870400000004</v>
      </c>
      <c r="V844">
        <v>77.256262039999996</v>
      </c>
      <c r="W844">
        <v>0.225609648</v>
      </c>
      <c r="X844">
        <v>0</v>
      </c>
      <c r="Y844">
        <v>1</v>
      </c>
      <c r="Z844">
        <v>36</v>
      </c>
      <c r="AA844">
        <v>36</v>
      </c>
      <c r="AB844">
        <v>0</v>
      </c>
      <c r="AC844">
        <v>1</v>
      </c>
      <c r="AD844">
        <v>0</v>
      </c>
      <c r="AE844">
        <v>1</v>
      </c>
      <c r="AF844">
        <v>0</v>
      </c>
      <c r="AG844" s="1">
        <v>40295</v>
      </c>
      <c r="AH844">
        <v>1</v>
      </c>
      <c r="AI844">
        <v>0</v>
      </c>
      <c r="AJ844">
        <v>0</v>
      </c>
      <c r="AK844">
        <v>33</v>
      </c>
      <c r="AL844">
        <v>32</v>
      </c>
      <c r="AM844" t="s">
        <v>39</v>
      </c>
    </row>
    <row r="845" spans="1:39" x14ac:dyDescent="0.35">
      <c r="A845">
        <v>844</v>
      </c>
      <c r="B845" t="s">
        <v>949</v>
      </c>
      <c r="C845">
        <v>89070</v>
      </c>
      <c r="D845" s="1">
        <v>39695</v>
      </c>
      <c r="E845">
        <v>0.21981700000000001</v>
      </c>
      <c r="F845">
        <v>-2.3428345E-2</v>
      </c>
      <c r="G845">
        <v>-4.1753379999999998E-3</v>
      </c>
      <c r="H845">
        <v>-8.7355139999999998E-3</v>
      </c>
      <c r="I845">
        <v>144559</v>
      </c>
      <c r="J845" t="s">
        <v>763</v>
      </c>
      <c r="K845">
        <v>6633.7</v>
      </c>
      <c r="L845">
        <v>15406.334999999999</v>
      </c>
      <c r="M845">
        <v>0.13019883300000001</v>
      </c>
      <c r="N845">
        <v>8.7999179969999997</v>
      </c>
      <c r="O845">
        <v>6.2867549999999998E-3</v>
      </c>
      <c r="P845">
        <v>2.8270579489999998</v>
      </c>
      <c r="Q845">
        <v>2.5009323609999998</v>
      </c>
      <c r="R845">
        <v>4295903020</v>
      </c>
      <c r="S845">
        <v>39.528458839999999</v>
      </c>
      <c r="T845">
        <v>25.286272870000001</v>
      </c>
      <c r="U845">
        <v>49.761043659999999</v>
      </c>
      <c r="V845">
        <v>32.701908959999997</v>
      </c>
      <c r="W845">
        <v>2.3367011E-2</v>
      </c>
      <c r="X845">
        <v>0</v>
      </c>
      <c r="Y845">
        <v>0</v>
      </c>
      <c r="Z845">
        <v>38</v>
      </c>
      <c r="AA845">
        <v>87</v>
      </c>
      <c r="AB845">
        <v>1</v>
      </c>
      <c r="AC845">
        <v>0</v>
      </c>
      <c r="AD845">
        <v>0</v>
      </c>
      <c r="AE845">
        <v>1</v>
      </c>
      <c r="AF845">
        <v>0</v>
      </c>
      <c r="AG845" s="1">
        <v>39737</v>
      </c>
      <c r="AH845">
        <v>1</v>
      </c>
      <c r="AI845">
        <v>0</v>
      </c>
      <c r="AJ845">
        <v>0</v>
      </c>
      <c r="AK845">
        <v>33</v>
      </c>
      <c r="AL845">
        <v>32</v>
      </c>
      <c r="AM845" t="s">
        <v>39</v>
      </c>
    </row>
    <row r="846" spans="1:39" x14ac:dyDescent="0.35">
      <c r="A846">
        <v>845</v>
      </c>
      <c r="B846" t="s">
        <v>950</v>
      </c>
      <c r="C846">
        <v>84176</v>
      </c>
      <c r="D846" s="1">
        <v>40819</v>
      </c>
      <c r="E846">
        <v>-0.15295900000000001</v>
      </c>
      <c r="F846">
        <v>-2.3446924000000001E-2</v>
      </c>
      <c r="G846">
        <v>-5.8815912999999997E-2</v>
      </c>
      <c r="H846">
        <v>-0.111505443</v>
      </c>
      <c r="I846">
        <v>14535</v>
      </c>
      <c r="J846">
        <v>811054</v>
      </c>
      <c r="K846">
        <v>827.54200000000003</v>
      </c>
      <c r="L846">
        <v>592.12054999999998</v>
      </c>
      <c r="M846">
        <v>8.1713072999999997E-2</v>
      </c>
      <c r="N846">
        <v>6.7184598610000004</v>
      </c>
      <c r="O846">
        <v>1.023159E-3</v>
      </c>
      <c r="P846">
        <v>1.0054653410000001</v>
      </c>
      <c r="Q846">
        <v>1.003889289</v>
      </c>
      <c r="R846">
        <v>4295904897</v>
      </c>
      <c r="S846">
        <v>37.59701046</v>
      </c>
      <c r="T846">
        <v>0</v>
      </c>
      <c r="U846">
        <v>36.902689870000003</v>
      </c>
      <c r="V846">
        <v>51.043536060000001</v>
      </c>
      <c r="W846">
        <v>0.35803520100000003</v>
      </c>
      <c r="X846">
        <v>0</v>
      </c>
      <c r="Y846">
        <v>0</v>
      </c>
      <c r="Z846">
        <v>48</v>
      </c>
      <c r="AA846">
        <v>48</v>
      </c>
      <c r="AB846">
        <v>0</v>
      </c>
      <c r="AC846">
        <v>0</v>
      </c>
      <c r="AD846">
        <v>0</v>
      </c>
      <c r="AE846">
        <v>1</v>
      </c>
      <c r="AF846">
        <v>0</v>
      </c>
      <c r="AG846" s="1">
        <v>40907</v>
      </c>
      <c r="AH846">
        <v>1</v>
      </c>
      <c r="AI846">
        <v>1</v>
      </c>
      <c r="AJ846">
        <v>0</v>
      </c>
      <c r="AK846">
        <v>16</v>
      </c>
      <c r="AL846">
        <v>16</v>
      </c>
      <c r="AM846" t="s">
        <v>39</v>
      </c>
    </row>
    <row r="847" spans="1:39" x14ac:dyDescent="0.35">
      <c r="A847">
        <v>846</v>
      </c>
      <c r="B847" t="s">
        <v>951</v>
      </c>
      <c r="C847">
        <v>13641</v>
      </c>
      <c r="D847" s="1">
        <v>43320</v>
      </c>
      <c r="E847">
        <v>0.22759699999999999</v>
      </c>
      <c r="F847">
        <v>-2.3515868999999998E-2</v>
      </c>
      <c r="G847">
        <v>2.6891898000000001E-2</v>
      </c>
      <c r="H847">
        <v>-0.11535076499999999</v>
      </c>
      <c r="I847">
        <v>170750</v>
      </c>
      <c r="J847" t="s">
        <v>952</v>
      </c>
      <c r="K847">
        <v>7770.9849999999997</v>
      </c>
      <c r="L847">
        <v>12393.58375</v>
      </c>
      <c r="M847">
        <v>-0.31037635499999999</v>
      </c>
      <c r="N847">
        <v>8.9581522049999993</v>
      </c>
      <c r="O847">
        <v>9.9809543000000001E-2</v>
      </c>
      <c r="P847">
        <v>2.3109819800000002</v>
      </c>
      <c r="Q847">
        <v>1.904734181</v>
      </c>
      <c r="R847">
        <v>5037314809</v>
      </c>
      <c r="S847">
        <v>29.614572989999999</v>
      </c>
      <c r="T847">
        <v>20.002640700000001</v>
      </c>
      <c r="U847">
        <v>26.186408700000001</v>
      </c>
      <c r="V847">
        <v>49.825633320000001</v>
      </c>
      <c r="W847">
        <v>0.100667331</v>
      </c>
      <c r="X847">
        <v>0</v>
      </c>
      <c r="Y847">
        <v>0</v>
      </c>
      <c r="Z847">
        <v>13</v>
      </c>
      <c r="AA847">
        <v>13</v>
      </c>
      <c r="AB847">
        <v>0</v>
      </c>
      <c r="AC847">
        <v>0</v>
      </c>
      <c r="AD847">
        <v>0</v>
      </c>
      <c r="AE847">
        <v>0</v>
      </c>
      <c r="AF847">
        <v>1</v>
      </c>
      <c r="AG847" s="1">
        <v>43404</v>
      </c>
      <c r="AH847">
        <v>1</v>
      </c>
      <c r="AI847">
        <v>1</v>
      </c>
      <c r="AJ847">
        <v>1</v>
      </c>
      <c r="AK847">
        <v>49</v>
      </c>
      <c r="AL847">
        <v>49</v>
      </c>
      <c r="AM847" t="s">
        <v>39</v>
      </c>
    </row>
    <row r="848" spans="1:39" x14ac:dyDescent="0.35">
      <c r="A848">
        <v>847</v>
      </c>
      <c r="B848" t="s">
        <v>953</v>
      </c>
      <c r="C848">
        <v>81045</v>
      </c>
      <c r="D848" s="1">
        <v>42692</v>
      </c>
      <c r="E848">
        <v>-2.4228E-2</v>
      </c>
      <c r="F848">
        <v>-2.3517624000000001E-2</v>
      </c>
      <c r="G848">
        <v>1.1260416000000001E-2</v>
      </c>
      <c r="H848">
        <v>2.7171855000000002E-2</v>
      </c>
      <c r="I848">
        <v>30822</v>
      </c>
      <c r="J848">
        <v>756109</v>
      </c>
      <c r="K848">
        <v>11865.87</v>
      </c>
      <c r="L848">
        <v>12929.029710000001</v>
      </c>
      <c r="M848">
        <v>-1.9959936000000001E-2</v>
      </c>
      <c r="N848">
        <v>9.3814214909999993</v>
      </c>
      <c r="O848">
        <v>0.25954258000000002</v>
      </c>
      <c r="P848">
        <v>2.1116045890000001</v>
      </c>
      <c r="Q848">
        <v>1.5735933150000001</v>
      </c>
      <c r="R848">
        <v>4295903058</v>
      </c>
      <c r="S848">
        <v>54.051436170000002</v>
      </c>
      <c r="T848">
        <v>48.938231289999997</v>
      </c>
      <c r="U848">
        <v>40.144469979999997</v>
      </c>
      <c r="V848">
        <v>73.073937909999998</v>
      </c>
      <c r="W848">
        <v>3.5578850000000002E-3</v>
      </c>
      <c r="X848">
        <v>0</v>
      </c>
      <c r="Y848">
        <v>0</v>
      </c>
      <c r="Z848">
        <v>67</v>
      </c>
      <c r="AA848">
        <v>60</v>
      </c>
      <c r="AB848">
        <v>1</v>
      </c>
      <c r="AC848">
        <v>0</v>
      </c>
      <c r="AD848">
        <v>0</v>
      </c>
      <c r="AE848">
        <v>1</v>
      </c>
      <c r="AF848">
        <v>0</v>
      </c>
      <c r="AG848" s="1">
        <v>42692</v>
      </c>
      <c r="AH848">
        <v>1</v>
      </c>
      <c r="AI848">
        <v>0</v>
      </c>
      <c r="AJ848">
        <v>0</v>
      </c>
      <c r="AK848">
        <v>11</v>
      </c>
      <c r="AL848">
        <v>11</v>
      </c>
      <c r="AM848" t="s">
        <v>39</v>
      </c>
    </row>
    <row r="849" spans="1:39" x14ac:dyDescent="0.35">
      <c r="A849">
        <v>848</v>
      </c>
      <c r="B849">
        <v>313549</v>
      </c>
      <c r="C849">
        <v>84375</v>
      </c>
      <c r="D849" s="1">
        <v>43200</v>
      </c>
      <c r="E849">
        <v>-0.13808100000000001</v>
      </c>
      <c r="F849">
        <v>-2.3533504E-2</v>
      </c>
      <c r="G849">
        <v>-3.8887223999999998E-2</v>
      </c>
      <c r="H849">
        <v>-5.0905572000000003E-2</v>
      </c>
      <c r="I849">
        <v>10443</v>
      </c>
      <c r="J849">
        <v>880349</v>
      </c>
      <c r="K849">
        <v>4842</v>
      </c>
      <c r="L849">
        <v>3011.3561399999999</v>
      </c>
      <c r="M849">
        <v>6.5055762000000003E-2</v>
      </c>
      <c r="N849">
        <v>8.4850831370000002</v>
      </c>
      <c r="O849">
        <v>0.204439853</v>
      </c>
      <c r="P849">
        <v>4.2593439039999996</v>
      </c>
      <c r="Q849">
        <v>1.475909983</v>
      </c>
      <c r="R849">
        <v>4295912296</v>
      </c>
      <c r="S849">
        <v>48.790013530000003</v>
      </c>
      <c r="T849">
        <v>28.265014699999998</v>
      </c>
      <c r="U849">
        <v>58.790157069999999</v>
      </c>
      <c r="V849">
        <v>60.469211540000003</v>
      </c>
      <c r="W849">
        <v>1.7932120110000001</v>
      </c>
      <c r="X849">
        <v>0</v>
      </c>
      <c r="Y849">
        <v>0</v>
      </c>
      <c r="Z849">
        <v>37</v>
      </c>
      <c r="AA849">
        <v>37</v>
      </c>
      <c r="AB849">
        <v>0</v>
      </c>
      <c r="AC849">
        <v>0</v>
      </c>
      <c r="AD849">
        <v>0</v>
      </c>
      <c r="AE849">
        <v>0</v>
      </c>
      <c r="AF849">
        <v>1</v>
      </c>
      <c r="AG849" s="1">
        <v>43374</v>
      </c>
      <c r="AH849">
        <v>1</v>
      </c>
      <c r="AI849">
        <v>0</v>
      </c>
      <c r="AJ849">
        <v>0</v>
      </c>
      <c r="AK849">
        <v>15</v>
      </c>
      <c r="AL849">
        <v>14</v>
      </c>
      <c r="AM849" t="s">
        <v>39</v>
      </c>
    </row>
    <row r="850" spans="1:39" x14ac:dyDescent="0.35">
      <c r="A850">
        <v>849</v>
      </c>
      <c r="B850" t="s">
        <v>954</v>
      </c>
      <c r="C850">
        <v>18542</v>
      </c>
      <c r="D850" s="1">
        <v>40473</v>
      </c>
      <c r="E850">
        <v>0.28881699999999999</v>
      </c>
      <c r="F850">
        <v>-2.3585681000000001E-2</v>
      </c>
      <c r="G850">
        <v>-2.4320643999999999E-2</v>
      </c>
      <c r="H850">
        <v>-3.3687885000000001E-2</v>
      </c>
      <c r="I850">
        <v>2817</v>
      </c>
      <c r="J850">
        <v>149123</v>
      </c>
      <c r="K850">
        <v>60038</v>
      </c>
      <c r="L850">
        <v>35602.963770000002</v>
      </c>
      <c r="M850">
        <v>3.78427E-2</v>
      </c>
      <c r="N850">
        <v>11.00273297</v>
      </c>
      <c r="O850">
        <v>0.364567998</v>
      </c>
      <c r="P850">
        <v>4.0102459750000001</v>
      </c>
      <c r="Q850">
        <v>1.4451341449999999</v>
      </c>
      <c r="R850">
        <v>4295903678</v>
      </c>
      <c r="S850">
        <v>45.455647550000002</v>
      </c>
      <c r="T850">
        <v>45.370419460000001</v>
      </c>
      <c r="U850">
        <v>61.769336639999999</v>
      </c>
      <c r="V850">
        <v>24.168862220000001</v>
      </c>
      <c r="W850">
        <v>2.2676788999999999E-2</v>
      </c>
      <c r="X850">
        <v>0</v>
      </c>
      <c r="Y850">
        <v>0</v>
      </c>
      <c r="Z850">
        <v>35</v>
      </c>
      <c r="AA850">
        <v>35</v>
      </c>
      <c r="AB850">
        <v>0</v>
      </c>
      <c r="AC850">
        <v>0</v>
      </c>
      <c r="AD850">
        <v>0</v>
      </c>
      <c r="AE850">
        <v>1</v>
      </c>
      <c r="AF850">
        <v>0</v>
      </c>
      <c r="AG850" s="1">
        <v>40848</v>
      </c>
      <c r="AH850">
        <v>0</v>
      </c>
      <c r="AI850">
        <v>1</v>
      </c>
      <c r="AJ850">
        <v>1</v>
      </c>
      <c r="AK850">
        <v>38</v>
      </c>
      <c r="AL850">
        <v>39</v>
      </c>
      <c r="AM850" t="s">
        <v>39</v>
      </c>
    </row>
    <row r="851" spans="1:39" x14ac:dyDescent="0.35">
      <c r="A851">
        <v>850</v>
      </c>
      <c r="B851" s="2" t="s">
        <v>955</v>
      </c>
      <c r="C851">
        <v>93356</v>
      </c>
      <c r="D851" s="1">
        <v>42375</v>
      </c>
      <c r="E851">
        <v>0.109523</v>
      </c>
      <c r="F851">
        <v>-2.3604920000000001E-2</v>
      </c>
      <c r="G851">
        <v>-7.1253477999999995E-2</v>
      </c>
      <c r="H851">
        <v>-8.1521794999999994E-2</v>
      </c>
      <c r="I851">
        <v>183974</v>
      </c>
      <c r="J851" t="s">
        <v>484</v>
      </c>
      <c r="K851">
        <v>261.73099999999999</v>
      </c>
      <c r="L851">
        <v>1174.1920399999999</v>
      </c>
      <c r="M851">
        <v>2.0639511999999999E-2</v>
      </c>
      <c r="N851">
        <v>5.5673172590000002</v>
      </c>
      <c r="O851">
        <v>0</v>
      </c>
      <c r="P851">
        <v>5.2847493759999997</v>
      </c>
      <c r="Q851">
        <v>4.6373491869999999</v>
      </c>
      <c r="R851">
        <v>4295986595</v>
      </c>
      <c r="S851">
        <v>30.621022799999999</v>
      </c>
      <c r="T851">
        <v>0</v>
      </c>
      <c r="U851">
        <v>36.40534109</v>
      </c>
      <c r="V851">
        <v>34.826388889999997</v>
      </c>
      <c r="W851">
        <v>1.9495743999999999E-2</v>
      </c>
      <c r="X851">
        <v>0</v>
      </c>
      <c r="Y851">
        <v>1</v>
      </c>
      <c r="Z851">
        <v>73</v>
      </c>
      <c r="AA851">
        <v>73</v>
      </c>
      <c r="AB851">
        <v>0</v>
      </c>
      <c r="AC851">
        <v>0</v>
      </c>
      <c r="AD851">
        <v>1</v>
      </c>
      <c r="AE851">
        <v>0</v>
      </c>
      <c r="AF851">
        <v>1</v>
      </c>
      <c r="AG851" s="1">
        <v>42375</v>
      </c>
      <c r="AH851">
        <v>0</v>
      </c>
      <c r="AI851">
        <v>1</v>
      </c>
      <c r="AJ851">
        <v>0</v>
      </c>
      <c r="AK851">
        <v>10</v>
      </c>
      <c r="AL851">
        <v>10</v>
      </c>
      <c r="AM851" t="s">
        <v>39</v>
      </c>
    </row>
    <row r="852" spans="1:39" x14ac:dyDescent="0.35">
      <c r="A852">
        <v>851</v>
      </c>
      <c r="B852" t="s">
        <v>956</v>
      </c>
      <c r="C852">
        <v>16044</v>
      </c>
      <c r="D852" s="1">
        <v>43305</v>
      </c>
      <c r="E852">
        <v>0.268673</v>
      </c>
      <c r="F852">
        <v>-2.3690434999999999E-2</v>
      </c>
      <c r="G852">
        <v>6.7849800000000002E-2</v>
      </c>
      <c r="H852">
        <v>0.113782578</v>
      </c>
      <c r="I852">
        <v>27119</v>
      </c>
      <c r="J852" t="s">
        <v>957</v>
      </c>
      <c r="K852">
        <v>929.6</v>
      </c>
      <c r="L852">
        <v>2966.0118299999999</v>
      </c>
      <c r="M852">
        <v>0.15070998299999999</v>
      </c>
      <c r="N852">
        <v>6.8347543860000002</v>
      </c>
      <c r="O852">
        <v>0.12628077800000001</v>
      </c>
      <c r="P852">
        <v>9.7182563240000004</v>
      </c>
      <c r="Q852">
        <v>3.8623190940000001</v>
      </c>
      <c r="R852">
        <v>5046714278</v>
      </c>
      <c r="S852">
        <v>27.13908305</v>
      </c>
      <c r="T852">
        <v>21.508965960000001</v>
      </c>
      <c r="U852">
        <v>30.876529529999999</v>
      </c>
      <c r="V852">
        <v>30.75272781</v>
      </c>
      <c r="W852">
        <v>2.6972245999999998E-2</v>
      </c>
      <c r="X852">
        <v>0</v>
      </c>
      <c r="Y852">
        <v>0</v>
      </c>
      <c r="Z852">
        <v>28</v>
      </c>
      <c r="AA852">
        <v>32</v>
      </c>
      <c r="AB852">
        <v>1</v>
      </c>
      <c r="AC852">
        <v>0</v>
      </c>
      <c r="AD852">
        <v>0</v>
      </c>
      <c r="AE852">
        <v>1</v>
      </c>
      <c r="AF852">
        <v>0</v>
      </c>
      <c r="AG852" s="1">
        <v>43313</v>
      </c>
      <c r="AH852">
        <v>1</v>
      </c>
      <c r="AI852">
        <v>1</v>
      </c>
      <c r="AJ852">
        <v>1</v>
      </c>
      <c r="AK852">
        <v>49</v>
      </c>
      <c r="AL852">
        <v>49</v>
      </c>
      <c r="AM852" t="s">
        <v>39</v>
      </c>
    </row>
    <row r="853" spans="1:39" x14ac:dyDescent="0.35">
      <c r="A853">
        <v>852</v>
      </c>
      <c r="B853" t="s">
        <v>306</v>
      </c>
      <c r="C853">
        <v>10874</v>
      </c>
      <c r="D853" s="1">
        <v>37796</v>
      </c>
      <c r="E853">
        <v>1.9415999999999999E-2</v>
      </c>
      <c r="F853">
        <v>-2.3707104999999999E-2</v>
      </c>
      <c r="G853">
        <v>-2.4039008000000001E-2</v>
      </c>
      <c r="H853">
        <v>7.9690460000000005E-3</v>
      </c>
      <c r="I853">
        <v>2444</v>
      </c>
      <c r="J853">
        <v>117043</v>
      </c>
      <c r="K853">
        <v>3407.1</v>
      </c>
      <c r="L853">
        <v>1790.59746</v>
      </c>
      <c r="M853">
        <v>3.8449121000000003E-2</v>
      </c>
      <c r="N853">
        <v>8.1336167689999996</v>
      </c>
      <c r="O853">
        <v>0.15648575300000001</v>
      </c>
      <c r="P853">
        <v>1.4371919580000001</v>
      </c>
      <c r="Q853">
        <v>1.159871286</v>
      </c>
      <c r="R853">
        <v>4295903087</v>
      </c>
      <c r="S853">
        <v>42.585380360000002</v>
      </c>
      <c r="T853">
        <v>0</v>
      </c>
      <c r="U853">
        <v>54.367469880000002</v>
      </c>
      <c r="V853">
        <v>41.90146266</v>
      </c>
      <c r="W853">
        <v>1.7888964E-2</v>
      </c>
      <c r="X853">
        <v>0</v>
      </c>
      <c r="Y853">
        <v>0</v>
      </c>
      <c r="Z853">
        <v>37</v>
      </c>
      <c r="AA853">
        <v>35</v>
      </c>
      <c r="AB853">
        <v>1</v>
      </c>
      <c r="AC853">
        <v>0</v>
      </c>
      <c r="AD853">
        <v>1</v>
      </c>
      <c r="AE853">
        <v>1</v>
      </c>
      <c r="AF853">
        <v>0</v>
      </c>
      <c r="AG853" s="1">
        <v>38141</v>
      </c>
      <c r="AH853">
        <v>0</v>
      </c>
      <c r="AI853">
        <v>1</v>
      </c>
      <c r="AJ853">
        <v>1</v>
      </c>
      <c r="AK853">
        <v>49</v>
      </c>
      <c r="AL853">
        <v>49</v>
      </c>
      <c r="AM853" t="s">
        <v>39</v>
      </c>
    </row>
    <row r="854" spans="1:39" x14ac:dyDescent="0.35">
      <c r="A854">
        <v>853</v>
      </c>
      <c r="B854">
        <v>482730</v>
      </c>
      <c r="C854">
        <v>92597</v>
      </c>
      <c r="D854" s="1">
        <v>40189</v>
      </c>
      <c r="E854">
        <v>-0.234042</v>
      </c>
      <c r="F854">
        <v>-2.3825097E-2</v>
      </c>
      <c r="G854">
        <v>-2.6105146999999999E-2</v>
      </c>
      <c r="H854">
        <v>-4.4232563000000003E-2</v>
      </c>
      <c r="I854">
        <v>179657</v>
      </c>
      <c r="J854">
        <v>431571</v>
      </c>
      <c r="K854">
        <v>561.1</v>
      </c>
      <c r="L854">
        <v>1260.903</v>
      </c>
      <c r="M854">
        <v>0.18356799100000001</v>
      </c>
      <c r="N854">
        <v>6.3298991429999996</v>
      </c>
      <c r="O854">
        <v>3.9525614000000001E-2</v>
      </c>
      <c r="P854">
        <v>4.1477072369999997</v>
      </c>
      <c r="Q854">
        <v>2.7054054540000001</v>
      </c>
      <c r="R854">
        <v>4298015201</v>
      </c>
      <c r="S854">
        <v>20.371712500000001</v>
      </c>
      <c r="T854">
        <v>0</v>
      </c>
      <c r="U854">
        <v>26.08070021</v>
      </c>
      <c r="V854">
        <v>37.332650270000002</v>
      </c>
      <c r="W854">
        <v>0.35034177900000002</v>
      </c>
      <c r="X854">
        <v>0</v>
      </c>
      <c r="Y854">
        <v>0</v>
      </c>
      <c r="Z854">
        <v>35</v>
      </c>
      <c r="AA854">
        <v>38</v>
      </c>
      <c r="AB854">
        <v>1</v>
      </c>
      <c r="AC854">
        <v>1</v>
      </c>
      <c r="AD854">
        <v>0</v>
      </c>
      <c r="AE854">
        <v>1</v>
      </c>
      <c r="AF854">
        <v>0</v>
      </c>
      <c r="AG854" s="1">
        <v>40269</v>
      </c>
      <c r="AH854">
        <v>1</v>
      </c>
      <c r="AI854">
        <v>1</v>
      </c>
      <c r="AJ854">
        <v>1</v>
      </c>
      <c r="AK854">
        <v>12</v>
      </c>
      <c r="AL854">
        <v>13</v>
      </c>
      <c r="AM854" t="s">
        <v>39</v>
      </c>
    </row>
    <row r="855" spans="1:39" x14ac:dyDescent="0.35">
      <c r="A855">
        <v>854</v>
      </c>
      <c r="B855" t="s">
        <v>958</v>
      </c>
      <c r="C855">
        <v>14516</v>
      </c>
      <c r="D855" s="1">
        <v>43320</v>
      </c>
      <c r="E855">
        <v>0.33759499999999998</v>
      </c>
      <c r="F855">
        <v>-2.3843012E-2</v>
      </c>
      <c r="G855">
        <v>-1.4192542000000001E-2</v>
      </c>
      <c r="H855">
        <v>-1.8589489999999999E-3</v>
      </c>
      <c r="I855">
        <v>19877</v>
      </c>
      <c r="J855" t="s">
        <v>959</v>
      </c>
      <c r="K855">
        <v>212.815</v>
      </c>
      <c r="L855">
        <v>1546.48395</v>
      </c>
      <c r="M855">
        <v>-0.10680638100000001</v>
      </c>
      <c r="N855">
        <v>5.3604232439999997</v>
      </c>
      <c r="O855">
        <v>0</v>
      </c>
      <c r="P855">
        <v>14.50436073</v>
      </c>
      <c r="Q855">
        <v>7.7657916499999997</v>
      </c>
      <c r="R855">
        <v>4297894387</v>
      </c>
      <c r="S855">
        <v>32.995416630000001</v>
      </c>
      <c r="T855">
        <v>0</v>
      </c>
      <c r="U855">
        <v>29.350499989999999</v>
      </c>
      <c r="V855">
        <v>46.032719839999999</v>
      </c>
      <c r="W855">
        <v>6.7895951999999996E-2</v>
      </c>
      <c r="X855">
        <v>0</v>
      </c>
      <c r="Y855">
        <v>1</v>
      </c>
      <c r="Z855">
        <v>73</v>
      </c>
      <c r="AA855">
        <v>73</v>
      </c>
      <c r="AB855">
        <v>0</v>
      </c>
      <c r="AC855">
        <v>0</v>
      </c>
      <c r="AD855">
        <v>1</v>
      </c>
      <c r="AE855">
        <v>1</v>
      </c>
      <c r="AF855">
        <v>0</v>
      </c>
      <c r="AG855" s="1">
        <v>43389</v>
      </c>
      <c r="AH855">
        <v>1</v>
      </c>
      <c r="AI855">
        <v>1</v>
      </c>
      <c r="AJ855">
        <v>1</v>
      </c>
      <c r="AK855">
        <v>49</v>
      </c>
      <c r="AL855">
        <v>49</v>
      </c>
      <c r="AM855" t="s">
        <v>39</v>
      </c>
    </row>
    <row r="856" spans="1:39" x14ac:dyDescent="0.35">
      <c r="A856">
        <v>855</v>
      </c>
      <c r="B856" t="s">
        <v>960</v>
      </c>
      <c r="C856">
        <v>76798</v>
      </c>
      <c r="D856" s="1">
        <v>43012</v>
      </c>
      <c r="E856">
        <v>-0.29930800000000002</v>
      </c>
      <c r="F856">
        <v>-2.3848198000000001E-2</v>
      </c>
      <c r="G856">
        <v>-1.3887572000000001E-2</v>
      </c>
      <c r="H856">
        <v>3.4177209999999999E-3</v>
      </c>
      <c r="I856">
        <v>24430</v>
      </c>
      <c r="J856">
        <v>302301</v>
      </c>
      <c r="K856">
        <v>983.24400000000003</v>
      </c>
      <c r="L856">
        <v>598.33493999999996</v>
      </c>
      <c r="M856">
        <v>2.3840470999999998E-2</v>
      </c>
      <c r="N856">
        <v>6.8908573090000003</v>
      </c>
      <c r="O856">
        <v>0.28746418699999998</v>
      </c>
      <c r="P856">
        <v>1.005633674</v>
      </c>
      <c r="Q856">
        <v>1.003409062</v>
      </c>
      <c r="R856">
        <v>4295906406</v>
      </c>
      <c r="S856">
        <v>22.538955420000001</v>
      </c>
      <c r="T856">
        <v>21.152703509999998</v>
      </c>
      <c r="U856">
        <v>36.270807679999997</v>
      </c>
      <c r="V856">
        <v>12.6350967</v>
      </c>
      <c r="W856">
        <v>9.3109169000000006E-2</v>
      </c>
      <c r="X856">
        <v>0</v>
      </c>
      <c r="Y856">
        <v>0</v>
      </c>
      <c r="Z856">
        <v>59</v>
      </c>
      <c r="AA856">
        <v>61</v>
      </c>
      <c r="AB856">
        <v>1</v>
      </c>
      <c r="AC856">
        <v>0</v>
      </c>
      <c r="AD856">
        <v>1</v>
      </c>
      <c r="AE856">
        <v>0</v>
      </c>
      <c r="AF856">
        <v>0</v>
      </c>
      <c r="AG856" s="1">
        <v>43014</v>
      </c>
      <c r="AH856">
        <v>0</v>
      </c>
      <c r="AI856">
        <v>0</v>
      </c>
      <c r="AJ856">
        <v>0</v>
      </c>
      <c r="AK856">
        <v>25</v>
      </c>
      <c r="AL856">
        <v>25</v>
      </c>
      <c r="AM856" t="s">
        <v>39</v>
      </c>
    </row>
    <row r="857" spans="1:39" x14ac:dyDescent="0.35">
      <c r="A857">
        <v>856</v>
      </c>
      <c r="B857" t="s">
        <v>961</v>
      </c>
      <c r="C857">
        <v>92690</v>
      </c>
      <c r="D857" s="1">
        <v>43343</v>
      </c>
      <c r="E857">
        <v>5.0848999999999998E-2</v>
      </c>
      <c r="F857">
        <v>-2.3901845000000001E-2</v>
      </c>
      <c r="G857">
        <v>-1.2309488E-2</v>
      </c>
      <c r="H857">
        <v>-4.9933591999999999E-2</v>
      </c>
      <c r="I857">
        <v>10917</v>
      </c>
      <c r="J857">
        <v>903002</v>
      </c>
      <c r="K857">
        <v>823.88099999999997</v>
      </c>
      <c r="L857">
        <v>528.77120000000002</v>
      </c>
      <c r="M857">
        <v>-1.9879084000000002E-2</v>
      </c>
      <c r="N857">
        <v>6.7140261020000001</v>
      </c>
      <c r="O857">
        <v>0.332928793</v>
      </c>
      <c r="P857">
        <v>2.898408748</v>
      </c>
      <c r="Q857">
        <v>1.4203716310000001</v>
      </c>
      <c r="R857">
        <v>4295905174</v>
      </c>
      <c r="S857">
        <v>28.753785830000002</v>
      </c>
      <c r="T857">
        <v>0</v>
      </c>
      <c r="U857">
        <v>36.882130060000001</v>
      </c>
      <c r="V857">
        <v>54.66825721</v>
      </c>
      <c r="W857">
        <v>6.61912E-3</v>
      </c>
      <c r="X857">
        <v>0</v>
      </c>
      <c r="Y857">
        <v>0</v>
      </c>
      <c r="Z857">
        <v>67</v>
      </c>
      <c r="AA857">
        <v>65</v>
      </c>
      <c r="AB857">
        <v>1</v>
      </c>
      <c r="AC857">
        <v>0</v>
      </c>
      <c r="AD857">
        <v>1</v>
      </c>
      <c r="AE857">
        <v>1</v>
      </c>
      <c r="AF857">
        <v>0</v>
      </c>
      <c r="AG857" s="1">
        <v>43343</v>
      </c>
      <c r="AH857">
        <v>1</v>
      </c>
      <c r="AI857">
        <v>1</v>
      </c>
      <c r="AJ857">
        <v>1</v>
      </c>
      <c r="AK857">
        <v>12</v>
      </c>
      <c r="AL857">
        <v>13</v>
      </c>
      <c r="AM857" t="s">
        <v>39</v>
      </c>
    </row>
    <row r="858" spans="1:39" x14ac:dyDescent="0.35">
      <c r="A858">
        <v>857</v>
      </c>
      <c r="B858" t="s">
        <v>962</v>
      </c>
      <c r="C858">
        <v>76076</v>
      </c>
      <c r="D858" s="1">
        <v>38330</v>
      </c>
      <c r="E858">
        <v>-0.28260400000000002</v>
      </c>
      <c r="F858">
        <v>-2.3903400000000002E-2</v>
      </c>
      <c r="G858">
        <v>-2.7866357000000001E-2</v>
      </c>
      <c r="H858">
        <v>1.7970455999999999E-2</v>
      </c>
      <c r="I858">
        <v>20779</v>
      </c>
      <c r="J858" t="s">
        <v>241</v>
      </c>
      <c r="K858">
        <v>37107</v>
      </c>
      <c r="L858">
        <v>136391.01999999999</v>
      </c>
      <c r="M858">
        <v>0.117632792</v>
      </c>
      <c r="N858">
        <v>10.52156091</v>
      </c>
      <c r="O858">
        <v>0</v>
      </c>
      <c r="P858">
        <v>4.8660680010000004</v>
      </c>
      <c r="Q858">
        <v>3.920258172</v>
      </c>
      <c r="R858">
        <v>5080018615</v>
      </c>
      <c r="S858">
        <v>64.168217220000002</v>
      </c>
      <c r="T858">
        <v>28.823529409999999</v>
      </c>
      <c r="U858">
        <v>80.826851050000002</v>
      </c>
      <c r="V858">
        <v>67.723335739999996</v>
      </c>
      <c r="W858">
        <v>1.1437699999999999E-3</v>
      </c>
      <c r="X858">
        <v>0</v>
      </c>
      <c r="Y858">
        <v>1</v>
      </c>
      <c r="Z858">
        <v>35</v>
      </c>
      <c r="AA858">
        <v>73</v>
      </c>
      <c r="AB858">
        <v>1</v>
      </c>
      <c r="AC858">
        <v>0</v>
      </c>
      <c r="AD858">
        <v>1</v>
      </c>
      <c r="AE858">
        <v>0</v>
      </c>
      <c r="AF858">
        <v>0</v>
      </c>
      <c r="AG858" s="1">
        <v>38330</v>
      </c>
      <c r="AH858">
        <v>1</v>
      </c>
      <c r="AI858">
        <v>1</v>
      </c>
      <c r="AJ858">
        <v>0</v>
      </c>
      <c r="AK858">
        <v>4</v>
      </c>
      <c r="AL858">
        <v>4</v>
      </c>
      <c r="AM858" t="s">
        <v>39</v>
      </c>
    </row>
    <row r="859" spans="1:39" x14ac:dyDescent="0.35">
      <c r="A859">
        <v>858</v>
      </c>
      <c r="B859" t="s">
        <v>963</v>
      </c>
      <c r="C859">
        <v>66093</v>
      </c>
      <c r="D859" s="1">
        <v>39356</v>
      </c>
      <c r="E859">
        <v>0.15690899999999999</v>
      </c>
      <c r="F859">
        <v>-2.3918129E-2</v>
      </c>
      <c r="G859">
        <v>-3.7231921000000001E-2</v>
      </c>
      <c r="H859">
        <v>-3.8469798999999999E-2</v>
      </c>
      <c r="I859">
        <v>9899</v>
      </c>
      <c r="J859" t="s">
        <v>345</v>
      </c>
      <c r="K859">
        <v>270634</v>
      </c>
      <c r="L859">
        <v>223035.16949999999</v>
      </c>
      <c r="M859">
        <v>2.3773804999999999E-2</v>
      </c>
      <c r="N859">
        <v>12.50852263</v>
      </c>
      <c r="O859">
        <v>0.17058147400000001</v>
      </c>
      <c r="P859">
        <v>1.5583025530000001</v>
      </c>
      <c r="Q859">
        <v>1.295262862</v>
      </c>
      <c r="R859">
        <v>4295904853</v>
      </c>
      <c r="S859">
        <v>39.34716744</v>
      </c>
      <c r="T859">
        <v>32.924563360000001</v>
      </c>
      <c r="U859">
        <v>47.249356079999998</v>
      </c>
      <c r="V859">
        <v>28.422885569999998</v>
      </c>
      <c r="W859">
        <v>5.4251500000000003E-4</v>
      </c>
      <c r="X859">
        <v>0</v>
      </c>
      <c r="Y859">
        <v>1</v>
      </c>
      <c r="Z859">
        <v>48</v>
      </c>
      <c r="AA859">
        <v>73</v>
      </c>
      <c r="AB859">
        <v>1</v>
      </c>
      <c r="AC859">
        <v>0</v>
      </c>
      <c r="AD859">
        <v>1</v>
      </c>
      <c r="AE859">
        <v>1</v>
      </c>
      <c r="AF859">
        <v>0</v>
      </c>
      <c r="AG859" s="1">
        <v>39388</v>
      </c>
      <c r="AH859">
        <v>1</v>
      </c>
      <c r="AI859">
        <v>1</v>
      </c>
      <c r="AJ859">
        <v>1</v>
      </c>
      <c r="AK859">
        <v>39</v>
      </c>
      <c r="AL859">
        <v>39</v>
      </c>
      <c r="AM859" t="s">
        <v>39</v>
      </c>
    </row>
    <row r="860" spans="1:39" x14ac:dyDescent="0.35">
      <c r="A860">
        <v>859</v>
      </c>
      <c r="B860" t="s">
        <v>964</v>
      </c>
      <c r="C860">
        <v>70092</v>
      </c>
      <c r="D860" s="1">
        <v>37869</v>
      </c>
      <c r="E860">
        <v>0.107324</v>
      </c>
      <c r="F860">
        <v>-2.4008306E-2</v>
      </c>
      <c r="G860">
        <v>-4.0533490000000004E-3</v>
      </c>
      <c r="H860">
        <v>-3.8971377000000001E-2</v>
      </c>
      <c r="I860">
        <v>12689</v>
      </c>
      <c r="J860" t="s">
        <v>965</v>
      </c>
      <c r="K860">
        <v>4025.54</v>
      </c>
      <c r="L860">
        <v>1790.90706</v>
      </c>
      <c r="M860">
        <v>5.9731365000000002E-2</v>
      </c>
      <c r="N860">
        <v>8.3004143419999998</v>
      </c>
      <c r="O860">
        <v>0.37179002300000003</v>
      </c>
      <c r="P860">
        <v>1.405348338</v>
      </c>
      <c r="Q860">
        <v>1.128319694</v>
      </c>
      <c r="R860">
        <v>4295904356</v>
      </c>
      <c r="S860">
        <v>5.9851521510000003</v>
      </c>
      <c r="T860">
        <v>0</v>
      </c>
      <c r="U860">
        <v>6.8557919619999996</v>
      </c>
      <c r="V860">
        <v>12.40184758</v>
      </c>
      <c r="W860">
        <v>1.8426417E-2</v>
      </c>
      <c r="X860">
        <v>0</v>
      </c>
      <c r="Y860">
        <v>0</v>
      </c>
      <c r="Z860">
        <v>15</v>
      </c>
      <c r="AA860">
        <v>15</v>
      </c>
      <c r="AB860">
        <v>0</v>
      </c>
      <c r="AC860">
        <v>0</v>
      </c>
      <c r="AD860">
        <v>1</v>
      </c>
      <c r="AE860">
        <v>1</v>
      </c>
      <c r="AF860">
        <v>0</v>
      </c>
      <c r="AG860" s="1">
        <v>37869</v>
      </c>
      <c r="AH860">
        <v>1</v>
      </c>
      <c r="AI860">
        <v>1</v>
      </c>
      <c r="AJ860">
        <v>1</v>
      </c>
      <c r="AK860">
        <v>39</v>
      </c>
      <c r="AL860">
        <v>39</v>
      </c>
      <c r="AM860" t="s">
        <v>39</v>
      </c>
    </row>
    <row r="861" spans="1:39" x14ac:dyDescent="0.35">
      <c r="A861">
        <v>860</v>
      </c>
      <c r="B861" t="s">
        <v>966</v>
      </c>
      <c r="C861">
        <v>77496</v>
      </c>
      <c r="D861" s="1">
        <v>43392</v>
      </c>
      <c r="E861">
        <v>-0.52292499999999997</v>
      </c>
      <c r="F861">
        <v>-2.4021120999999999E-2</v>
      </c>
      <c r="G861">
        <v>4.6252239999999998E-3</v>
      </c>
      <c r="H861">
        <v>-0.226270638</v>
      </c>
      <c r="I861">
        <v>25119</v>
      </c>
      <c r="J861">
        <v>608190</v>
      </c>
      <c r="K861">
        <v>12094.852999999999</v>
      </c>
      <c r="L861">
        <v>20532.7539</v>
      </c>
      <c r="M861">
        <v>4.7188584999999998E-2</v>
      </c>
      <c r="N861">
        <v>9.4005352690000006</v>
      </c>
      <c r="O861">
        <v>0.10984229199999999</v>
      </c>
      <c r="P861">
        <v>2.779479807</v>
      </c>
      <c r="Q861">
        <v>2.086866364</v>
      </c>
      <c r="R861">
        <v>4295904551</v>
      </c>
      <c r="S861">
        <v>63.378800839999997</v>
      </c>
      <c r="T861">
        <v>46.574025970000001</v>
      </c>
      <c r="U861">
        <v>73.055634400000002</v>
      </c>
      <c r="V861">
        <v>71.216156810000001</v>
      </c>
      <c r="W861">
        <v>1.2175681000000001E-2</v>
      </c>
      <c r="X861">
        <v>0</v>
      </c>
      <c r="Y861">
        <v>0</v>
      </c>
      <c r="Z861">
        <v>22</v>
      </c>
      <c r="AA861">
        <v>32</v>
      </c>
      <c r="AB861">
        <v>1</v>
      </c>
      <c r="AC861">
        <v>0</v>
      </c>
      <c r="AD861">
        <v>0</v>
      </c>
      <c r="AE861">
        <v>1</v>
      </c>
      <c r="AF861">
        <v>0</v>
      </c>
      <c r="AG861" s="1">
        <v>43452</v>
      </c>
      <c r="AH861">
        <v>0</v>
      </c>
      <c r="AI861">
        <v>1</v>
      </c>
      <c r="AJ861">
        <v>1</v>
      </c>
      <c r="AK861">
        <v>35</v>
      </c>
      <c r="AL861">
        <v>35</v>
      </c>
      <c r="AM861" t="s">
        <v>39</v>
      </c>
    </row>
    <row r="862" spans="1:39" x14ac:dyDescent="0.35">
      <c r="A862">
        <v>861</v>
      </c>
      <c r="B862" t="s">
        <v>967</v>
      </c>
      <c r="C862">
        <v>46886</v>
      </c>
      <c r="D862" s="1">
        <v>39098</v>
      </c>
      <c r="E862">
        <v>-6.9708000000000006E-2</v>
      </c>
      <c r="F862">
        <v>-2.4068451000000001E-2</v>
      </c>
      <c r="G862">
        <v>-9.1655286000000002E-2</v>
      </c>
      <c r="H862">
        <v>-8.6032254000000002E-2</v>
      </c>
      <c r="I862">
        <v>6304</v>
      </c>
      <c r="J862">
        <v>482480</v>
      </c>
      <c r="K862">
        <v>4575.9110000000001</v>
      </c>
      <c r="L862">
        <v>8278.4160800000009</v>
      </c>
      <c r="M862">
        <v>6.3112897000000001E-2</v>
      </c>
      <c r="N862">
        <v>8.428561084</v>
      </c>
      <c r="O862">
        <v>0</v>
      </c>
      <c r="P862">
        <v>2.3201897310000001</v>
      </c>
      <c r="Q862">
        <v>2.0293961309999999</v>
      </c>
      <c r="R862">
        <v>4295906904</v>
      </c>
      <c r="S862">
        <v>16.002424820000002</v>
      </c>
      <c r="T862">
        <v>4.4560185189999997</v>
      </c>
      <c r="U862">
        <v>25.966183569999998</v>
      </c>
      <c r="V862">
        <v>13.417910450000001</v>
      </c>
      <c r="W862">
        <v>1.872339E-3</v>
      </c>
      <c r="X862">
        <v>0</v>
      </c>
      <c r="Y862">
        <v>1</v>
      </c>
      <c r="Z862">
        <v>36</v>
      </c>
      <c r="AA862">
        <v>36</v>
      </c>
      <c r="AB862">
        <v>0</v>
      </c>
      <c r="AC862">
        <v>0</v>
      </c>
      <c r="AD862">
        <v>1</v>
      </c>
      <c r="AE862">
        <v>1</v>
      </c>
      <c r="AF862">
        <v>0</v>
      </c>
      <c r="AG862" s="1">
        <v>39098</v>
      </c>
      <c r="AH862">
        <v>1</v>
      </c>
      <c r="AI862">
        <v>1</v>
      </c>
      <c r="AJ862">
        <v>1</v>
      </c>
      <c r="AK862">
        <v>27</v>
      </c>
      <c r="AL862">
        <v>27</v>
      </c>
      <c r="AM862" t="s">
        <v>39</v>
      </c>
    </row>
    <row r="863" spans="1:39" x14ac:dyDescent="0.35">
      <c r="A863">
        <v>862</v>
      </c>
      <c r="B863" t="s">
        <v>968</v>
      </c>
      <c r="C863">
        <v>18542</v>
      </c>
      <c r="D863" s="1">
        <v>40969</v>
      </c>
      <c r="E863">
        <v>6.0333999999999999E-2</v>
      </c>
      <c r="F863">
        <v>-2.4075564000000001E-2</v>
      </c>
      <c r="G863">
        <v>-4.2559945000000002E-2</v>
      </c>
      <c r="H863">
        <v>-5.6062095999999999E-2</v>
      </c>
      <c r="I863">
        <v>2817</v>
      </c>
      <c r="J863">
        <v>149123</v>
      </c>
      <c r="K863">
        <v>81446</v>
      </c>
      <c r="L863">
        <v>58666.489800000003</v>
      </c>
      <c r="M863">
        <v>6.2728678999999996E-2</v>
      </c>
      <c r="N863">
        <v>11.307695499999999</v>
      </c>
      <c r="O863">
        <v>0.27308649400000001</v>
      </c>
      <c r="P863">
        <v>4.3644167390000002</v>
      </c>
      <c r="Q863">
        <v>1.5552696239999999</v>
      </c>
      <c r="R863">
        <v>4295903678</v>
      </c>
      <c r="S863">
        <v>72.596701730000007</v>
      </c>
      <c r="T863">
        <v>84.228526439999996</v>
      </c>
      <c r="U863">
        <v>66.767052519999993</v>
      </c>
      <c r="V863">
        <v>66.281829939999994</v>
      </c>
      <c r="W863">
        <v>7.6743669999999996E-3</v>
      </c>
      <c r="X863">
        <v>0</v>
      </c>
      <c r="Y863">
        <v>0</v>
      </c>
      <c r="Z863">
        <v>35</v>
      </c>
      <c r="AA863">
        <v>35</v>
      </c>
      <c r="AB863">
        <v>0</v>
      </c>
      <c r="AC863">
        <v>0</v>
      </c>
      <c r="AD863">
        <v>0</v>
      </c>
      <c r="AE863">
        <v>1</v>
      </c>
      <c r="AF863">
        <v>0</v>
      </c>
      <c r="AG863" s="1">
        <v>41001</v>
      </c>
      <c r="AH863">
        <v>0</v>
      </c>
      <c r="AI863">
        <v>1</v>
      </c>
      <c r="AJ863">
        <v>1</v>
      </c>
      <c r="AK863">
        <v>38</v>
      </c>
      <c r="AL863">
        <v>39</v>
      </c>
      <c r="AM863" t="s">
        <v>39</v>
      </c>
    </row>
    <row r="864" spans="1:39" x14ac:dyDescent="0.35">
      <c r="A864">
        <v>863</v>
      </c>
      <c r="B864" s="2" t="s">
        <v>969</v>
      </c>
      <c r="C864">
        <v>79758</v>
      </c>
      <c r="D864" s="1">
        <v>42485</v>
      </c>
      <c r="E864">
        <v>0.43123800000000001</v>
      </c>
      <c r="F864">
        <v>-2.4075666999999999E-2</v>
      </c>
      <c r="G864">
        <v>-8.2707681000000005E-2</v>
      </c>
      <c r="H864">
        <v>-0.123431999</v>
      </c>
      <c r="I864">
        <v>29011</v>
      </c>
      <c r="J864">
        <v>103304</v>
      </c>
      <c r="K864">
        <v>4350.8999999999996</v>
      </c>
      <c r="L864">
        <v>2217.77018</v>
      </c>
      <c r="M864">
        <v>3.4618355000000003E-2</v>
      </c>
      <c r="N864">
        <v>8.3781379989999998</v>
      </c>
      <c r="O864">
        <v>0.554299875</v>
      </c>
      <c r="P864">
        <v>3.3093638439999999</v>
      </c>
      <c r="Q864">
        <v>1.355701161</v>
      </c>
      <c r="R864">
        <v>4295903594</v>
      </c>
      <c r="S864">
        <v>22.57120463</v>
      </c>
      <c r="T864">
        <v>0</v>
      </c>
      <c r="U864">
        <v>26.440536600000001</v>
      </c>
      <c r="V864">
        <v>37.081290850000002</v>
      </c>
      <c r="W864">
        <v>0.10370777</v>
      </c>
      <c r="X864">
        <v>0</v>
      </c>
      <c r="Y864">
        <v>0</v>
      </c>
      <c r="Z864">
        <v>70</v>
      </c>
      <c r="AA864">
        <v>70</v>
      </c>
      <c r="AB864">
        <v>0</v>
      </c>
      <c r="AC864">
        <v>0</v>
      </c>
      <c r="AD864">
        <v>0</v>
      </c>
      <c r="AE864">
        <v>1</v>
      </c>
      <c r="AF864">
        <v>0</v>
      </c>
      <c r="AG864" s="1">
        <v>42724</v>
      </c>
      <c r="AH864">
        <v>1</v>
      </c>
      <c r="AI864">
        <v>1</v>
      </c>
      <c r="AJ864">
        <v>1</v>
      </c>
      <c r="AK864">
        <v>37</v>
      </c>
      <c r="AL864">
        <v>37</v>
      </c>
      <c r="AM864" t="s">
        <v>39</v>
      </c>
    </row>
    <row r="865" spans="1:39" x14ac:dyDescent="0.35">
      <c r="A865">
        <v>864</v>
      </c>
      <c r="B865" t="s">
        <v>970</v>
      </c>
      <c r="C865">
        <v>13862</v>
      </c>
      <c r="D865" s="1">
        <v>43258</v>
      </c>
      <c r="E865">
        <v>-9.8112000000000005E-2</v>
      </c>
      <c r="F865">
        <v>-2.4107421E-2</v>
      </c>
      <c r="G865">
        <v>-2.2359374000000001E-2</v>
      </c>
      <c r="H865">
        <v>-3.8666521000000002E-2</v>
      </c>
      <c r="I865">
        <v>16653</v>
      </c>
      <c r="J865" t="s">
        <v>971</v>
      </c>
      <c r="K865">
        <v>4325.893</v>
      </c>
      <c r="L865">
        <v>2016.328</v>
      </c>
      <c r="M865">
        <v>2.0181497999999999E-2</v>
      </c>
      <c r="N865">
        <v>8.3723738720000007</v>
      </c>
      <c r="O865">
        <v>0.31564036499999998</v>
      </c>
      <c r="P865">
        <v>1.2632707999999999</v>
      </c>
      <c r="Q865">
        <v>1.097138556</v>
      </c>
      <c r="R865">
        <v>5066592273</v>
      </c>
      <c r="S865">
        <v>23.159562380000001</v>
      </c>
      <c r="T865">
        <v>20.553668550000001</v>
      </c>
      <c r="U865">
        <v>31.552626</v>
      </c>
      <c r="V865">
        <v>13.398091340000001</v>
      </c>
      <c r="W865">
        <v>0.24067165700000001</v>
      </c>
      <c r="X865">
        <v>0</v>
      </c>
      <c r="Y865">
        <v>0</v>
      </c>
      <c r="Z865">
        <v>15</v>
      </c>
      <c r="AA865">
        <v>15</v>
      </c>
      <c r="AB865">
        <v>0</v>
      </c>
      <c r="AC865">
        <v>1</v>
      </c>
      <c r="AD865">
        <v>0</v>
      </c>
      <c r="AE865">
        <v>0</v>
      </c>
      <c r="AF865">
        <v>1</v>
      </c>
      <c r="AG865" s="1">
        <v>43375</v>
      </c>
      <c r="AH865">
        <v>1</v>
      </c>
      <c r="AI865">
        <v>1</v>
      </c>
      <c r="AJ865">
        <v>1</v>
      </c>
      <c r="AK865">
        <v>49</v>
      </c>
      <c r="AL865">
        <v>49</v>
      </c>
      <c r="AM865" t="s">
        <v>39</v>
      </c>
    </row>
    <row r="866" spans="1:39" x14ac:dyDescent="0.35">
      <c r="A866">
        <v>865</v>
      </c>
      <c r="B866" t="s">
        <v>972</v>
      </c>
      <c r="C866">
        <v>77178</v>
      </c>
      <c r="D866" s="1">
        <v>39518</v>
      </c>
      <c r="E866">
        <v>9.2037999999999995E-2</v>
      </c>
      <c r="F866">
        <v>-2.4212721999999999E-2</v>
      </c>
      <c r="G866">
        <v>-1.5748180000000001E-2</v>
      </c>
      <c r="H866">
        <v>-2.0909383E-2</v>
      </c>
      <c r="I866">
        <v>24800</v>
      </c>
      <c r="J866">
        <v>747525</v>
      </c>
      <c r="K866">
        <v>18495</v>
      </c>
      <c r="L866">
        <v>69559.960000000006</v>
      </c>
      <c r="M866">
        <v>0.112570965</v>
      </c>
      <c r="N866">
        <v>9.8252557039999999</v>
      </c>
      <c r="O866">
        <v>1.260127E-3</v>
      </c>
      <c r="P866">
        <v>4.3914116160000001</v>
      </c>
      <c r="Q866">
        <v>3.9045666400000001</v>
      </c>
      <c r="R866">
        <v>4295907706</v>
      </c>
      <c r="S866">
        <v>36.843527190000003</v>
      </c>
      <c r="T866">
        <v>49.319534969999999</v>
      </c>
      <c r="U866">
        <v>31.324354660000001</v>
      </c>
      <c r="V866">
        <v>30.97895252</v>
      </c>
      <c r="W866">
        <v>4.5971199999999998E-4</v>
      </c>
      <c r="X866">
        <v>0</v>
      </c>
      <c r="Y866">
        <v>1</v>
      </c>
      <c r="Z866">
        <v>36</v>
      </c>
      <c r="AA866">
        <v>73</v>
      </c>
      <c r="AB866">
        <v>1</v>
      </c>
      <c r="AC866">
        <v>0</v>
      </c>
      <c r="AD866">
        <v>1</v>
      </c>
      <c r="AE866">
        <v>1</v>
      </c>
      <c r="AF866">
        <v>0</v>
      </c>
      <c r="AG866" s="1">
        <v>39518</v>
      </c>
      <c r="AH866">
        <v>0</v>
      </c>
      <c r="AI866">
        <v>1</v>
      </c>
      <c r="AJ866">
        <v>1</v>
      </c>
      <c r="AK866">
        <v>35</v>
      </c>
      <c r="AL866">
        <v>35</v>
      </c>
      <c r="AM866" t="s">
        <v>39</v>
      </c>
    </row>
    <row r="867" spans="1:39" x14ac:dyDescent="0.35">
      <c r="A867">
        <v>866</v>
      </c>
      <c r="B867">
        <v>257454</v>
      </c>
      <c r="C867">
        <v>64936</v>
      </c>
      <c r="D867" s="1">
        <v>43362</v>
      </c>
      <c r="E867">
        <v>-0.23589599999999999</v>
      </c>
      <c r="F867">
        <v>-2.4239045000000001E-2</v>
      </c>
      <c r="G867">
        <v>-1.2176235000000001E-2</v>
      </c>
      <c r="H867">
        <v>-3.3164552E-2</v>
      </c>
      <c r="I867">
        <v>4029</v>
      </c>
      <c r="J867" t="s">
        <v>151</v>
      </c>
      <c r="K867">
        <v>76585</v>
      </c>
      <c r="L867">
        <v>52283.7</v>
      </c>
      <c r="M867">
        <v>-1.1568844999999999E-2</v>
      </c>
      <c r="N867">
        <v>11.24615651</v>
      </c>
      <c r="O867">
        <v>0.34815962499999997</v>
      </c>
      <c r="P867">
        <v>2.4132794830000002</v>
      </c>
      <c r="Q867">
        <v>1.3998002220000001</v>
      </c>
      <c r="R867">
        <v>5001437767</v>
      </c>
      <c r="S867">
        <v>80.991836370000001</v>
      </c>
      <c r="T867">
        <v>79.080637460000005</v>
      </c>
      <c r="U867">
        <v>76.440695559999995</v>
      </c>
      <c r="V867">
        <v>90.157357559999994</v>
      </c>
      <c r="W867">
        <v>3.7664913000000001E-2</v>
      </c>
      <c r="X867">
        <v>0</v>
      </c>
      <c r="Y867">
        <v>0</v>
      </c>
      <c r="Z867">
        <v>49</v>
      </c>
      <c r="AA867">
        <v>49</v>
      </c>
      <c r="AB867">
        <v>0</v>
      </c>
      <c r="AC867">
        <v>1</v>
      </c>
      <c r="AD867">
        <v>0</v>
      </c>
      <c r="AE867">
        <v>0</v>
      </c>
      <c r="AF867">
        <v>1</v>
      </c>
      <c r="AG867" s="1">
        <v>43493</v>
      </c>
      <c r="AH867">
        <v>1</v>
      </c>
      <c r="AI867">
        <v>1</v>
      </c>
      <c r="AJ867">
        <v>1</v>
      </c>
      <c r="AK867">
        <v>39</v>
      </c>
      <c r="AL867">
        <v>39</v>
      </c>
      <c r="AM867" t="s">
        <v>39</v>
      </c>
    </row>
    <row r="868" spans="1:39" x14ac:dyDescent="0.35">
      <c r="A868">
        <v>867</v>
      </c>
      <c r="B868" s="2" t="s">
        <v>973</v>
      </c>
      <c r="C868">
        <v>80286</v>
      </c>
      <c r="D868" s="1">
        <v>42642</v>
      </c>
      <c r="E868">
        <v>-0.28060299999999999</v>
      </c>
      <c r="F868">
        <v>-2.4316181999999999E-2</v>
      </c>
      <c r="G868">
        <v>-2.4856007999999999E-2</v>
      </c>
      <c r="H868">
        <v>2.1404221000000001E-2</v>
      </c>
      <c r="I868">
        <v>29736</v>
      </c>
      <c r="J868">
        <v>892356</v>
      </c>
      <c r="K868">
        <v>2370.826</v>
      </c>
      <c r="L868">
        <v>11476.152</v>
      </c>
      <c r="M868">
        <v>0.12547019500000001</v>
      </c>
      <c r="N868">
        <v>7.7709936969999998</v>
      </c>
      <c r="O868">
        <v>1.3479545000000001E-2</v>
      </c>
      <c r="P868">
        <v>8.2367052469999997</v>
      </c>
      <c r="Q868">
        <v>5.2528882340000003</v>
      </c>
      <c r="R868">
        <v>4295908164</v>
      </c>
      <c r="S868">
        <v>55.455514360000002</v>
      </c>
      <c r="T868">
        <v>53.734151959999998</v>
      </c>
      <c r="U868">
        <v>55.064662830000003</v>
      </c>
      <c r="V868">
        <v>56.750475029999997</v>
      </c>
      <c r="W868">
        <v>1.0107918E-2</v>
      </c>
      <c r="X868">
        <v>0</v>
      </c>
      <c r="Y868">
        <v>0</v>
      </c>
      <c r="Z868">
        <v>51</v>
      </c>
      <c r="AA868">
        <v>59</v>
      </c>
      <c r="AB868">
        <v>1</v>
      </c>
      <c r="AC868">
        <v>0</v>
      </c>
      <c r="AD868">
        <v>1</v>
      </c>
      <c r="AE868">
        <v>1</v>
      </c>
      <c r="AF868">
        <v>0</v>
      </c>
      <c r="AG868" s="1">
        <v>42642</v>
      </c>
      <c r="AH868">
        <v>1</v>
      </c>
      <c r="AI868">
        <v>1</v>
      </c>
      <c r="AJ868">
        <v>1</v>
      </c>
      <c r="AK868">
        <v>37</v>
      </c>
      <c r="AL868">
        <v>37</v>
      </c>
      <c r="AM868" t="s">
        <v>39</v>
      </c>
    </row>
    <row r="869" spans="1:39" x14ac:dyDescent="0.35">
      <c r="A869">
        <v>868</v>
      </c>
      <c r="B869" t="s">
        <v>974</v>
      </c>
      <c r="C869">
        <v>86356</v>
      </c>
      <c r="D869" s="1">
        <v>39232</v>
      </c>
      <c r="E869">
        <v>0.178675</v>
      </c>
      <c r="F869">
        <v>-2.4423072000000001E-2</v>
      </c>
      <c r="G869">
        <v>-5.4838167E-2</v>
      </c>
      <c r="H869">
        <v>-4.8967644999999997E-2</v>
      </c>
      <c r="I869">
        <v>114524</v>
      </c>
      <c r="J869">
        <v>278642</v>
      </c>
      <c r="K869">
        <v>13494.011</v>
      </c>
      <c r="L869">
        <v>41151.155839999999</v>
      </c>
      <c r="M869">
        <v>7.5939319000000005E-2</v>
      </c>
      <c r="N869">
        <v>9.5100012360000008</v>
      </c>
      <c r="O869">
        <v>0</v>
      </c>
      <c r="P869">
        <v>3.7627643129999999</v>
      </c>
      <c r="Q869">
        <v>3.2391222179999999</v>
      </c>
      <c r="R869">
        <v>4295906238</v>
      </c>
      <c r="S869">
        <v>44.628463410000002</v>
      </c>
      <c r="T869">
        <v>0</v>
      </c>
      <c r="U869">
        <v>67.013157620000001</v>
      </c>
      <c r="V869">
        <v>38.74129353</v>
      </c>
      <c r="W869">
        <v>1.8225489999999999E-3</v>
      </c>
      <c r="X869">
        <v>0</v>
      </c>
      <c r="Y869">
        <v>0</v>
      </c>
      <c r="Z869">
        <v>73</v>
      </c>
      <c r="AA869">
        <v>73</v>
      </c>
      <c r="AB869">
        <v>0</v>
      </c>
      <c r="AC869">
        <v>0</v>
      </c>
      <c r="AD869">
        <v>1</v>
      </c>
      <c r="AE869">
        <v>1</v>
      </c>
      <c r="AF869">
        <v>0</v>
      </c>
      <c r="AG869" s="1">
        <v>39232</v>
      </c>
      <c r="AH869">
        <v>1</v>
      </c>
      <c r="AI869">
        <v>0</v>
      </c>
      <c r="AJ869">
        <v>0</v>
      </c>
      <c r="AK869">
        <v>2</v>
      </c>
      <c r="AL869">
        <v>2</v>
      </c>
      <c r="AM869" t="s">
        <v>39</v>
      </c>
    </row>
    <row r="870" spans="1:39" x14ac:dyDescent="0.35">
      <c r="A870">
        <v>869</v>
      </c>
      <c r="B870" t="s">
        <v>975</v>
      </c>
      <c r="C870">
        <v>12140</v>
      </c>
      <c r="D870" s="1">
        <v>38601</v>
      </c>
      <c r="E870">
        <v>0.26157799999999998</v>
      </c>
      <c r="F870">
        <v>-2.4459699000000001E-2</v>
      </c>
      <c r="G870">
        <v>-3.6010937999999999E-2</v>
      </c>
      <c r="H870">
        <v>-3.4247270000000003E-2</v>
      </c>
      <c r="I870">
        <v>5229</v>
      </c>
      <c r="J870">
        <v>382388</v>
      </c>
      <c r="K870">
        <v>6217.5</v>
      </c>
      <c r="L870">
        <v>3888.8275199999998</v>
      </c>
      <c r="M870">
        <v>4.5564937999999999E-2</v>
      </c>
      <c r="N870">
        <v>8.7351231760000001</v>
      </c>
      <c r="O870">
        <v>0.21796785699999999</v>
      </c>
      <c r="P870">
        <v>2.8249509810000002</v>
      </c>
      <c r="Q870">
        <v>1.4040575019999999</v>
      </c>
      <c r="R870">
        <v>4295903137</v>
      </c>
      <c r="S870">
        <v>27.176983249999999</v>
      </c>
      <c r="T870">
        <v>0</v>
      </c>
      <c r="U870">
        <v>20.491803279999999</v>
      </c>
      <c r="V870">
        <v>56.168903800000002</v>
      </c>
      <c r="W870">
        <v>1.5428815E-2</v>
      </c>
      <c r="X870">
        <v>0</v>
      </c>
      <c r="Y870">
        <v>0</v>
      </c>
      <c r="Z870">
        <v>37</v>
      </c>
      <c r="AA870">
        <v>38</v>
      </c>
      <c r="AB870">
        <v>1</v>
      </c>
      <c r="AC870">
        <v>0</v>
      </c>
      <c r="AD870">
        <v>1</v>
      </c>
      <c r="AE870">
        <v>1</v>
      </c>
      <c r="AF870">
        <v>0</v>
      </c>
      <c r="AG870" s="1">
        <v>38656</v>
      </c>
      <c r="AH870">
        <v>1</v>
      </c>
      <c r="AI870">
        <v>1</v>
      </c>
      <c r="AJ870">
        <v>1</v>
      </c>
      <c r="AK870">
        <v>49</v>
      </c>
      <c r="AL870">
        <v>49</v>
      </c>
      <c r="AM870" t="s">
        <v>39</v>
      </c>
    </row>
    <row r="871" spans="1:39" x14ac:dyDescent="0.35">
      <c r="A871">
        <v>870</v>
      </c>
      <c r="B871" s="2" t="s">
        <v>976</v>
      </c>
      <c r="C871">
        <v>23393</v>
      </c>
      <c r="D871" s="1">
        <v>42373</v>
      </c>
      <c r="E871">
        <v>5.024E-2</v>
      </c>
      <c r="F871">
        <v>-2.4611942000000001E-2</v>
      </c>
      <c r="G871">
        <v>-1.6544982E-2</v>
      </c>
      <c r="H871">
        <v>4.7419200000000002E-4</v>
      </c>
      <c r="I871">
        <v>3026</v>
      </c>
      <c r="J871">
        <v>171340</v>
      </c>
      <c r="K871">
        <v>4256.8999999999996</v>
      </c>
      <c r="L871">
        <v>11030.49552</v>
      </c>
      <c r="M871">
        <v>0.10885855899999999</v>
      </c>
      <c r="N871">
        <v>8.3562964750000006</v>
      </c>
      <c r="O871">
        <v>9.0035557000000002E-2</v>
      </c>
      <c r="P871">
        <v>4.3981242109999998</v>
      </c>
      <c r="Q871">
        <v>3.002042688</v>
      </c>
      <c r="R871">
        <v>4295903707</v>
      </c>
      <c r="S871">
        <v>55.28531117</v>
      </c>
      <c r="T871">
        <v>38.436965809999997</v>
      </c>
      <c r="U871">
        <v>57.189243699999999</v>
      </c>
      <c r="V871">
        <v>68.431565489999997</v>
      </c>
      <c r="W871">
        <v>1.5865107999999999E-2</v>
      </c>
      <c r="X871">
        <v>0</v>
      </c>
      <c r="Y871">
        <v>0</v>
      </c>
      <c r="Z871">
        <v>28</v>
      </c>
      <c r="AA871">
        <v>28</v>
      </c>
      <c r="AB871">
        <v>0</v>
      </c>
      <c r="AC871">
        <v>0</v>
      </c>
      <c r="AD871">
        <v>1</v>
      </c>
      <c r="AE871">
        <v>1</v>
      </c>
      <c r="AF871">
        <v>0</v>
      </c>
      <c r="AG871" s="1">
        <v>42373</v>
      </c>
      <c r="AH871">
        <v>1</v>
      </c>
      <c r="AI871">
        <v>1</v>
      </c>
      <c r="AJ871">
        <v>0</v>
      </c>
      <c r="AK871">
        <v>40</v>
      </c>
      <c r="AL871">
        <v>41</v>
      </c>
      <c r="AM871" t="s">
        <v>39</v>
      </c>
    </row>
    <row r="872" spans="1:39" x14ac:dyDescent="0.35">
      <c r="A872">
        <v>871</v>
      </c>
      <c r="B872">
        <v>625207</v>
      </c>
      <c r="C872">
        <v>90215</v>
      </c>
      <c r="D872" s="1">
        <v>43179</v>
      </c>
      <c r="E872">
        <v>0.194221</v>
      </c>
      <c r="F872">
        <v>-2.4772273000000001E-2</v>
      </c>
      <c r="G872">
        <v>-4.3332174000000001E-2</v>
      </c>
      <c r="H872">
        <v>-5.2997256E-2</v>
      </c>
      <c r="I872">
        <v>157855</v>
      </c>
      <c r="J872" t="s">
        <v>553</v>
      </c>
      <c r="K872">
        <v>21009.802</v>
      </c>
      <c r="L872">
        <v>83137.555229999998</v>
      </c>
      <c r="M872">
        <v>1.3876998999999999E-2</v>
      </c>
      <c r="N872">
        <v>9.9527443699999996</v>
      </c>
      <c r="O872">
        <v>2.1360852E-2</v>
      </c>
      <c r="P872">
        <v>8.8552580980000002</v>
      </c>
      <c r="Q872">
        <v>4.5102215259999996</v>
      </c>
      <c r="R872">
        <v>4295915633</v>
      </c>
      <c r="S872">
        <v>63.067486180000003</v>
      </c>
      <c r="T872">
        <v>66.614975979999997</v>
      </c>
      <c r="U872">
        <v>69.59526339</v>
      </c>
      <c r="V872">
        <v>56.382097760000001</v>
      </c>
      <c r="W872">
        <v>8.1119608999999995E-2</v>
      </c>
      <c r="X872">
        <v>0</v>
      </c>
      <c r="Y872">
        <v>1</v>
      </c>
      <c r="Z872">
        <v>73</v>
      </c>
      <c r="AA872">
        <v>73</v>
      </c>
      <c r="AB872">
        <v>0</v>
      </c>
      <c r="AC872">
        <v>1</v>
      </c>
      <c r="AD872">
        <v>0</v>
      </c>
      <c r="AE872">
        <v>0</v>
      </c>
      <c r="AF872">
        <v>1</v>
      </c>
      <c r="AG872" s="1">
        <v>43222</v>
      </c>
      <c r="AH872">
        <v>1</v>
      </c>
      <c r="AI872">
        <v>0</v>
      </c>
      <c r="AJ872">
        <v>0</v>
      </c>
      <c r="AK872">
        <v>33</v>
      </c>
      <c r="AL872">
        <v>32</v>
      </c>
      <c r="AM872" t="s">
        <v>39</v>
      </c>
    </row>
    <row r="873" spans="1:39" x14ac:dyDescent="0.35">
      <c r="A873">
        <v>872</v>
      </c>
      <c r="B873" t="s">
        <v>977</v>
      </c>
      <c r="C873">
        <v>78877</v>
      </c>
      <c r="D873" s="1">
        <v>37977</v>
      </c>
      <c r="E873">
        <v>0.20638600000000001</v>
      </c>
      <c r="F873">
        <v>-2.4791166999999999E-2</v>
      </c>
      <c r="G873">
        <v>2.6268590000000001E-3</v>
      </c>
      <c r="H873">
        <v>1.2022250999999999E-2</v>
      </c>
      <c r="I873">
        <v>27786</v>
      </c>
      <c r="J873">
        <v>165167</v>
      </c>
      <c r="K873">
        <v>2875.6080000000002</v>
      </c>
      <c r="L873">
        <v>1471.7145599999999</v>
      </c>
      <c r="M873">
        <v>-5.4708082999999998E-2</v>
      </c>
      <c r="N873">
        <v>7.9640194089999996</v>
      </c>
      <c r="O873">
        <v>0.46002733699999998</v>
      </c>
      <c r="P873">
        <v>1.941639975</v>
      </c>
      <c r="Q873">
        <v>1.248204748</v>
      </c>
      <c r="R873">
        <v>4295903700</v>
      </c>
      <c r="S873">
        <v>10.909668720000001</v>
      </c>
      <c r="T873">
        <v>0</v>
      </c>
      <c r="U873">
        <v>12.46662216</v>
      </c>
      <c r="V873">
        <v>24.133949189999999</v>
      </c>
      <c r="W873">
        <v>6.1153163000000003E-2</v>
      </c>
      <c r="X873">
        <v>0</v>
      </c>
      <c r="Y873">
        <v>0</v>
      </c>
      <c r="Z873">
        <v>13</v>
      </c>
      <c r="AA873">
        <v>13</v>
      </c>
      <c r="AB873">
        <v>0</v>
      </c>
      <c r="AC873">
        <v>0</v>
      </c>
      <c r="AD873">
        <v>1</v>
      </c>
      <c r="AE873">
        <v>1</v>
      </c>
      <c r="AF873">
        <v>0</v>
      </c>
      <c r="AG873" s="1">
        <v>38019</v>
      </c>
      <c r="AH873">
        <v>1</v>
      </c>
      <c r="AI873">
        <v>1</v>
      </c>
      <c r="AJ873">
        <v>1</v>
      </c>
      <c r="AK873">
        <v>37</v>
      </c>
      <c r="AL873">
        <v>37</v>
      </c>
      <c r="AM873" t="s">
        <v>39</v>
      </c>
    </row>
    <row r="874" spans="1:39" x14ac:dyDescent="0.35">
      <c r="A874">
        <v>873</v>
      </c>
      <c r="B874" t="s">
        <v>978</v>
      </c>
      <c r="C874">
        <v>87812</v>
      </c>
      <c r="D874" s="1">
        <v>41050</v>
      </c>
      <c r="E874">
        <v>-0.118647</v>
      </c>
      <c r="F874">
        <v>-2.4949953E-2</v>
      </c>
      <c r="G874">
        <v>2.7175749999999999E-3</v>
      </c>
      <c r="H874">
        <v>5.1795009000000003E-2</v>
      </c>
      <c r="I874">
        <v>133288</v>
      </c>
      <c r="J874">
        <v>826919</v>
      </c>
      <c r="K874">
        <v>705.99099999999999</v>
      </c>
      <c r="L874">
        <v>1826.59256</v>
      </c>
      <c r="M874">
        <v>8.0367880000000003E-2</v>
      </c>
      <c r="N874">
        <v>6.5596024899999996</v>
      </c>
      <c r="O874">
        <v>0</v>
      </c>
      <c r="P874">
        <v>3.0497138439999998</v>
      </c>
      <c r="Q874">
        <v>2.7389082299999998</v>
      </c>
      <c r="R874">
        <v>4295914943</v>
      </c>
      <c r="S874">
        <v>47.009680920000001</v>
      </c>
      <c r="T874">
        <v>51.289855070000002</v>
      </c>
      <c r="U874">
        <v>57.376011630000001</v>
      </c>
      <c r="V874">
        <v>24.76902625</v>
      </c>
      <c r="W874">
        <v>3.9417658000000001E-2</v>
      </c>
      <c r="X874">
        <v>0</v>
      </c>
      <c r="Y874">
        <v>1</v>
      </c>
      <c r="Z874">
        <v>36</v>
      </c>
      <c r="AA874">
        <v>36</v>
      </c>
      <c r="AB874">
        <v>0</v>
      </c>
      <c r="AC874">
        <v>0</v>
      </c>
      <c r="AD874">
        <v>1</v>
      </c>
      <c r="AE874">
        <v>0</v>
      </c>
      <c r="AF874">
        <v>0</v>
      </c>
      <c r="AG874" s="1">
        <v>41095</v>
      </c>
      <c r="AH874">
        <v>1</v>
      </c>
      <c r="AI874">
        <v>0</v>
      </c>
      <c r="AJ874">
        <v>0</v>
      </c>
      <c r="AK874">
        <v>33</v>
      </c>
      <c r="AL874">
        <v>32</v>
      </c>
      <c r="AM874" t="s">
        <v>39</v>
      </c>
    </row>
    <row r="875" spans="1:39" x14ac:dyDescent="0.35">
      <c r="A875">
        <v>874</v>
      </c>
      <c r="B875" t="s">
        <v>979</v>
      </c>
      <c r="C875">
        <v>15585</v>
      </c>
      <c r="D875" s="1">
        <v>42905</v>
      </c>
      <c r="E875">
        <v>0.58006800000000003</v>
      </c>
      <c r="F875">
        <v>-2.4968936000000001E-2</v>
      </c>
      <c r="G875">
        <v>2.0141572E-2</v>
      </c>
      <c r="H875">
        <v>9.3028876999999996E-2</v>
      </c>
      <c r="I875">
        <v>24249</v>
      </c>
      <c r="J875" t="s">
        <v>980</v>
      </c>
      <c r="K875">
        <v>303.67</v>
      </c>
      <c r="L875">
        <v>762.33299999999997</v>
      </c>
      <c r="M875">
        <v>-0.17246023599999999</v>
      </c>
      <c r="N875">
        <v>5.7159415850000004</v>
      </c>
      <c r="O875">
        <v>5.3302041000000001E-2</v>
      </c>
      <c r="P875">
        <v>3.2779492960000001</v>
      </c>
      <c r="Q875">
        <v>2.744554945</v>
      </c>
      <c r="R875">
        <v>4297603367</v>
      </c>
      <c r="S875">
        <v>25.386714260000002</v>
      </c>
      <c r="T875">
        <v>0</v>
      </c>
      <c r="U875">
        <v>40.587352060000001</v>
      </c>
      <c r="V875">
        <v>19.839306029999999</v>
      </c>
      <c r="W875">
        <v>0.57717559100000004</v>
      </c>
      <c r="X875">
        <v>0</v>
      </c>
      <c r="Y875">
        <v>0</v>
      </c>
      <c r="Z875">
        <v>80</v>
      </c>
      <c r="AA875">
        <v>63</v>
      </c>
      <c r="AB875">
        <v>1</v>
      </c>
      <c r="AC875">
        <v>0</v>
      </c>
      <c r="AD875">
        <v>1</v>
      </c>
      <c r="AE875">
        <v>0</v>
      </c>
      <c r="AF875">
        <v>1</v>
      </c>
      <c r="AG875" s="1">
        <v>42933</v>
      </c>
      <c r="AH875">
        <v>1</v>
      </c>
      <c r="AI875">
        <v>1</v>
      </c>
      <c r="AJ875">
        <v>1</v>
      </c>
      <c r="AK875">
        <v>49</v>
      </c>
      <c r="AL875">
        <v>49</v>
      </c>
      <c r="AM875" t="s">
        <v>39</v>
      </c>
    </row>
    <row r="876" spans="1:39" x14ac:dyDescent="0.35">
      <c r="A876">
        <v>875</v>
      </c>
      <c r="B876" t="s">
        <v>981</v>
      </c>
      <c r="C876">
        <v>13928</v>
      </c>
      <c r="D876" s="1">
        <v>39315</v>
      </c>
      <c r="E876">
        <v>0.20633399999999999</v>
      </c>
      <c r="F876">
        <v>-2.5033432000000001E-2</v>
      </c>
      <c r="G876">
        <v>-2.3218649000000001E-2</v>
      </c>
      <c r="H876">
        <v>7.2207E-4</v>
      </c>
      <c r="I876">
        <v>8549</v>
      </c>
      <c r="J876" t="s">
        <v>428</v>
      </c>
      <c r="K876">
        <v>164781</v>
      </c>
      <c r="L876">
        <v>118435.5999</v>
      </c>
      <c r="M876">
        <v>1.7095418000000001E-2</v>
      </c>
      <c r="N876">
        <v>12.012372600000001</v>
      </c>
      <c r="O876">
        <v>0.15032970200000001</v>
      </c>
      <c r="P876">
        <v>1.152994547</v>
      </c>
      <c r="Q876">
        <v>1.0953726459999999</v>
      </c>
      <c r="R876">
        <v>4295903051</v>
      </c>
      <c r="S876">
        <v>58.89134919</v>
      </c>
      <c r="T876">
        <v>53.992755099999997</v>
      </c>
      <c r="U876">
        <v>56.172048670000002</v>
      </c>
      <c r="V876">
        <v>70.925373129999997</v>
      </c>
      <c r="W876">
        <v>6.75473E-4</v>
      </c>
      <c r="X876">
        <v>0</v>
      </c>
      <c r="Y876">
        <v>0</v>
      </c>
      <c r="Z876">
        <v>13</v>
      </c>
      <c r="AA876">
        <v>49</v>
      </c>
      <c r="AB876">
        <v>1</v>
      </c>
      <c r="AC876">
        <v>0</v>
      </c>
      <c r="AD876">
        <v>0</v>
      </c>
      <c r="AE876">
        <v>1</v>
      </c>
      <c r="AF876">
        <v>0</v>
      </c>
      <c r="AG876" s="1">
        <v>39356</v>
      </c>
      <c r="AH876">
        <v>1</v>
      </c>
      <c r="AI876">
        <v>1</v>
      </c>
      <c r="AJ876">
        <v>1</v>
      </c>
      <c r="AK876">
        <v>49</v>
      </c>
      <c r="AL876">
        <v>49</v>
      </c>
      <c r="AM876" t="s">
        <v>39</v>
      </c>
    </row>
    <row r="877" spans="1:39" x14ac:dyDescent="0.35">
      <c r="A877">
        <v>876</v>
      </c>
      <c r="B877">
        <v>959053</v>
      </c>
      <c r="C877">
        <v>15069</v>
      </c>
      <c r="D877" s="1">
        <v>39294</v>
      </c>
      <c r="E877">
        <v>0.39054899999999998</v>
      </c>
      <c r="F877">
        <v>-2.5034252999999999E-2</v>
      </c>
      <c r="G877">
        <v>-9.5271164000000005E-2</v>
      </c>
      <c r="H877">
        <v>-0.108722787</v>
      </c>
      <c r="I877">
        <v>7017</v>
      </c>
      <c r="J877">
        <v>565849</v>
      </c>
      <c r="K877">
        <v>30831</v>
      </c>
      <c r="L877">
        <v>32168.817500000001</v>
      </c>
      <c r="M877">
        <v>7.0999967999999997E-2</v>
      </c>
      <c r="N877">
        <v>10.33627596</v>
      </c>
      <c r="O877">
        <v>7.5963822E-2</v>
      </c>
      <c r="P877">
        <v>1.949152781</v>
      </c>
      <c r="Q877">
        <v>1.508086585</v>
      </c>
      <c r="R877">
        <v>4295905140</v>
      </c>
      <c r="S877">
        <v>39.556033820000003</v>
      </c>
      <c r="T877">
        <v>20.933014350000001</v>
      </c>
      <c r="U877">
        <v>33.808590479999999</v>
      </c>
      <c r="V877">
        <v>77.119402989999998</v>
      </c>
      <c r="W877">
        <v>0.19224068699999999</v>
      </c>
      <c r="X877">
        <v>0</v>
      </c>
      <c r="Y877">
        <v>0</v>
      </c>
      <c r="Z877">
        <v>13</v>
      </c>
      <c r="AA877">
        <v>13</v>
      </c>
      <c r="AB877">
        <v>0</v>
      </c>
      <c r="AC877">
        <v>1</v>
      </c>
      <c r="AD877">
        <v>0</v>
      </c>
      <c r="AE877">
        <v>0</v>
      </c>
      <c r="AF877">
        <v>1</v>
      </c>
      <c r="AG877" s="1">
        <v>39373</v>
      </c>
      <c r="AH877">
        <v>0</v>
      </c>
      <c r="AI877">
        <v>1</v>
      </c>
      <c r="AJ877">
        <v>1</v>
      </c>
      <c r="AK877">
        <v>49</v>
      </c>
      <c r="AL877">
        <v>49</v>
      </c>
      <c r="AM877" t="s">
        <v>39</v>
      </c>
    </row>
    <row r="878" spans="1:39" x14ac:dyDescent="0.35">
      <c r="A878">
        <v>877</v>
      </c>
      <c r="B878">
        <v>745915</v>
      </c>
      <c r="C878">
        <v>13035</v>
      </c>
      <c r="D878" s="1">
        <v>43080</v>
      </c>
      <c r="E878">
        <v>0.24607200000000001</v>
      </c>
      <c r="F878">
        <v>-2.5186559000000001E-2</v>
      </c>
      <c r="G878">
        <v>-2.7388011E-2</v>
      </c>
      <c r="H878">
        <v>-4.6412467999999998E-2</v>
      </c>
      <c r="I878">
        <v>189491</v>
      </c>
      <c r="J878" t="s">
        <v>225</v>
      </c>
      <c r="K878">
        <v>6474</v>
      </c>
      <c r="L878">
        <v>8882.2538399999994</v>
      </c>
      <c r="M878">
        <v>6.1940068000000001E-2</v>
      </c>
      <c r="N878">
        <v>8.7755494340000002</v>
      </c>
      <c r="O878">
        <v>0.18479421700000001</v>
      </c>
      <c r="P878">
        <v>3.4941989929999999</v>
      </c>
      <c r="Q878">
        <v>1.979341032</v>
      </c>
      <c r="R878">
        <v>5035774320</v>
      </c>
      <c r="S878">
        <v>70.321176690000001</v>
      </c>
      <c r="T878">
        <v>71.439170090000005</v>
      </c>
      <c r="U878">
        <v>59.139504469999999</v>
      </c>
      <c r="V878">
        <v>83.639999290000006</v>
      </c>
      <c r="W878">
        <v>4.3328769000000003E-2</v>
      </c>
      <c r="X878">
        <v>0</v>
      </c>
      <c r="Y878">
        <v>0</v>
      </c>
      <c r="Z878">
        <v>35</v>
      </c>
      <c r="AA878">
        <v>38</v>
      </c>
      <c r="AB878">
        <v>1</v>
      </c>
      <c r="AC878">
        <v>1</v>
      </c>
      <c r="AD878">
        <v>0</v>
      </c>
      <c r="AE878">
        <v>1</v>
      </c>
      <c r="AF878">
        <v>0</v>
      </c>
      <c r="AG878" s="1">
        <v>43132</v>
      </c>
      <c r="AH878">
        <v>0</v>
      </c>
      <c r="AI878">
        <v>1</v>
      </c>
      <c r="AJ878">
        <v>1</v>
      </c>
      <c r="AK878">
        <v>49</v>
      </c>
      <c r="AL878">
        <v>49</v>
      </c>
      <c r="AM878" t="s">
        <v>39</v>
      </c>
    </row>
    <row r="879" spans="1:39" x14ac:dyDescent="0.35">
      <c r="A879">
        <v>878</v>
      </c>
      <c r="B879" t="s">
        <v>982</v>
      </c>
      <c r="C879">
        <v>46703</v>
      </c>
      <c r="D879" s="1">
        <v>42802</v>
      </c>
      <c r="E879">
        <v>3.9137999999999999E-2</v>
      </c>
      <c r="F879">
        <v>-2.518977E-2</v>
      </c>
      <c r="G879">
        <v>-1.3775257000000001E-2</v>
      </c>
      <c r="H879">
        <v>1.1417923E-2</v>
      </c>
      <c r="I879">
        <v>7063</v>
      </c>
      <c r="J879" t="s">
        <v>206</v>
      </c>
      <c r="K879">
        <v>11408</v>
      </c>
      <c r="L879">
        <v>13900.152</v>
      </c>
      <c r="M879">
        <v>-1.7268583000000001E-2</v>
      </c>
      <c r="N879">
        <v>9.3420701430000008</v>
      </c>
      <c r="O879">
        <v>0.19924482399999999</v>
      </c>
      <c r="P879">
        <v>1.9874395199999999</v>
      </c>
      <c r="Q879">
        <v>1.6053779800000001</v>
      </c>
      <c r="R879">
        <v>4295912159</v>
      </c>
      <c r="S879">
        <v>80.986789590000001</v>
      </c>
      <c r="T879">
        <v>78.379135439999999</v>
      </c>
      <c r="U879">
        <v>70.027274629999994</v>
      </c>
      <c r="V879">
        <v>94.318819610000006</v>
      </c>
      <c r="W879">
        <v>1.5755222999999999E-2</v>
      </c>
      <c r="X879">
        <v>0</v>
      </c>
      <c r="Y879">
        <v>0</v>
      </c>
      <c r="Z879">
        <v>67</v>
      </c>
      <c r="AA879">
        <v>70</v>
      </c>
      <c r="AB879">
        <v>1</v>
      </c>
      <c r="AC879">
        <v>0</v>
      </c>
      <c r="AD879">
        <v>0</v>
      </c>
      <c r="AE879">
        <v>1</v>
      </c>
      <c r="AF879">
        <v>0</v>
      </c>
      <c r="AG879" s="1">
        <v>42802</v>
      </c>
      <c r="AH879">
        <v>1</v>
      </c>
      <c r="AI879">
        <v>1</v>
      </c>
      <c r="AJ879">
        <v>1</v>
      </c>
      <c r="AK879">
        <v>27</v>
      </c>
      <c r="AL879">
        <v>27</v>
      </c>
      <c r="AM879" t="s">
        <v>39</v>
      </c>
    </row>
    <row r="880" spans="1:39" x14ac:dyDescent="0.35">
      <c r="A880">
        <v>879</v>
      </c>
      <c r="B880" t="s">
        <v>983</v>
      </c>
      <c r="C880">
        <v>86563</v>
      </c>
      <c r="D880" s="1">
        <v>42936</v>
      </c>
      <c r="E880">
        <v>-8.1503000000000006E-2</v>
      </c>
      <c r="F880">
        <v>-2.5211408000000001E-2</v>
      </c>
      <c r="G880">
        <v>-3.5276360999999999E-2</v>
      </c>
      <c r="H880">
        <v>1.2033299000000001E-2</v>
      </c>
      <c r="I880">
        <v>117260</v>
      </c>
      <c r="J880">
        <v>427825</v>
      </c>
      <c r="K880">
        <v>2155.5360000000001</v>
      </c>
      <c r="L880">
        <v>898.07650000000001</v>
      </c>
      <c r="M880">
        <v>-1.8308207E-2</v>
      </c>
      <c r="N880">
        <v>7.6757946959999996</v>
      </c>
      <c r="O880">
        <v>0.47413539199999999</v>
      </c>
      <c r="P880">
        <v>1.0754763190000001</v>
      </c>
      <c r="Q880">
        <v>1.0292393630000001</v>
      </c>
      <c r="R880">
        <v>4295899459</v>
      </c>
      <c r="S880">
        <v>45.157980520000002</v>
      </c>
      <c r="T880">
        <v>32.332046329999997</v>
      </c>
      <c r="U880">
        <v>44.351247479999998</v>
      </c>
      <c r="V880">
        <v>60.879003099999998</v>
      </c>
      <c r="W880">
        <v>0.15032127000000001</v>
      </c>
      <c r="X880">
        <v>0</v>
      </c>
      <c r="Y880">
        <v>0</v>
      </c>
      <c r="Z880">
        <v>67</v>
      </c>
      <c r="AA880">
        <v>70</v>
      </c>
      <c r="AB880">
        <v>1</v>
      </c>
      <c r="AC880">
        <v>0</v>
      </c>
      <c r="AD880">
        <v>1</v>
      </c>
      <c r="AE880">
        <v>1</v>
      </c>
      <c r="AF880">
        <v>0</v>
      </c>
      <c r="AG880" s="1">
        <v>42936</v>
      </c>
      <c r="AH880">
        <v>1</v>
      </c>
      <c r="AI880">
        <v>0</v>
      </c>
      <c r="AJ880">
        <v>0</v>
      </c>
      <c r="AK880">
        <v>20</v>
      </c>
      <c r="AL880">
        <v>21</v>
      </c>
      <c r="AM880" t="s">
        <v>39</v>
      </c>
    </row>
    <row r="881" spans="1:39" x14ac:dyDescent="0.35">
      <c r="A881">
        <v>880</v>
      </c>
      <c r="B881" t="s">
        <v>984</v>
      </c>
      <c r="C881">
        <v>77447</v>
      </c>
      <c r="D881" s="1">
        <v>42957</v>
      </c>
      <c r="E881">
        <v>3.6600000000000001E-4</v>
      </c>
      <c r="F881">
        <v>-2.5296283999999999E-2</v>
      </c>
      <c r="G881">
        <v>-2.2773996000000001E-2</v>
      </c>
      <c r="H881">
        <v>1.4195566E-2</v>
      </c>
      <c r="I881">
        <v>25110</v>
      </c>
      <c r="J881" t="s">
        <v>985</v>
      </c>
      <c r="K881">
        <v>704.68799999999999</v>
      </c>
      <c r="L881">
        <v>2407.4043000000001</v>
      </c>
      <c r="M881">
        <v>0.103061213</v>
      </c>
      <c r="N881">
        <v>6.5577551520000004</v>
      </c>
      <c r="O881">
        <v>0</v>
      </c>
      <c r="P881">
        <v>3.6391735760000001</v>
      </c>
      <c r="Q881">
        <v>3.4775209739999999</v>
      </c>
      <c r="R881">
        <v>4295906747</v>
      </c>
      <c r="S881">
        <v>31.49723225</v>
      </c>
      <c r="T881">
        <v>0</v>
      </c>
      <c r="U881">
        <v>29.859855329999998</v>
      </c>
      <c r="V881">
        <v>48.351820250000003</v>
      </c>
      <c r="W881">
        <v>3.8529100000000002E-3</v>
      </c>
      <c r="X881">
        <v>0</v>
      </c>
      <c r="Y881">
        <v>0</v>
      </c>
      <c r="Z881">
        <v>38</v>
      </c>
      <c r="AA881">
        <v>38</v>
      </c>
      <c r="AB881">
        <v>0</v>
      </c>
      <c r="AC881">
        <v>1</v>
      </c>
      <c r="AD881">
        <v>0</v>
      </c>
      <c r="AE881">
        <v>1</v>
      </c>
      <c r="AF881">
        <v>0</v>
      </c>
      <c r="AG881" s="1">
        <v>43059</v>
      </c>
      <c r="AH881">
        <v>0</v>
      </c>
      <c r="AI881">
        <v>1</v>
      </c>
      <c r="AJ881">
        <v>1</v>
      </c>
      <c r="AK881">
        <v>35</v>
      </c>
      <c r="AL881">
        <v>35</v>
      </c>
      <c r="AM881" t="s">
        <v>39</v>
      </c>
    </row>
    <row r="882" spans="1:39" x14ac:dyDescent="0.35">
      <c r="A882">
        <v>881</v>
      </c>
      <c r="B882" t="s">
        <v>986</v>
      </c>
      <c r="C882">
        <v>17726</v>
      </c>
      <c r="D882" s="1">
        <v>43088</v>
      </c>
      <c r="E882">
        <v>1.5252E-2</v>
      </c>
      <c r="F882">
        <v>-2.5333069E-2</v>
      </c>
      <c r="G882">
        <v>-3.2171601000000001E-2</v>
      </c>
      <c r="H882">
        <v>-5.9305070000000001E-2</v>
      </c>
      <c r="I882">
        <v>3619</v>
      </c>
      <c r="J882">
        <v>228368</v>
      </c>
      <c r="K882">
        <v>9599</v>
      </c>
      <c r="L882">
        <v>7351.3887999999997</v>
      </c>
      <c r="M882">
        <v>4.3962912999999999E-2</v>
      </c>
      <c r="N882">
        <v>9.1694142050000007</v>
      </c>
      <c r="O882">
        <v>0.29979143200000002</v>
      </c>
      <c r="P882">
        <v>12.919839720000001</v>
      </c>
      <c r="Q882">
        <v>1.706572435</v>
      </c>
      <c r="R882">
        <v>4295903809</v>
      </c>
      <c r="S882">
        <v>49.369402860000001</v>
      </c>
      <c r="T882">
        <v>43.029368730000002</v>
      </c>
      <c r="U882">
        <v>52.122579539999997</v>
      </c>
      <c r="V882">
        <v>54.425683579999998</v>
      </c>
      <c r="W882">
        <v>0.531872291</v>
      </c>
      <c r="X882">
        <v>0</v>
      </c>
      <c r="Y882">
        <v>0</v>
      </c>
      <c r="Z882">
        <v>34</v>
      </c>
      <c r="AA882">
        <v>35</v>
      </c>
      <c r="AB882">
        <v>1</v>
      </c>
      <c r="AC882">
        <v>0</v>
      </c>
      <c r="AD882">
        <v>0</v>
      </c>
      <c r="AE882">
        <v>1</v>
      </c>
      <c r="AF882">
        <v>0</v>
      </c>
      <c r="AG882" s="1">
        <v>43193</v>
      </c>
      <c r="AH882">
        <v>1</v>
      </c>
      <c r="AI882">
        <v>1</v>
      </c>
      <c r="AJ882">
        <v>1</v>
      </c>
      <c r="AK882">
        <v>49</v>
      </c>
      <c r="AL882">
        <v>49</v>
      </c>
      <c r="AM882" t="s">
        <v>39</v>
      </c>
    </row>
    <row r="883" spans="1:39" x14ac:dyDescent="0.35">
      <c r="A883">
        <v>882</v>
      </c>
      <c r="B883" t="s">
        <v>987</v>
      </c>
      <c r="C883">
        <v>78034</v>
      </c>
      <c r="D883" s="1">
        <v>42128</v>
      </c>
      <c r="E883">
        <v>0.140567</v>
      </c>
      <c r="F883">
        <v>-2.5390992000000001E-2</v>
      </c>
      <c r="G883">
        <v>-2.6940555000000001E-2</v>
      </c>
      <c r="H883">
        <v>-4.5862478999999998E-2</v>
      </c>
      <c r="I883">
        <v>25880</v>
      </c>
      <c r="J883">
        <v>703395</v>
      </c>
      <c r="K883">
        <v>2947.7060000000001</v>
      </c>
      <c r="L883">
        <v>4849.41849</v>
      </c>
      <c r="M883">
        <v>6.4090176999999998E-2</v>
      </c>
      <c r="N883">
        <v>7.98878252</v>
      </c>
      <c r="O883">
        <v>0.117034822</v>
      </c>
      <c r="P883">
        <v>3.0263715879999999</v>
      </c>
      <c r="Q883">
        <v>2.1015452319999999</v>
      </c>
      <c r="R883">
        <v>4295907563</v>
      </c>
      <c r="S883">
        <v>32.293362680000001</v>
      </c>
      <c r="T883">
        <v>8.6956521739999992</v>
      </c>
      <c r="U883">
        <v>25.830487290000001</v>
      </c>
      <c r="V883">
        <v>51.815080180000002</v>
      </c>
      <c r="W883">
        <v>0.226831321</v>
      </c>
      <c r="X883">
        <v>0</v>
      </c>
      <c r="Y883">
        <v>0</v>
      </c>
      <c r="Z883">
        <v>50</v>
      </c>
      <c r="AA883">
        <v>51</v>
      </c>
      <c r="AB883">
        <v>1</v>
      </c>
      <c r="AC883">
        <v>0</v>
      </c>
      <c r="AD883">
        <v>0</v>
      </c>
      <c r="AE883">
        <v>1</v>
      </c>
      <c r="AF883">
        <v>0</v>
      </c>
      <c r="AG883" s="1">
        <v>42172</v>
      </c>
      <c r="AH883">
        <v>1</v>
      </c>
      <c r="AI883">
        <v>1</v>
      </c>
      <c r="AJ883">
        <v>1</v>
      </c>
      <c r="AK883">
        <v>37</v>
      </c>
      <c r="AL883">
        <v>37</v>
      </c>
      <c r="AM883" t="s">
        <v>39</v>
      </c>
    </row>
    <row r="884" spans="1:39" x14ac:dyDescent="0.35">
      <c r="A884">
        <v>883</v>
      </c>
      <c r="B884" t="s">
        <v>988</v>
      </c>
      <c r="C884">
        <v>84519</v>
      </c>
      <c r="D884" s="1">
        <v>38036</v>
      </c>
      <c r="E884">
        <v>0.30476999999999999</v>
      </c>
      <c r="F884">
        <v>-2.5424261E-2</v>
      </c>
      <c r="G884">
        <v>1.6413862000000001E-2</v>
      </c>
      <c r="H884">
        <v>-4.9817532999999997E-2</v>
      </c>
      <c r="I884">
        <v>64356</v>
      </c>
      <c r="J884">
        <v>171779</v>
      </c>
      <c r="K884">
        <v>2378.165</v>
      </c>
      <c r="L884">
        <v>3033.3081499999998</v>
      </c>
      <c r="M884">
        <v>-0.11739261199999999</v>
      </c>
      <c r="N884">
        <v>7.7740844610000002</v>
      </c>
      <c r="O884">
        <v>0.17899768399999999</v>
      </c>
      <c r="P884">
        <v>2.279282689</v>
      </c>
      <c r="Q884">
        <v>1.7158843690000001</v>
      </c>
      <c r="R884">
        <v>4295905947</v>
      </c>
      <c r="S884">
        <v>24.809888569999998</v>
      </c>
      <c r="T884">
        <v>0</v>
      </c>
      <c r="U884">
        <v>23.984442520000002</v>
      </c>
      <c r="V884">
        <v>39.68509985</v>
      </c>
      <c r="W884">
        <v>0.16045188199999999</v>
      </c>
      <c r="X884">
        <v>0</v>
      </c>
      <c r="Y884">
        <v>1</v>
      </c>
      <c r="Z884">
        <v>36</v>
      </c>
      <c r="AA884">
        <v>36</v>
      </c>
      <c r="AB884">
        <v>0</v>
      </c>
      <c r="AC884">
        <v>0</v>
      </c>
      <c r="AD884">
        <v>1</v>
      </c>
      <c r="AE884">
        <v>0</v>
      </c>
      <c r="AF884">
        <v>1</v>
      </c>
      <c r="AG884" s="1">
        <v>38110</v>
      </c>
      <c r="AH884">
        <v>1</v>
      </c>
      <c r="AI884">
        <v>1</v>
      </c>
      <c r="AJ884">
        <v>1</v>
      </c>
      <c r="AK884">
        <v>44</v>
      </c>
      <c r="AL884">
        <v>45</v>
      </c>
      <c r="AM884" t="s">
        <v>39</v>
      </c>
    </row>
    <row r="885" spans="1:39" x14ac:dyDescent="0.35">
      <c r="A885">
        <v>884</v>
      </c>
      <c r="B885" t="s">
        <v>988</v>
      </c>
      <c r="C885">
        <v>84519</v>
      </c>
      <c r="D885" s="1">
        <v>38036</v>
      </c>
      <c r="E885">
        <v>0.30476999999999999</v>
      </c>
      <c r="F885">
        <v>-2.5424261E-2</v>
      </c>
      <c r="G885">
        <v>1.6413862000000001E-2</v>
      </c>
      <c r="H885">
        <v>-4.9817532999999997E-2</v>
      </c>
      <c r="I885">
        <v>64356</v>
      </c>
      <c r="J885">
        <v>171779</v>
      </c>
      <c r="K885">
        <v>2378.165</v>
      </c>
      <c r="L885">
        <v>3033.3081499999998</v>
      </c>
      <c r="M885">
        <v>-0.11739261199999999</v>
      </c>
      <c r="N885">
        <v>7.7740844610000002</v>
      </c>
      <c r="O885">
        <v>0.17899768399999999</v>
      </c>
      <c r="P885">
        <v>2.279282689</v>
      </c>
      <c r="Q885">
        <v>1.7158843690000001</v>
      </c>
      <c r="R885">
        <v>4295905947</v>
      </c>
      <c r="S885">
        <v>24.809888569999998</v>
      </c>
      <c r="T885">
        <v>0</v>
      </c>
      <c r="U885">
        <v>23.984442520000002</v>
      </c>
      <c r="V885">
        <v>39.68509985</v>
      </c>
      <c r="W885">
        <v>0.16045188199999999</v>
      </c>
      <c r="X885">
        <v>0</v>
      </c>
      <c r="Y885">
        <v>1</v>
      </c>
      <c r="Z885">
        <v>36</v>
      </c>
      <c r="AA885">
        <v>36</v>
      </c>
      <c r="AB885">
        <v>0</v>
      </c>
      <c r="AC885">
        <v>0</v>
      </c>
      <c r="AD885">
        <v>1</v>
      </c>
      <c r="AE885">
        <v>0</v>
      </c>
      <c r="AF885">
        <v>1</v>
      </c>
      <c r="AG885" s="1">
        <v>38110</v>
      </c>
      <c r="AH885">
        <v>1</v>
      </c>
      <c r="AI885">
        <v>1</v>
      </c>
      <c r="AJ885">
        <v>1</v>
      </c>
      <c r="AK885">
        <v>44</v>
      </c>
      <c r="AL885">
        <v>45</v>
      </c>
      <c r="AM885" t="s">
        <v>39</v>
      </c>
    </row>
    <row r="886" spans="1:39" x14ac:dyDescent="0.35">
      <c r="A886">
        <v>885</v>
      </c>
      <c r="B886" t="s">
        <v>989</v>
      </c>
      <c r="C886">
        <v>84519</v>
      </c>
      <c r="D886" s="1">
        <v>38036</v>
      </c>
      <c r="E886">
        <v>0.30476999999999999</v>
      </c>
      <c r="F886">
        <v>-2.5424261E-2</v>
      </c>
      <c r="G886">
        <v>1.6413862000000001E-2</v>
      </c>
      <c r="H886">
        <v>-4.9817532999999997E-2</v>
      </c>
      <c r="I886">
        <v>64356</v>
      </c>
      <c r="J886">
        <v>171779</v>
      </c>
      <c r="K886">
        <v>2378.165</v>
      </c>
      <c r="L886">
        <v>3033.3081499999998</v>
      </c>
      <c r="M886">
        <v>-0.11739261199999999</v>
      </c>
      <c r="N886">
        <v>7.7740844610000002</v>
      </c>
      <c r="O886">
        <v>0.17899768399999999</v>
      </c>
      <c r="P886">
        <v>2.279282689</v>
      </c>
      <c r="Q886">
        <v>1.7158843690000001</v>
      </c>
      <c r="R886">
        <v>4295905947</v>
      </c>
      <c r="S886">
        <v>24.809888569999998</v>
      </c>
      <c r="T886">
        <v>0</v>
      </c>
      <c r="U886">
        <v>23.984442520000002</v>
      </c>
      <c r="V886">
        <v>39.68509985</v>
      </c>
      <c r="W886">
        <v>5.0516462999999998E-2</v>
      </c>
      <c r="X886">
        <v>0</v>
      </c>
      <c r="Y886">
        <v>1</v>
      </c>
      <c r="Z886">
        <v>36</v>
      </c>
      <c r="AA886">
        <v>73</v>
      </c>
      <c r="AB886">
        <v>1</v>
      </c>
      <c r="AC886">
        <v>0</v>
      </c>
      <c r="AD886">
        <v>1</v>
      </c>
      <c r="AE886">
        <v>0</v>
      </c>
      <c r="AF886">
        <v>1</v>
      </c>
      <c r="AG886" s="1">
        <v>38110</v>
      </c>
      <c r="AH886">
        <v>1</v>
      </c>
      <c r="AI886">
        <v>1</v>
      </c>
      <c r="AJ886">
        <v>1</v>
      </c>
      <c r="AK886">
        <v>44</v>
      </c>
      <c r="AL886">
        <v>45</v>
      </c>
      <c r="AM886" t="s">
        <v>39</v>
      </c>
    </row>
    <row r="887" spans="1:39" x14ac:dyDescent="0.35">
      <c r="A887">
        <v>886</v>
      </c>
      <c r="B887" t="s">
        <v>989</v>
      </c>
      <c r="C887">
        <v>84519</v>
      </c>
      <c r="D887" s="1">
        <v>38036</v>
      </c>
      <c r="E887">
        <v>0.30476999999999999</v>
      </c>
      <c r="F887">
        <v>-2.5424261E-2</v>
      </c>
      <c r="G887">
        <v>1.6413862000000001E-2</v>
      </c>
      <c r="H887">
        <v>-4.9817532999999997E-2</v>
      </c>
      <c r="I887">
        <v>64356</v>
      </c>
      <c r="J887">
        <v>171779</v>
      </c>
      <c r="K887">
        <v>2378.165</v>
      </c>
      <c r="L887">
        <v>3033.3081499999998</v>
      </c>
      <c r="M887">
        <v>-0.11739261199999999</v>
      </c>
      <c r="N887">
        <v>7.7740844610000002</v>
      </c>
      <c r="O887">
        <v>0.17899768399999999</v>
      </c>
      <c r="P887">
        <v>2.279282689</v>
      </c>
      <c r="Q887">
        <v>1.7158843690000001</v>
      </c>
      <c r="R887">
        <v>4295905947</v>
      </c>
      <c r="S887">
        <v>24.809888569999998</v>
      </c>
      <c r="T887">
        <v>0</v>
      </c>
      <c r="U887">
        <v>23.984442520000002</v>
      </c>
      <c r="V887">
        <v>39.68509985</v>
      </c>
      <c r="W887">
        <v>5.0516462999999998E-2</v>
      </c>
      <c r="X887">
        <v>0</v>
      </c>
      <c r="Y887">
        <v>1</v>
      </c>
      <c r="Z887">
        <v>36</v>
      </c>
      <c r="AA887">
        <v>73</v>
      </c>
      <c r="AB887">
        <v>1</v>
      </c>
      <c r="AC887">
        <v>0</v>
      </c>
      <c r="AD887">
        <v>1</v>
      </c>
      <c r="AE887">
        <v>0</v>
      </c>
      <c r="AF887">
        <v>1</v>
      </c>
      <c r="AG887" s="1">
        <v>38110</v>
      </c>
      <c r="AH887">
        <v>1</v>
      </c>
      <c r="AI887">
        <v>1</v>
      </c>
      <c r="AJ887">
        <v>1</v>
      </c>
      <c r="AK887">
        <v>44</v>
      </c>
      <c r="AL887">
        <v>45</v>
      </c>
      <c r="AM887" t="s">
        <v>39</v>
      </c>
    </row>
    <row r="888" spans="1:39" x14ac:dyDescent="0.35">
      <c r="A888">
        <v>887</v>
      </c>
      <c r="B888" t="s">
        <v>990</v>
      </c>
      <c r="C888">
        <v>10147</v>
      </c>
      <c r="D888" s="1">
        <v>39443</v>
      </c>
      <c r="E888">
        <v>0.30354500000000001</v>
      </c>
      <c r="F888">
        <v>-2.5525967E-2</v>
      </c>
      <c r="G888">
        <v>-2.4994982999999998E-2</v>
      </c>
      <c r="H888">
        <v>-6.9313534999999996E-2</v>
      </c>
      <c r="I888">
        <v>12053</v>
      </c>
      <c r="J888">
        <v>268648</v>
      </c>
      <c r="K888">
        <v>18566.246999999999</v>
      </c>
      <c r="L888">
        <v>28014.874800000001</v>
      </c>
      <c r="M888">
        <v>6.8196334999999997E-2</v>
      </c>
      <c r="N888">
        <v>9.8291005340000002</v>
      </c>
      <c r="O888">
        <v>9.5158199999999998E-2</v>
      </c>
      <c r="P888">
        <v>2.713119286</v>
      </c>
      <c r="Q888">
        <v>1.9527594779999999</v>
      </c>
      <c r="R888">
        <v>4295903890</v>
      </c>
      <c r="S888">
        <v>44.233165970000002</v>
      </c>
      <c r="T888">
        <v>42</v>
      </c>
      <c r="U888">
        <v>39.607476640000002</v>
      </c>
      <c r="V888">
        <v>54.343283579999998</v>
      </c>
      <c r="W888">
        <v>2.9943740000000002E-3</v>
      </c>
      <c r="X888">
        <v>0</v>
      </c>
      <c r="Y888">
        <v>1</v>
      </c>
      <c r="Z888">
        <v>35</v>
      </c>
      <c r="AA888">
        <v>73</v>
      </c>
      <c r="AB888">
        <v>1</v>
      </c>
      <c r="AC888">
        <v>1</v>
      </c>
      <c r="AD888">
        <v>0</v>
      </c>
      <c r="AE888">
        <v>1</v>
      </c>
      <c r="AF888">
        <v>0</v>
      </c>
      <c r="AG888" s="1">
        <v>39513</v>
      </c>
      <c r="AH888">
        <v>1</v>
      </c>
      <c r="AI888">
        <v>1</v>
      </c>
      <c r="AJ888">
        <v>1</v>
      </c>
      <c r="AK888">
        <v>49</v>
      </c>
      <c r="AL888">
        <v>49</v>
      </c>
      <c r="AM888" t="s">
        <v>39</v>
      </c>
    </row>
    <row r="889" spans="1:39" x14ac:dyDescent="0.35">
      <c r="A889">
        <v>888</v>
      </c>
      <c r="B889" t="s">
        <v>991</v>
      </c>
      <c r="C889">
        <v>93261</v>
      </c>
      <c r="D889" s="1">
        <v>43031</v>
      </c>
      <c r="E889">
        <v>0.154363</v>
      </c>
      <c r="F889">
        <v>-2.5808681999999999E-2</v>
      </c>
      <c r="G889">
        <v>-2.7914883000000001E-2</v>
      </c>
      <c r="H889">
        <v>-3.2707623999999998E-2</v>
      </c>
      <c r="I889">
        <v>183833</v>
      </c>
      <c r="J889" t="s">
        <v>104</v>
      </c>
      <c r="K889">
        <v>1278.981</v>
      </c>
      <c r="L889">
        <v>1350.8248599999999</v>
      </c>
      <c r="M889">
        <v>-1.0674904000000001E-2</v>
      </c>
      <c r="N889">
        <v>7.1538189460000003</v>
      </c>
      <c r="O889">
        <v>0.222814811</v>
      </c>
      <c r="P889">
        <v>1.763927971</v>
      </c>
      <c r="Q889">
        <v>1.4574109079999999</v>
      </c>
      <c r="R889">
        <v>5000583977</v>
      </c>
      <c r="S889">
        <v>24.404353220000001</v>
      </c>
      <c r="T889">
        <v>7.4229691879999997</v>
      </c>
      <c r="U889">
        <v>36.787477150000001</v>
      </c>
      <c r="V889">
        <v>32.589590440000002</v>
      </c>
      <c r="W889">
        <v>5.033961E-3</v>
      </c>
      <c r="X889">
        <v>0</v>
      </c>
      <c r="Y889">
        <v>0</v>
      </c>
      <c r="Z889">
        <v>67</v>
      </c>
      <c r="AA889">
        <v>65</v>
      </c>
      <c r="AB889">
        <v>1</v>
      </c>
      <c r="AC889">
        <v>0</v>
      </c>
      <c r="AD889">
        <v>1</v>
      </c>
      <c r="AE889">
        <v>1</v>
      </c>
      <c r="AF889">
        <v>0</v>
      </c>
      <c r="AG889" s="1">
        <v>43031</v>
      </c>
      <c r="AH889">
        <v>1</v>
      </c>
      <c r="AI889">
        <v>1</v>
      </c>
      <c r="AJ889">
        <v>1</v>
      </c>
      <c r="AK889">
        <v>41</v>
      </c>
      <c r="AL889">
        <v>41</v>
      </c>
      <c r="AM889" t="s">
        <v>39</v>
      </c>
    </row>
    <row r="890" spans="1:39" x14ac:dyDescent="0.35">
      <c r="A890">
        <v>889</v>
      </c>
      <c r="B890" t="s">
        <v>992</v>
      </c>
      <c r="C890">
        <v>21936</v>
      </c>
      <c r="D890" s="1">
        <v>38252</v>
      </c>
      <c r="E890">
        <v>-0.112443</v>
      </c>
      <c r="F890">
        <v>-2.5875473999999999E-2</v>
      </c>
      <c r="G890">
        <v>-5.4441969999999999E-2</v>
      </c>
      <c r="H890">
        <v>-5.1184759000000003E-2</v>
      </c>
      <c r="I890">
        <v>8530</v>
      </c>
      <c r="J890">
        <v>717081</v>
      </c>
      <c r="K890">
        <v>116775</v>
      </c>
      <c r="L890">
        <v>269532.57</v>
      </c>
      <c r="M890">
        <v>0.107642903</v>
      </c>
      <c r="N890">
        <v>11.668004290000001</v>
      </c>
      <c r="O890">
        <v>4.7328523999999997E-2</v>
      </c>
      <c r="P890">
        <v>3.4380908460000001</v>
      </c>
      <c r="Q890">
        <v>2.6367935770000002</v>
      </c>
      <c r="R890">
        <v>4295904722</v>
      </c>
      <c r="S890">
        <v>36.109152770000001</v>
      </c>
      <c r="T890">
        <v>51.20320856</v>
      </c>
      <c r="U890">
        <v>30.736735379999999</v>
      </c>
      <c r="V890">
        <v>33.068957859999998</v>
      </c>
      <c r="W890">
        <v>4.6372399999999999E-4</v>
      </c>
      <c r="X890">
        <v>0</v>
      </c>
      <c r="Y890">
        <v>0</v>
      </c>
      <c r="Z890">
        <v>28</v>
      </c>
      <c r="AA890">
        <v>28</v>
      </c>
      <c r="AB890">
        <v>0</v>
      </c>
      <c r="AC890">
        <v>0</v>
      </c>
      <c r="AD890">
        <v>0</v>
      </c>
      <c r="AE890">
        <v>1</v>
      </c>
      <c r="AF890">
        <v>0</v>
      </c>
      <c r="AG890" s="1">
        <v>38303</v>
      </c>
      <c r="AH890">
        <v>0</v>
      </c>
      <c r="AI890">
        <v>1</v>
      </c>
      <c r="AJ890">
        <v>1</v>
      </c>
      <c r="AK890">
        <v>23</v>
      </c>
      <c r="AL890">
        <v>23</v>
      </c>
      <c r="AM890" t="s">
        <v>39</v>
      </c>
    </row>
    <row r="891" spans="1:39" x14ac:dyDescent="0.35">
      <c r="A891">
        <v>890</v>
      </c>
      <c r="B891" t="s">
        <v>993</v>
      </c>
      <c r="C891">
        <v>79212</v>
      </c>
      <c r="D891" s="1">
        <v>38755</v>
      </c>
      <c r="E891">
        <v>0.29610900000000001</v>
      </c>
      <c r="F891">
        <v>-2.6051897000000001E-2</v>
      </c>
      <c r="G891">
        <v>-6.4414941000000003E-2</v>
      </c>
      <c r="H891">
        <v>-0.17036510399999999</v>
      </c>
      <c r="I891">
        <v>28256</v>
      </c>
      <c r="J891" t="s">
        <v>414</v>
      </c>
      <c r="K891">
        <v>9857</v>
      </c>
      <c r="L891">
        <v>15975.090039999999</v>
      </c>
      <c r="M891">
        <v>-0.115755301</v>
      </c>
      <c r="N891">
        <v>9.195937142</v>
      </c>
      <c r="O891">
        <v>0.15365917900000001</v>
      </c>
      <c r="P891">
        <v>2.8532041509999999</v>
      </c>
      <c r="Q891">
        <v>2.0526620719999999</v>
      </c>
      <c r="R891">
        <v>4295903814</v>
      </c>
      <c r="S891">
        <v>12.66002606</v>
      </c>
      <c r="T891">
        <v>4.9910873440000003</v>
      </c>
      <c r="U891">
        <v>13.5744779</v>
      </c>
      <c r="V891">
        <v>22.27703039</v>
      </c>
      <c r="W891">
        <v>1.8779237000000001E-2</v>
      </c>
      <c r="X891">
        <v>0</v>
      </c>
      <c r="Y891">
        <v>0</v>
      </c>
      <c r="Z891">
        <v>13</v>
      </c>
      <c r="AA891">
        <v>13</v>
      </c>
      <c r="AB891">
        <v>0</v>
      </c>
      <c r="AC891">
        <v>0</v>
      </c>
      <c r="AD891">
        <v>0</v>
      </c>
      <c r="AE891">
        <v>1</v>
      </c>
      <c r="AF891">
        <v>0</v>
      </c>
      <c r="AG891" s="1">
        <v>38777</v>
      </c>
      <c r="AH891">
        <v>1</v>
      </c>
      <c r="AI891">
        <v>1</v>
      </c>
      <c r="AJ891">
        <v>1</v>
      </c>
      <c r="AK891">
        <v>37</v>
      </c>
      <c r="AL891">
        <v>37</v>
      </c>
      <c r="AM891" t="s">
        <v>39</v>
      </c>
    </row>
    <row r="892" spans="1:39" x14ac:dyDescent="0.35">
      <c r="A892">
        <v>891</v>
      </c>
      <c r="B892" t="s">
        <v>994</v>
      </c>
      <c r="C892">
        <v>84392</v>
      </c>
      <c r="D892" s="1">
        <v>40492</v>
      </c>
      <c r="E892">
        <v>9.4047000000000006E-2</v>
      </c>
      <c r="F892">
        <v>-2.6063618E-2</v>
      </c>
      <c r="G892">
        <v>-1.6399750000000001E-2</v>
      </c>
      <c r="H892">
        <v>-1.9793146000000001E-2</v>
      </c>
      <c r="I892">
        <v>64306</v>
      </c>
      <c r="J892" t="s">
        <v>41</v>
      </c>
      <c r="K892">
        <v>2084.2809999999999</v>
      </c>
      <c r="L892">
        <v>1323.3798300000001</v>
      </c>
      <c r="M892">
        <v>-2.6772781999999998E-2</v>
      </c>
      <c r="N892">
        <v>7.6421792310000001</v>
      </c>
      <c r="O892">
        <v>0.36279909900000001</v>
      </c>
      <c r="P892">
        <v>1.8167114609999999</v>
      </c>
      <c r="Q892">
        <v>1.2854374390000001</v>
      </c>
      <c r="R892">
        <v>4295904372</v>
      </c>
      <c r="S892">
        <v>28.674308589999999</v>
      </c>
      <c r="T892">
        <v>3.2380952380000001</v>
      </c>
      <c r="U892">
        <v>44.279052149999998</v>
      </c>
      <c r="V892">
        <v>43.698770490000001</v>
      </c>
      <c r="W892">
        <v>0.14470524300000001</v>
      </c>
      <c r="X892">
        <v>0</v>
      </c>
      <c r="Y892">
        <v>0</v>
      </c>
      <c r="Z892">
        <v>67</v>
      </c>
      <c r="AA892">
        <v>65</v>
      </c>
      <c r="AB892">
        <v>1</v>
      </c>
      <c r="AC892">
        <v>0</v>
      </c>
      <c r="AD892">
        <v>1</v>
      </c>
      <c r="AE892">
        <v>1</v>
      </c>
      <c r="AF892">
        <v>0</v>
      </c>
      <c r="AG892" s="1">
        <v>40492</v>
      </c>
      <c r="AH892">
        <v>1</v>
      </c>
      <c r="AI892">
        <v>0</v>
      </c>
      <c r="AJ892">
        <v>0</v>
      </c>
      <c r="AK892">
        <v>15</v>
      </c>
      <c r="AL892">
        <v>14</v>
      </c>
      <c r="AM892" t="s">
        <v>39</v>
      </c>
    </row>
    <row r="893" spans="1:39" x14ac:dyDescent="0.35">
      <c r="A893">
        <v>892</v>
      </c>
      <c r="B893" t="s">
        <v>995</v>
      </c>
      <c r="C893">
        <v>87657</v>
      </c>
      <c r="D893" s="1">
        <v>43070</v>
      </c>
      <c r="E893">
        <v>-2.9769E-2</v>
      </c>
      <c r="F893">
        <v>-2.6085991999999999E-2</v>
      </c>
      <c r="G893">
        <v>7.78472E-4</v>
      </c>
      <c r="H893">
        <v>6.7693381999999996E-2</v>
      </c>
      <c r="I893">
        <v>133366</v>
      </c>
      <c r="J893" t="s">
        <v>996</v>
      </c>
      <c r="K893">
        <v>4510</v>
      </c>
      <c r="L893">
        <v>19826.919999999998</v>
      </c>
      <c r="M893">
        <v>0.11050997799999999</v>
      </c>
      <c r="N893">
        <v>8.4140524320000001</v>
      </c>
      <c r="O893">
        <v>3.7878264000000002E-2</v>
      </c>
      <c r="P893">
        <v>7.5447771990000003</v>
      </c>
      <c r="Q893">
        <v>4.8135299329999999</v>
      </c>
      <c r="R893">
        <v>4295911970</v>
      </c>
      <c r="S893">
        <v>70.174249329999995</v>
      </c>
      <c r="T893">
        <v>62.876209609999997</v>
      </c>
      <c r="U893">
        <v>83.537172060000003</v>
      </c>
      <c r="V893">
        <v>55.985486270000003</v>
      </c>
      <c r="W893">
        <v>1.2609119E-2</v>
      </c>
      <c r="X893">
        <v>0</v>
      </c>
      <c r="Y893">
        <v>0</v>
      </c>
      <c r="Z893">
        <v>38</v>
      </c>
      <c r="AA893">
        <v>38</v>
      </c>
      <c r="AB893">
        <v>0</v>
      </c>
      <c r="AC893">
        <v>0</v>
      </c>
      <c r="AD893">
        <v>1</v>
      </c>
      <c r="AE893">
        <v>0</v>
      </c>
      <c r="AF893">
        <v>0</v>
      </c>
      <c r="AG893" s="1">
        <v>43070</v>
      </c>
      <c r="AH893">
        <v>1</v>
      </c>
      <c r="AI893">
        <v>0</v>
      </c>
      <c r="AJ893">
        <v>0</v>
      </c>
      <c r="AK893">
        <v>33</v>
      </c>
      <c r="AL893">
        <v>32</v>
      </c>
      <c r="AM893" t="s">
        <v>39</v>
      </c>
    </row>
    <row r="894" spans="1:39" x14ac:dyDescent="0.35">
      <c r="A894">
        <v>893</v>
      </c>
      <c r="B894" t="s">
        <v>997</v>
      </c>
      <c r="C894">
        <v>61496</v>
      </c>
      <c r="D894" s="1">
        <v>43080</v>
      </c>
      <c r="E894">
        <v>2.0722000000000001E-2</v>
      </c>
      <c r="F894">
        <v>-2.6225431E-2</v>
      </c>
      <c r="G894">
        <v>-1.3666887000000001E-2</v>
      </c>
      <c r="H894">
        <v>2.99285E-3</v>
      </c>
      <c r="I894">
        <v>8386</v>
      </c>
      <c r="J894">
        <v>703343</v>
      </c>
      <c r="K894">
        <v>534.95000000000005</v>
      </c>
      <c r="L894">
        <v>1168.9159999999999</v>
      </c>
      <c r="M894">
        <v>0.12063370399999999</v>
      </c>
      <c r="N894">
        <v>6.2821732849999998</v>
      </c>
      <c r="O894">
        <v>0.180105456</v>
      </c>
      <c r="P894">
        <v>6.1381041400000003</v>
      </c>
      <c r="Q894">
        <v>2.829105524</v>
      </c>
      <c r="R894">
        <v>4295907562</v>
      </c>
      <c r="S894">
        <v>20.982152509999999</v>
      </c>
      <c r="T894">
        <v>0</v>
      </c>
      <c r="U894">
        <v>23.004941110000001</v>
      </c>
      <c r="V894">
        <v>25.877417520000002</v>
      </c>
      <c r="W894">
        <v>9.4104280000000002E-3</v>
      </c>
      <c r="X894">
        <v>0</v>
      </c>
      <c r="Y894">
        <v>0</v>
      </c>
      <c r="Z894">
        <v>24</v>
      </c>
      <c r="AA894">
        <v>25</v>
      </c>
      <c r="AB894">
        <v>1</v>
      </c>
      <c r="AC894">
        <v>0</v>
      </c>
      <c r="AD894">
        <v>0</v>
      </c>
      <c r="AE894">
        <v>1</v>
      </c>
      <c r="AF894">
        <v>0</v>
      </c>
      <c r="AG894" s="1">
        <v>43080</v>
      </c>
      <c r="AH894">
        <v>1</v>
      </c>
      <c r="AI894">
        <v>1</v>
      </c>
      <c r="AJ894">
        <v>1</v>
      </c>
      <c r="AK894">
        <v>39</v>
      </c>
      <c r="AL894">
        <v>39</v>
      </c>
      <c r="AM894" t="s">
        <v>39</v>
      </c>
    </row>
    <row r="895" spans="1:39" x14ac:dyDescent="0.35">
      <c r="A895">
        <v>894</v>
      </c>
      <c r="B895" t="s">
        <v>998</v>
      </c>
      <c r="C895">
        <v>46703</v>
      </c>
      <c r="D895" s="1">
        <v>38670</v>
      </c>
      <c r="E895">
        <v>7.816E-3</v>
      </c>
      <c r="F895">
        <v>-2.6303625000000001E-2</v>
      </c>
      <c r="G895">
        <v>8.33635E-4</v>
      </c>
      <c r="H895">
        <v>2.7105885E-2</v>
      </c>
      <c r="I895">
        <v>7063</v>
      </c>
      <c r="J895" t="s">
        <v>206</v>
      </c>
      <c r="K895">
        <v>8421</v>
      </c>
      <c r="L895">
        <v>6060.19</v>
      </c>
      <c r="M895">
        <v>-4.9994061999999999E-2</v>
      </c>
      <c r="N895">
        <v>9.0384838649999999</v>
      </c>
      <c r="O895">
        <v>0.44382157500000002</v>
      </c>
      <c r="P895">
        <v>2.9750564559999999</v>
      </c>
      <c r="Q895">
        <v>1.4777567979999999</v>
      </c>
      <c r="R895">
        <v>4295912159</v>
      </c>
      <c r="S895">
        <v>37.851364089999997</v>
      </c>
      <c r="T895">
        <v>0</v>
      </c>
      <c r="U895">
        <v>53.068899809999998</v>
      </c>
      <c r="V895">
        <v>67.723713649999993</v>
      </c>
      <c r="W895">
        <v>0.67584564199999997</v>
      </c>
      <c r="X895">
        <v>0</v>
      </c>
      <c r="Y895">
        <v>0</v>
      </c>
      <c r="Z895">
        <v>67</v>
      </c>
      <c r="AA895">
        <v>70</v>
      </c>
      <c r="AB895">
        <v>1</v>
      </c>
      <c r="AC895">
        <v>0</v>
      </c>
      <c r="AD895">
        <v>0</v>
      </c>
      <c r="AE895">
        <v>0</v>
      </c>
      <c r="AF895">
        <v>1</v>
      </c>
      <c r="AG895" s="1">
        <v>38817</v>
      </c>
      <c r="AH895">
        <v>1</v>
      </c>
      <c r="AI895">
        <v>1</v>
      </c>
      <c r="AJ895">
        <v>1</v>
      </c>
      <c r="AK895">
        <v>27</v>
      </c>
      <c r="AL895">
        <v>27</v>
      </c>
      <c r="AM895" t="s">
        <v>39</v>
      </c>
    </row>
    <row r="896" spans="1:39" x14ac:dyDescent="0.35">
      <c r="A896">
        <v>895</v>
      </c>
      <c r="B896" t="s">
        <v>999</v>
      </c>
      <c r="C896">
        <v>61496</v>
      </c>
      <c r="D896" s="1">
        <v>42933</v>
      </c>
      <c r="E896">
        <v>0.10677300000000001</v>
      </c>
      <c r="F896">
        <v>-2.6337599E-2</v>
      </c>
      <c r="G896">
        <v>-2.1421378000000001E-2</v>
      </c>
      <c r="H896">
        <v>-4.8350289999999997E-2</v>
      </c>
      <c r="I896">
        <v>8386</v>
      </c>
      <c r="J896">
        <v>703343</v>
      </c>
      <c r="K896">
        <v>534.95000000000005</v>
      </c>
      <c r="L896">
        <v>1168.9159999999999</v>
      </c>
      <c r="M896">
        <v>0.12063370399999999</v>
      </c>
      <c r="N896">
        <v>6.2821732849999998</v>
      </c>
      <c r="O896">
        <v>0.180105456</v>
      </c>
      <c r="P896">
        <v>6.1381041400000003</v>
      </c>
      <c r="Q896">
        <v>2.829105524</v>
      </c>
      <c r="R896">
        <v>4295907562</v>
      </c>
      <c r="S896">
        <v>20.982152509999999</v>
      </c>
      <c r="T896">
        <v>0</v>
      </c>
      <c r="U896">
        <v>23.004941110000001</v>
      </c>
      <c r="V896">
        <v>25.877417520000002</v>
      </c>
      <c r="W896">
        <v>9.3248789999999995E-3</v>
      </c>
      <c r="X896">
        <v>0</v>
      </c>
      <c r="Y896">
        <v>0</v>
      </c>
      <c r="Z896">
        <v>24</v>
      </c>
      <c r="AA896">
        <v>36</v>
      </c>
      <c r="AB896">
        <v>1</v>
      </c>
      <c r="AC896">
        <v>0</v>
      </c>
      <c r="AD896">
        <v>0</v>
      </c>
      <c r="AE896">
        <v>1</v>
      </c>
      <c r="AF896">
        <v>0</v>
      </c>
      <c r="AG896" s="1">
        <v>42933</v>
      </c>
      <c r="AH896">
        <v>1</v>
      </c>
      <c r="AI896">
        <v>1</v>
      </c>
      <c r="AJ896">
        <v>1</v>
      </c>
      <c r="AK896">
        <v>39</v>
      </c>
      <c r="AL896">
        <v>39</v>
      </c>
      <c r="AM896" t="s">
        <v>39</v>
      </c>
    </row>
    <row r="897" spans="1:39" x14ac:dyDescent="0.35">
      <c r="A897">
        <v>896</v>
      </c>
      <c r="B897" t="s">
        <v>1000</v>
      </c>
      <c r="C897">
        <v>82759</v>
      </c>
      <c r="D897" s="1">
        <v>40177</v>
      </c>
      <c r="E897">
        <v>0.14549300000000001</v>
      </c>
      <c r="F897">
        <v>-2.6346158000000001E-2</v>
      </c>
      <c r="G897">
        <v>-2.330988E-3</v>
      </c>
      <c r="H897">
        <v>3.8531786999999998E-2</v>
      </c>
      <c r="I897">
        <v>61685</v>
      </c>
      <c r="J897" t="s">
        <v>45</v>
      </c>
      <c r="K897">
        <v>2846.1990000000001</v>
      </c>
      <c r="L897">
        <v>2796.0203000000001</v>
      </c>
      <c r="M897">
        <v>2.4000780999999999E-2</v>
      </c>
      <c r="N897">
        <v>7.9537396989999998</v>
      </c>
      <c r="O897">
        <v>0.215843692</v>
      </c>
      <c r="P897">
        <v>1.9059157259999999</v>
      </c>
      <c r="Q897">
        <v>1.4669379410000001</v>
      </c>
      <c r="R897">
        <v>4295914878</v>
      </c>
      <c r="S897">
        <v>38.167324669999999</v>
      </c>
      <c r="T897">
        <v>0</v>
      </c>
      <c r="U897">
        <v>9.2704250829999992</v>
      </c>
      <c r="V897">
        <v>74.500963389999995</v>
      </c>
      <c r="W897">
        <v>2.8727841E-2</v>
      </c>
      <c r="X897">
        <v>0</v>
      </c>
      <c r="Y897">
        <v>1</v>
      </c>
      <c r="Z897">
        <v>73</v>
      </c>
      <c r="AA897">
        <v>48</v>
      </c>
      <c r="AB897">
        <v>1</v>
      </c>
      <c r="AC897">
        <v>0</v>
      </c>
      <c r="AD897">
        <v>1</v>
      </c>
      <c r="AE897">
        <v>0</v>
      </c>
      <c r="AF897">
        <v>1</v>
      </c>
      <c r="AG897" s="1">
        <v>40177</v>
      </c>
      <c r="AH897">
        <v>0</v>
      </c>
      <c r="AI897">
        <v>1</v>
      </c>
      <c r="AJ897">
        <v>0</v>
      </c>
      <c r="AK897">
        <v>16</v>
      </c>
      <c r="AL897">
        <v>16</v>
      </c>
      <c r="AM897" t="s">
        <v>39</v>
      </c>
    </row>
    <row r="898" spans="1:39" x14ac:dyDescent="0.35">
      <c r="A898">
        <v>897</v>
      </c>
      <c r="B898" t="s">
        <v>1001</v>
      </c>
      <c r="C898">
        <v>93089</v>
      </c>
      <c r="D898" s="1">
        <v>42971</v>
      </c>
      <c r="E898">
        <v>-0.14277300000000001</v>
      </c>
      <c r="F898">
        <v>-2.6391495000000001E-2</v>
      </c>
      <c r="G898">
        <v>-2.7357209E-2</v>
      </c>
      <c r="H898">
        <v>-5.33943E-3</v>
      </c>
      <c r="I898">
        <v>180652</v>
      </c>
      <c r="J898" t="s">
        <v>67</v>
      </c>
      <c r="K898">
        <v>4631.2</v>
      </c>
      <c r="L898">
        <v>13548.57172</v>
      </c>
      <c r="M898">
        <v>0.112929694</v>
      </c>
      <c r="N898">
        <v>8.4405712929999996</v>
      </c>
      <c r="O898">
        <v>0.144446305</v>
      </c>
      <c r="P898">
        <v>8.1884272449999997</v>
      </c>
      <c r="Q898">
        <v>3.5682267489999999</v>
      </c>
      <c r="R898">
        <v>4298051902</v>
      </c>
      <c r="S898">
        <v>57.401495359999998</v>
      </c>
      <c r="T898">
        <v>53.351712730000003</v>
      </c>
      <c r="U898">
        <v>68.142371800000006</v>
      </c>
      <c r="V898">
        <v>49.367342120000004</v>
      </c>
      <c r="W898">
        <v>1.1145086E-2</v>
      </c>
      <c r="X898">
        <v>0</v>
      </c>
      <c r="Y898">
        <v>1</v>
      </c>
      <c r="Z898">
        <v>73</v>
      </c>
      <c r="AA898">
        <v>73</v>
      </c>
      <c r="AB898">
        <v>0</v>
      </c>
      <c r="AC898">
        <v>0</v>
      </c>
      <c r="AD898">
        <v>1</v>
      </c>
      <c r="AE898">
        <v>1</v>
      </c>
      <c r="AF898">
        <v>0</v>
      </c>
      <c r="AG898" s="1">
        <v>42978</v>
      </c>
      <c r="AH898">
        <v>1</v>
      </c>
      <c r="AI898">
        <v>1</v>
      </c>
      <c r="AJ898">
        <v>1</v>
      </c>
      <c r="AK898">
        <v>41</v>
      </c>
      <c r="AL898">
        <v>41</v>
      </c>
      <c r="AM898" t="s">
        <v>39</v>
      </c>
    </row>
    <row r="899" spans="1:39" x14ac:dyDescent="0.35">
      <c r="A899">
        <v>898</v>
      </c>
      <c r="B899" t="s">
        <v>1002</v>
      </c>
      <c r="C899">
        <v>60943</v>
      </c>
      <c r="D899" s="1">
        <v>43131</v>
      </c>
      <c r="E899">
        <v>-0.17164399999999999</v>
      </c>
      <c r="F899">
        <v>-2.6407130000000001E-2</v>
      </c>
      <c r="G899">
        <v>-6.2901049999999998E-3</v>
      </c>
      <c r="H899">
        <v>5.0431753000000003E-2</v>
      </c>
      <c r="I899">
        <v>6649</v>
      </c>
      <c r="J899">
        <v>524660</v>
      </c>
      <c r="K899">
        <v>3550.8</v>
      </c>
      <c r="L899">
        <v>6295.5870000000004</v>
      </c>
      <c r="M899">
        <v>6.1450941000000002E-2</v>
      </c>
      <c r="N899">
        <v>8.1749282090000008</v>
      </c>
      <c r="O899">
        <v>0.146001714</v>
      </c>
      <c r="P899">
        <v>4.9446960410000003</v>
      </c>
      <c r="Q899">
        <v>2.414438155</v>
      </c>
      <c r="R899">
        <v>4295904407</v>
      </c>
      <c r="S899">
        <v>48.90197234</v>
      </c>
      <c r="T899">
        <v>42.71125541</v>
      </c>
      <c r="U899">
        <v>49.347147319999998</v>
      </c>
      <c r="V899">
        <v>56.486025900000001</v>
      </c>
      <c r="W899">
        <v>1.3501521000000001E-2</v>
      </c>
      <c r="X899">
        <v>0</v>
      </c>
      <c r="Y899">
        <v>0</v>
      </c>
      <c r="Z899">
        <v>25</v>
      </c>
      <c r="AA899">
        <v>34</v>
      </c>
      <c r="AB899">
        <v>1</v>
      </c>
      <c r="AC899">
        <v>0</v>
      </c>
      <c r="AD899">
        <v>0</v>
      </c>
      <c r="AE899">
        <v>1</v>
      </c>
      <c r="AF899">
        <v>0</v>
      </c>
      <c r="AG899" s="1">
        <v>43131</v>
      </c>
      <c r="AH899">
        <v>1</v>
      </c>
      <c r="AI899">
        <v>1</v>
      </c>
      <c r="AJ899">
        <v>1</v>
      </c>
      <c r="AK899">
        <v>19</v>
      </c>
      <c r="AL899">
        <v>19</v>
      </c>
      <c r="AM899" t="s">
        <v>39</v>
      </c>
    </row>
    <row r="900" spans="1:39" x14ac:dyDescent="0.35">
      <c r="A900">
        <v>899</v>
      </c>
      <c r="B900" t="s">
        <v>1003</v>
      </c>
      <c r="C900">
        <v>81677</v>
      </c>
      <c r="D900" s="1">
        <v>40868</v>
      </c>
      <c r="E900">
        <v>0.29352499999999998</v>
      </c>
      <c r="F900">
        <v>-2.6441201000000001E-2</v>
      </c>
      <c r="G900">
        <v>9.6208890000000005E-3</v>
      </c>
      <c r="H900">
        <v>2.7799370000000001E-3</v>
      </c>
      <c r="I900">
        <v>60979</v>
      </c>
      <c r="J900">
        <v>929740</v>
      </c>
      <c r="K900">
        <v>1803.0809999999999</v>
      </c>
      <c r="L900">
        <v>2536.2870600000001</v>
      </c>
      <c r="M900">
        <v>7.8145129999999993E-2</v>
      </c>
      <c r="N900">
        <v>7.4972521470000002</v>
      </c>
      <c r="O900">
        <v>0.125502066</v>
      </c>
      <c r="P900">
        <v>2.5979201170000001</v>
      </c>
      <c r="Q900">
        <v>1.865191891</v>
      </c>
      <c r="R900">
        <v>4295912320</v>
      </c>
      <c r="S900">
        <v>24.979203139999999</v>
      </c>
      <c r="T900">
        <v>1.336146273</v>
      </c>
      <c r="U900">
        <v>28.57927716</v>
      </c>
      <c r="V900">
        <v>48.630774340000002</v>
      </c>
      <c r="W900">
        <v>5.362169E-3</v>
      </c>
      <c r="X900">
        <v>0</v>
      </c>
      <c r="Y900">
        <v>0</v>
      </c>
      <c r="Z900">
        <v>37</v>
      </c>
      <c r="AA900">
        <v>36</v>
      </c>
      <c r="AB900">
        <v>1</v>
      </c>
      <c r="AC900">
        <v>0</v>
      </c>
      <c r="AD900">
        <v>0</v>
      </c>
      <c r="AE900">
        <v>1</v>
      </c>
      <c r="AF900">
        <v>0</v>
      </c>
      <c r="AG900" s="1">
        <v>40868</v>
      </c>
      <c r="AH900">
        <v>1</v>
      </c>
      <c r="AI900">
        <v>0</v>
      </c>
      <c r="AJ900">
        <v>0</v>
      </c>
      <c r="AK900">
        <v>11</v>
      </c>
      <c r="AL900">
        <v>11</v>
      </c>
      <c r="AM900" t="s">
        <v>39</v>
      </c>
    </row>
    <row r="901" spans="1:39" x14ac:dyDescent="0.35">
      <c r="A901">
        <v>900</v>
      </c>
      <c r="B901" t="s">
        <v>1004</v>
      </c>
      <c r="C901">
        <v>14273</v>
      </c>
      <c r="D901" s="1">
        <v>43026</v>
      </c>
      <c r="E901">
        <v>0.60941699999999999</v>
      </c>
      <c r="F901">
        <v>-2.6672439999999999E-2</v>
      </c>
      <c r="G901" s="2">
        <v>-5.1900000000000001E-5</v>
      </c>
      <c r="H901">
        <v>-8.1341200000000001E-4</v>
      </c>
      <c r="I901">
        <v>18556</v>
      </c>
      <c r="J901">
        <v>163092</v>
      </c>
      <c r="K901">
        <v>290.65199999999999</v>
      </c>
      <c r="L901">
        <v>676.81241999999997</v>
      </c>
      <c r="M901">
        <v>-0.15045139900000001</v>
      </c>
      <c r="N901">
        <v>5.6721266750000003</v>
      </c>
      <c r="O901">
        <v>0</v>
      </c>
      <c r="P901">
        <v>3.0495425319999998</v>
      </c>
      <c r="Q901">
        <v>2.5650104589999998</v>
      </c>
      <c r="R901">
        <v>4297678774</v>
      </c>
      <c r="S901">
        <v>23.73403106</v>
      </c>
      <c r="T901">
        <v>0</v>
      </c>
      <c r="U901">
        <v>24.154282689999999</v>
      </c>
      <c r="V901">
        <v>39.810864619999997</v>
      </c>
      <c r="W901">
        <v>2.1730452000000001E-2</v>
      </c>
      <c r="X901">
        <v>0</v>
      </c>
      <c r="Y901">
        <v>1</v>
      </c>
      <c r="Z901">
        <v>73</v>
      </c>
      <c r="AA901">
        <v>73</v>
      </c>
      <c r="AB901">
        <v>0</v>
      </c>
      <c r="AC901">
        <v>0</v>
      </c>
      <c r="AD901">
        <v>1</v>
      </c>
      <c r="AE901">
        <v>1</v>
      </c>
      <c r="AF901">
        <v>0</v>
      </c>
      <c r="AG901" s="1">
        <v>43026</v>
      </c>
      <c r="AH901">
        <v>0</v>
      </c>
      <c r="AI901">
        <v>1</v>
      </c>
      <c r="AJ901">
        <v>1</v>
      </c>
      <c r="AK901">
        <v>49</v>
      </c>
      <c r="AL901">
        <v>49</v>
      </c>
      <c r="AM901" t="s">
        <v>39</v>
      </c>
    </row>
    <row r="902" spans="1:39" x14ac:dyDescent="0.35">
      <c r="A902">
        <v>901</v>
      </c>
      <c r="B902" t="s">
        <v>1005</v>
      </c>
      <c r="C902">
        <v>80759</v>
      </c>
      <c r="D902" s="1">
        <v>42795</v>
      </c>
      <c r="E902">
        <v>0.186973</v>
      </c>
      <c r="F902">
        <v>-2.6839825000000001E-2</v>
      </c>
      <c r="G902">
        <v>-3.2698307000000003E-2</v>
      </c>
      <c r="H902">
        <v>-2.5190793999999999E-2</v>
      </c>
      <c r="I902">
        <v>30477</v>
      </c>
      <c r="J902">
        <v>577128</v>
      </c>
      <c r="K902">
        <v>2091.0410000000002</v>
      </c>
      <c r="L902">
        <v>1952.9479200000001</v>
      </c>
      <c r="M902">
        <v>5.9353690000000001E-2</v>
      </c>
      <c r="N902">
        <v>7.6454173069999998</v>
      </c>
      <c r="O902">
        <v>0.27028398999999997</v>
      </c>
      <c r="P902">
        <v>2.3941899439999998</v>
      </c>
      <c r="Q902">
        <v>1.543865434</v>
      </c>
      <c r="R902">
        <v>4295907083</v>
      </c>
      <c r="S902">
        <v>34.868336640000003</v>
      </c>
      <c r="T902">
        <v>14.31818182</v>
      </c>
      <c r="U902">
        <v>35.359076340000001</v>
      </c>
      <c r="V902">
        <v>41.072247640000001</v>
      </c>
      <c r="W902">
        <v>2.0919259999999999E-2</v>
      </c>
      <c r="X902">
        <v>0</v>
      </c>
      <c r="Y902">
        <v>0</v>
      </c>
      <c r="Z902">
        <v>33</v>
      </c>
      <c r="AA902">
        <v>87</v>
      </c>
      <c r="AB902">
        <v>1</v>
      </c>
      <c r="AC902">
        <v>0</v>
      </c>
      <c r="AD902">
        <v>1</v>
      </c>
      <c r="AE902">
        <v>1</v>
      </c>
      <c r="AF902">
        <v>0</v>
      </c>
      <c r="AG902" s="1">
        <v>42795</v>
      </c>
      <c r="AH902">
        <v>0</v>
      </c>
      <c r="AI902">
        <v>1</v>
      </c>
      <c r="AJ902">
        <v>1</v>
      </c>
      <c r="AK902">
        <v>37</v>
      </c>
      <c r="AL902">
        <v>37</v>
      </c>
      <c r="AM902" t="s">
        <v>39</v>
      </c>
    </row>
    <row r="903" spans="1:39" x14ac:dyDescent="0.35">
      <c r="A903">
        <v>902</v>
      </c>
      <c r="B903">
        <v>691471</v>
      </c>
      <c r="C903">
        <v>92655</v>
      </c>
      <c r="D903" s="1">
        <v>38103</v>
      </c>
      <c r="E903">
        <v>9.8944000000000004E-2</v>
      </c>
      <c r="F903">
        <v>-2.6889789000000001E-2</v>
      </c>
      <c r="G903">
        <v>-2.3934311999999999E-2</v>
      </c>
      <c r="H903">
        <v>-4.4735318000000003E-2</v>
      </c>
      <c r="I903">
        <v>10903</v>
      </c>
      <c r="J903" t="s">
        <v>98</v>
      </c>
      <c r="K903">
        <v>17634</v>
      </c>
      <c r="L903">
        <v>33918.94</v>
      </c>
      <c r="M903">
        <v>0.100487694</v>
      </c>
      <c r="N903">
        <v>9.7775841359999998</v>
      </c>
      <c r="O903">
        <v>4.2627949999999998E-2</v>
      </c>
      <c r="P903">
        <v>6.6144578779999996</v>
      </c>
      <c r="Q903">
        <v>2.6326947939999998</v>
      </c>
      <c r="R903">
        <v>5046300101</v>
      </c>
      <c r="S903">
        <v>39.176196169999997</v>
      </c>
      <c r="T903">
        <v>0</v>
      </c>
      <c r="U903">
        <v>35.119047620000003</v>
      </c>
      <c r="V903">
        <v>63.632872499999998</v>
      </c>
      <c r="W903">
        <v>0.14626518399999999</v>
      </c>
      <c r="X903">
        <v>0</v>
      </c>
      <c r="Y903">
        <v>0</v>
      </c>
      <c r="Z903">
        <v>63</v>
      </c>
      <c r="AA903">
        <v>63</v>
      </c>
      <c r="AB903">
        <v>0</v>
      </c>
      <c r="AC903">
        <v>1</v>
      </c>
      <c r="AD903">
        <v>0</v>
      </c>
      <c r="AE903">
        <v>0</v>
      </c>
      <c r="AF903">
        <v>1</v>
      </c>
      <c r="AG903" s="1">
        <v>38197</v>
      </c>
      <c r="AH903">
        <v>1</v>
      </c>
      <c r="AI903">
        <v>1</v>
      </c>
      <c r="AJ903">
        <v>1</v>
      </c>
      <c r="AK903">
        <v>12</v>
      </c>
      <c r="AL903">
        <v>13</v>
      </c>
      <c r="AM903" t="s">
        <v>39</v>
      </c>
    </row>
    <row r="904" spans="1:39" x14ac:dyDescent="0.35">
      <c r="A904">
        <v>903</v>
      </c>
      <c r="B904" s="2" t="s">
        <v>1006</v>
      </c>
      <c r="C904">
        <v>15220</v>
      </c>
      <c r="D904" s="1">
        <v>42635</v>
      </c>
      <c r="E904">
        <v>-2.4788999999999999E-2</v>
      </c>
      <c r="F904">
        <v>-2.7093743E-2</v>
      </c>
      <c r="G904">
        <v>-7.8918406999999996E-2</v>
      </c>
      <c r="H904">
        <v>-0.103685996</v>
      </c>
      <c r="I904">
        <v>22708</v>
      </c>
      <c r="J904" t="s">
        <v>1007</v>
      </c>
      <c r="K904">
        <v>1112.877</v>
      </c>
      <c r="L904">
        <v>2579.1210000000001</v>
      </c>
      <c r="M904">
        <v>5.7513094000000001E-2</v>
      </c>
      <c r="N904">
        <v>7.0147038330000004</v>
      </c>
      <c r="O904">
        <v>9.6601300000000001E-2</v>
      </c>
      <c r="P904">
        <v>3.3220940450000001</v>
      </c>
      <c r="Q904">
        <v>2.6199157679999998</v>
      </c>
      <c r="R904">
        <v>5044196210</v>
      </c>
      <c r="S904">
        <v>35.679799959999997</v>
      </c>
      <c r="T904">
        <v>0</v>
      </c>
      <c r="U904">
        <v>40.329892659999999</v>
      </c>
      <c r="V904">
        <v>42.379493459999999</v>
      </c>
      <c r="W904">
        <v>5.0404770000000002E-2</v>
      </c>
      <c r="X904">
        <v>0</v>
      </c>
      <c r="Y904">
        <v>0</v>
      </c>
      <c r="Z904">
        <v>73</v>
      </c>
      <c r="AA904">
        <v>28</v>
      </c>
      <c r="AB904">
        <v>1</v>
      </c>
      <c r="AC904">
        <v>0</v>
      </c>
      <c r="AD904">
        <v>1</v>
      </c>
      <c r="AE904">
        <v>0</v>
      </c>
      <c r="AF904">
        <v>0</v>
      </c>
      <c r="AG904" s="1">
        <v>42644</v>
      </c>
      <c r="AH904">
        <v>1</v>
      </c>
      <c r="AI904">
        <v>1</v>
      </c>
      <c r="AJ904">
        <v>1</v>
      </c>
      <c r="AK904">
        <v>49</v>
      </c>
      <c r="AL904">
        <v>49</v>
      </c>
      <c r="AM904" t="s">
        <v>39</v>
      </c>
    </row>
    <row r="905" spans="1:39" x14ac:dyDescent="0.35">
      <c r="A905">
        <v>904</v>
      </c>
      <c r="B905" t="s">
        <v>1008</v>
      </c>
      <c r="C905">
        <v>91152</v>
      </c>
      <c r="D905" s="1">
        <v>42213</v>
      </c>
      <c r="E905">
        <v>0.148171</v>
      </c>
      <c r="F905">
        <v>-2.7140787999999999E-2</v>
      </c>
      <c r="G905">
        <v>-3.2929798000000003E-2</v>
      </c>
      <c r="H905">
        <v>-2.2451564E-2</v>
      </c>
      <c r="I905">
        <v>148349</v>
      </c>
      <c r="J905">
        <v>893641</v>
      </c>
      <c r="K905">
        <v>6756.848</v>
      </c>
      <c r="L905">
        <v>9662.0256100000006</v>
      </c>
      <c r="M905">
        <v>7.7272124999999997E-2</v>
      </c>
      <c r="N905">
        <v>8.8183117880000008</v>
      </c>
      <c r="O905">
        <v>0.425268747</v>
      </c>
      <c r="P905">
        <v>-8.373713102</v>
      </c>
      <c r="Q905">
        <v>2.6007282699999998</v>
      </c>
      <c r="R905">
        <v>4295913094</v>
      </c>
      <c r="S905">
        <v>7.9663255939999997</v>
      </c>
      <c r="T905">
        <v>0</v>
      </c>
      <c r="U905">
        <v>5.8526589360000001</v>
      </c>
      <c r="V905">
        <v>16.673490279999999</v>
      </c>
      <c r="W905">
        <v>3.3636839000000002E-2</v>
      </c>
      <c r="X905">
        <v>0</v>
      </c>
      <c r="Y905">
        <v>0</v>
      </c>
      <c r="Z905">
        <v>37</v>
      </c>
      <c r="AA905">
        <v>37</v>
      </c>
      <c r="AB905">
        <v>0</v>
      </c>
      <c r="AC905">
        <v>0</v>
      </c>
      <c r="AD905">
        <v>1</v>
      </c>
      <c r="AE905">
        <v>1</v>
      </c>
      <c r="AF905">
        <v>0</v>
      </c>
      <c r="AG905" s="1">
        <v>42235</v>
      </c>
      <c r="AH905">
        <v>1</v>
      </c>
      <c r="AI905">
        <v>0</v>
      </c>
      <c r="AJ905">
        <v>0</v>
      </c>
      <c r="AK905">
        <v>33</v>
      </c>
      <c r="AL905">
        <v>32</v>
      </c>
      <c r="AM905" t="s">
        <v>39</v>
      </c>
    </row>
    <row r="906" spans="1:39" x14ac:dyDescent="0.35">
      <c r="A906">
        <v>905</v>
      </c>
      <c r="B906">
        <v>880775</v>
      </c>
      <c r="C906">
        <v>22779</v>
      </c>
      <c r="D906" s="1">
        <v>39195</v>
      </c>
      <c r="E906">
        <v>-0.27648899999999998</v>
      </c>
      <c r="F906">
        <v>-2.7319682000000001E-2</v>
      </c>
      <c r="G906">
        <v>-2.3866313E-2</v>
      </c>
      <c r="H906">
        <v>-2.22896E-2</v>
      </c>
      <c r="I906">
        <v>7585</v>
      </c>
      <c r="J906">
        <v>620076</v>
      </c>
      <c r="K906">
        <v>38593</v>
      </c>
      <c r="L906">
        <v>49290.544000000002</v>
      </c>
      <c r="M906">
        <v>5.9285363000000001E-2</v>
      </c>
      <c r="N906">
        <v>10.56082619</v>
      </c>
      <c r="O906">
        <v>6.2155838999999997E-2</v>
      </c>
      <c r="P906">
        <v>2.8754255049999999</v>
      </c>
      <c r="Q906">
        <v>1.8330148989999999</v>
      </c>
      <c r="R906">
        <v>4295904562</v>
      </c>
      <c r="S906">
        <v>53.498019059999997</v>
      </c>
      <c r="T906">
        <v>51.83823529</v>
      </c>
      <c r="U906">
        <v>63.696037850000003</v>
      </c>
      <c r="V906">
        <v>44.353855719999999</v>
      </c>
      <c r="W906">
        <v>2.8767179999999999E-3</v>
      </c>
      <c r="X906">
        <v>0</v>
      </c>
      <c r="Y906">
        <v>1</v>
      </c>
      <c r="Z906">
        <v>36</v>
      </c>
      <c r="AA906">
        <v>36</v>
      </c>
      <c r="AB906">
        <v>0</v>
      </c>
      <c r="AC906">
        <v>1</v>
      </c>
      <c r="AD906">
        <v>0</v>
      </c>
      <c r="AE906">
        <v>1</v>
      </c>
      <c r="AF906">
        <v>0</v>
      </c>
      <c r="AG906" s="1">
        <v>39286</v>
      </c>
      <c r="AH906">
        <v>1</v>
      </c>
      <c r="AI906">
        <v>1</v>
      </c>
      <c r="AJ906">
        <v>0</v>
      </c>
      <c r="AK906">
        <v>40</v>
      </c>
      <c r="AL906">
        <v>41</v>
      </c>
      <c r="AM906" t="s">
        <v>39</v>
      </c>
    </row>
    <row r="907" spans="1:39" x14ac:dyDescent="0.35">
      <c r="A907">
        <v>906</v>
      </c>
      <c r="B907" t="s">
        <v>1009</v>
      </c>
      <c r="C907">
        <v>86356</v>
      </c>
      <c r="D907" s="1">
        <v>38012</v>
      </c>
      <c r="E907">
        <v>9.1337000000000002E-2</v>
      </c>
      <c r="F907">
        <v>-2.7507317E-2</v>
      </c>
      <c r="G907">
        <v>5.6296753999999997E-2</v>
      </c>
      <c r="H907">
        <v>-1.5941347000000002E-2</v>
      </c>
      <c r="I907">
        <v>114524</v>
      </c>
      <c r="J907">
        <v>278642</v>
      </c>
      <c r="K907">
        <v>5820.134</v>
      </c>
      <c r="L907">
        <v>41950.820729999999</v>
      </c>
      <c r="M907">
        <v>4.1540795999999998E-2</v>
      </c>
      <c r="N907">
        <v>8.6690785649999995</v>
      </c>
      <c r="O907">
        <v>2.9749870000000001E-3</v>
      </c>
      <c r="P907">
        <v>8.4315122819999999</v>
      </c>
      <c r="Q907">
        <v>7.3530050559999998</v>
      </c>
      <c r="R907">
        <v>4295906238</v>
      </c>
      <c r="S907">
        <v>42.556611539999999</v>
      </c>
      <c r="T907">
        <v>0</v>
      </c>
      <c r="U907">
        <v>44.395161289999997</v>
      </c>
      <c r="V907">
        <v>53.74039939</v>
      </c>
      <c r="W907">
        <v>3.5976319999999999E-3</v>
      </c>
      <c r="X907">
        <v>0</v>
      </c>
      <c r="Y907">
        <v>0</v>
      </c>
      <c r="Z907">
        <v>73</v>
      </c>
      <c r="AA907">
        <v>73</v>
      </c>
      <c r="AB907">
        <v>0</v>
      </c>
      <c r="AC907">
        <v>0</v>
      </c>
      <c r="AD907">
        <v>1</v>
      </c>
      <c r="AE907">
        <v>1</v>
      </c>
      <c r="AF907">
        <v>0</v>
      </c>
      <c r="AG907" s="1">
        <v>38078</v>
      </c>
      <c r="AH907">
        <v>0</v>
      </c>
      <c r="AI907">
        <v>0</v>
      </c>
      <c r="AJ907">
        <v>0</v>
      </c>
      <c r="AK907">
        <v>14</v>
      </c>
      <c r="AL907">
        <v>13</v>
      </c>
      <c r="AM907" t="s">
        <v>39</v>
      </c>
    </row>
    <row r="908" spans="1:39" x14ac:dyDescent="0.35">
      <c r="A908">
        <v>907</v>
      </c>
      <c r="B908" s="2" t="s">
        <v>1010</v>
      </c>
      <c r="C908">
        <v>21135</v>
      </c>
      <c r="D908" s="1">
        <v>42522</v>
      </c>
      <c r="E908">
        <v>8.9163999999999993E-2</v>
      </c>
      <c r="F908">
        <v>-2.7510969999999999E-2</v>
      </c>
      <c r="G908">
        <v>-1.95331E-4</v>
      </c>
      <c r="H908">
        <v>-2.8481579999999999E-2</v>
      </c>
      <c r="I908">
        <v>4622</v>
      </c>
      <c r="J908">
        <v>315405</v>
      </c>
      <c r="K908">
        <v>1225.3510000000001</v>
      </c>
      <c r="L908">
        <v>934.13559999999995</v>
      </c>
      <c r="M908">
        <v>0.10255510499999999</v>
      </c>
      <c r="N908">
        <v>7.110982613</v>
      </c>
      <c r="O908">
        <v>0.260833749</v>
      </c>
      <c r="P908">
        <v>2.715928908</v>
      </c>
      <c r="Q908">
        <v>1.481648605</v>
      </c>
      <c r="R908">
        <v>4295903980</v>
      </c>
      <c r="S908">
        <v>9.1382746489999995</v>
      </c>
      <c r="T908">
        <v>1.0910024389999999</v>
      </c>
      <c r="U908">
        <v>10.75069972</v>
      </c>
      <c r="V908">
        <v>20.62295752</v>
      </c>
      <c r="W908">
        <v>1.7870598000000001E-2</v>
      </c>
      <c r="X908">
        <v>0</v>
      </c>
      <c r="Y908">
        <v>0</v>
      </c>
      <c r="Z908">
        <v>28</v>
      </c>
      <c r="AA908">
        <v>28</v>
      </c>
      <c r="AB908">
        <v>0</v>
      </c>
      <c r="AC908">
        <v>0</v>
      </c>
      <c r="AD908">
        <v>1</v>
      </c>
      <c r="AE908">
        <v>1</v>
      </c>
      <c r="AF908">
        <v>0</v>
      </c>
      <c r="AG908" s="1">
        <v>42522</v>
      </c>
      <c r="AH908">
        <v>0</v>
      </c>
      <c r="AI908">
        <v>1</v>
      </c>
      <c r="AJ908">
        <v>1</v>
      </c>
      <c r="AK908">
        <v>38</v>
      </c>
      <c r="AL908">
        <v>39</v>
      </c>
      <c r="AM908" t="s">
        <v>39</v>
      </c>
    </row>
    <row r="909" spans="1:39" x14ac:dyDescent="0.35">
      <c r="A909">
        <v>908</v>
      </c>
      <c r="B909" t="s">
        <v>1011</v>
      </c>
      <c r="C909">
        <v>87541</v>
      </c>
      <c r="D909" s="1">
        <v>42968</v>
      </c>
      <c r="E909">
        <v>0.14025299999999999</v>
      </c>
      <c r="F909">
        <v>-2.7524356999999999E-2</v>
      </c>
      <c r="G909">
        <v>-1.4533009E-2</v>
      </c>
      <c r="H909">
        <v>3.9708319999999997E-3</v>
      </c>
      <c r="I909">
        <v>128978</v>
      </c>
      <c r="J909">
        <v>695156</v>
      </c>
      <c r="K909">
        <v>5777</v>
      </c>
      <c r="L909">
        <v>7991.1466600000003</v>
      </c>
      <c r="M909">
        <v>9.6918816000000005E-2</v>
      </c>
      <c r="N909">
        <v>8.6616397959999993</v>
      </c>
      <c r="O909">
        <v>0.22849757900000001</v>
      </c>
      <c r="P909">
        <v>3.8153003870000002</v>
      </c>
      <c r="Q909">
        <v>2.0207108640000002</v>
      </c>
      <c r="R909">
        <v>4295912229</v>
      </c>
      <c r="S909">
        <v>53.831375800000004</v>
      </c>
      <c r="T909">
        <v>60.920429210000002</v>
      </c>
      <c r="U909">
        <v>29.062889129999999</v>
      </c>
      <c r="V909">
        <v>84.930318540000002</v>
      </c>
      <c r="W909">
        <v>3.3161699000000003E-2</v>
      </c>
      <c r="X909">
        <v>0</v>
      </c>
      <c r="Y909">
        <v>0</v>
      </c>
      <c r="Z909">
        <v>26</v>
      </c>
      <c r="AA909">
        <v>26</v>
      </c>
      <c r="AB909">
        <v>0</v>
      </c>
      <c r="AC909">
        <v>0</v>
      </c>
      <c r="AD909">
        <v>1</v>
      </c>
      <c r="AE909">
        <v>1</v>
      </c>
      <c r="AF909">
        <v>0</v>
      </c>
      <c r="AG909" s="1">
        <v>43010</v>
      </c>
      <c r="AH909">
        <v>1</v>
      </c>
      <c r="AI909">
        <v>0</v>
      </c>
      <c r="AJ909">
        <v>0</v>
      </c>
      <c r="AK909">
        <v>33</v>
      </c>
      <c r="AL909">
        <v>32</v>
      </c>
      <c r="AM909" t="s">
        <v>39</v>
      </c>
    </row>
    <row r="910" spans="1:39" x14ac:dyDescent="0.35">
      <c r="A910">
        <v>909</v>
      </c>
      <c r="B910" t="s">
        <v>1012</v>
      </c>
      <c r="C910">
        <v>62092</v>
      </c>
      <c r="D910" s="1">
        <v>39478</v>
      </c>
      <c r="E910">
        <v>0.17946400000000001</v>
      </c>
      <c r="F910">
        <v>-2.7584216000000002E-2</v>
      </c>
      <c r="G910">
        <v>-2.7931190000000002E-2</v>
      </c>
      <c r="H910">
        <v>8.5133217999999997E-2</v>
      </c>
      <c r="I910">
        <v>10530</v>
      </c>
      <c r="J910">
        <v>883556</v>
      </c>
      <c r="K910">
        <v>21207.4</v>
      </c>
      <c r="L910">
        <v>23950.92784</v>
      </c>
      <c r="M910">
        <v>6.6278751999999996E-2</v>
      </c>
      <c r="N910">
        <v>9.9621054559999997</v>
      </c>
      <c r="O910">
        <v>7.7322653000000005E-2</v>
      </c>
      <c r="P910">
        <v>1.4283541369999999</v>
      </c>
      <c r="Q910">
        <v>1.338689695</v>
      </c>
      <c r="R910">
        <v>4295905068</v>
      </c>
      <c r="S910">
        <v>26.453845470000001</v>
      </c>
      <c r="T910">
        <v>7.575757576</v>
      </c>
      <c r="U910">
        <v>25.893825880000001</v>
      </c>
      <c r="V910">
        <v>36.000978949999997</v>
      </c>
      <c r="W910">
        <v>4.9651600000000001E-4</v>
      </c>
      <c r="X910">
        <v>0</v>
      </c>
      <c r="Y910">
        <v>0</v>
      </c>
      <c r="Z910">
        <v>38</v>
      </c>
      <c r="AA910">
        <v>50</v>
      </c>
      <c r="AB910">
        <v>1</v>
      </c>
      <c r="AC910">
        <v>0</v>
      </c>
      <c r="AD910">
        <v>1</v>
      </c>
      <c r="AE910">
        <v>1</v>
      </c>
      <c r="AF910">
        <v>0</v>
      </c>
      <c r="AG910" s="1">
        <v>39478</v>
      </c>
      <c r="AH910">
        <v>0</v>
      </c>
      <c r="AI910">
        <v>1</v>
      </c>
      <c r="AJ910">
        <v>1</v>
      </c>
      <c r="AK910">
        <v>39</v>
      </c>
      <c r="AL910">
        <v>39</v>
      </c>
      <c r="AM910" t="s">
        <v>39</v>
      </c>
    </row>
    <row r="911" spans="1:39" x14ac:dyDescent="0.35">
      <c r="A911">
        <v>910</v>
      </c>
      <c r="B911" t="s">
        <v>1013</v>
      </c>
      <c r="C911">
        <v>78975</v>
      </c>
      <c r="D911" s="1">
        <v>39050</v>
      </c>
      <c r="E911">
        <v>0.21084700000000001</v>
      </c>
      <c r="F911">
        <v>-2.7598042E-2</v>
      </c>
      <c r="G911">
        <v>-3.2561087000000002E-2</v>
      </c>
      <c r="H911">
        <v>-4.4318323999999999E-2</v>
      </c>
      <c r="I911">
        <v>27928</v>
      </c>
      <c r="J911">
        <v>461202</v>
      </c>
      <c r="K911">
        <v>2716.451</v>
      </c>
      <c r="L911">
        <v>8604.9599999999991</v>
      </c>
      <c r="M911">
        <v>0.15805328299999999</v>
      </c>
      <c r="N911">
        <v>7.907081528</v>
      </c>
      <c r="O911">
        <v>3.8624900000000002E-4</v>
      </c>
      <c r="P911">
        <v>5.0751784579999999</v>
      </c>
      <c r="Q911">
        <v>3.5435618020000001</v>
      </c>
      <c r="R911">
        <v>4295906862</v>
      </c>
      <c r="S911">
        <v>38.807712330000001</v>
      </c>
      <c r="T911">
        <v>0</v>
      </c>
      <c r="U911">
        <v>39.438202250000003</v>
      </c>
      <c r="V911">
        <v>46.043846539999997</v>
      </c>
      <c r="W911">
        <v>0.157378884</v>
      </c>
      <c r="X911">
        <v>0</v>
      </c>
      <c r="Y911">
        <v>1</v>
      </c>
      <c r="Z911">
        <v>73</v>
      </c>
      <c r="AA911">
        <v>73</v>
      </c>
      <c r="AB911">
        <v>0</v>
      </c>
      <c r="AC911">
        <v>1</v>
      </c>
      <c r="AD911">
        <v>0</v>
      </c>
      <c r="AE911">
        <v>1</v>
      </c>
      <c r="AF911">
        <v>0</v>
      </c>
      <c r="AG911" s="1">
        <v>39120</v>
      </c>
      <c r="AH911">
        <v>1</v>
      </c>
      <c r="AI911">
        <v>1</v>
      </c>
      <c r="AJ911">
        <v>1</v>
      </c>
      <c r="AK911">
        <v>37</v>
      </c>
      <c r="AL911">
        <v>37</v>
      </c>
      <c r="AM911" t="s">
        <v>39</v>
      </c>
    </row>
    <row r="912" spans="1:39" x14ac:dyDescent="0.35">
      <c r="A912">
        <v>911</v>
      </c>
      <c r="B912" t="s">
        <v>1014</v>
      </c>
      <c r="C912">
        <v>86979</v>
      </c>
      <c r="D912" s="1">
        <v>38650</v>
      </c>
      <c r="E912">
        <v>-0.17691799999999999</v>
      </c>
      <c r="F912">
        <v>-2.7658172000000002E-2</v>
      </c>
      <c r="G912">
        <v>-1.1301601E-2</v>
      </c>
      <c r="H912">
        <v>7.8388185999999999E-2</v>
      </c>
      <c r="I912">
        <v>121718</v>
      </c>
      <c r="J912" t="s">
        <v>247</v>
      </c>
      <c r="K912">
        <v>6999.7139999999999</v>
      </c>
      <c r="L912">
        <v>14696.90194</v>
      </c>
      <c r="M912">
        <v>2.5219315999999999E-2</v>
      </c>
      <c r="N912">
        <v>8.8536245699999991</v>
      </c>
      <c r="O912">
        <v>2.5564857E-2</v>
      </c>
      <c r="P912">
        <v>2.4291849820000002</v>
      </c>
      <c r="Q912">
        <v>2.2353026050000002</v>
      </c>
      <c r="R912">
        <v>4295913981</v>
      </c>
      <c r="S912">
        <v>19.837412459999999</v>
      </c>
      <c r="T912">
        <v>0</v>
      </c>
      <c r="U912">
        <v>26.860955059999998</v>
      </c>
      <c r="V912">
        <v>24.133109619999999</v>
      </c>
      <c r="W912">
        <v>5.9196100000000001E-4</v>
      </c>
      <c r="X912">
        <v>0</v>
      </c>
      <c r="Y912">
        <v>1</v>
      </c>
      <c r="Z912">
        <v>35</v>
      </c>
      <c r="AA912">
        <v>36</v>
      </c>
      <c r="AB912">
        <v>1</v>
      </c>
      <c r="AC912">
        <v>0</v>
      </c>
      <c r="AD912">
        <v>1</v>
      </c>
      <c r="AE912">
        <v>1</v>
      </c>
      <c r="AF912">
        <v>0</v>
      </c>
      <c r="AG912" s="1">
        <v>38650</v>
      </c>
      <c r="AH912">
        <v>1</v>
      </c>
      <c r="AI912">
        <v>0</v>
      </c>
      <c r="AJ912">
        <v>0</v>
      </c>
      <c r="AK912">
        <v>20</v>
      </c>
      <c r="AL912">
        <v>21</v>
      </c>
      <c r="AM912" t="s">
        <v>39</v>
      </c>
    </row>
    <row r="913" spans="1:39" x14ac:dyDescent="0.35">
      <c r="A913">
        <v>912</v>
      </c>
      <c r="B913" t="s">
        <v>1015</v>
      </c>
      <c r="C913">
        <v>87078</v>
      </c>
      <c r="D913" s="1">
        <v>41338</v>
      </c>
      <c r="E913">
        <v>-2.2966E-2</v>
      </c>
      <c r="F913">
        <v>-2.7741549000000001E-2</v>
      </c>
      <c r="G913">
        <v>-4.2630227999999999E-2</v>
      </c>
      <c r="H913">
        <v>8.1198339999999994E-3</v>
      </c>
      <c r="I913">
        <v>181104</v>
      </c>
      <c r="J913" t="s">
        <v>519</v>
      </c>
      <c r="K913">
        <v>2384.4639999999999</v>
      </c>
      <c r="L913">
        <v>1624.1493</v>
      </c>
      <c r="M913">
        <v>5.4678115999999999E-2</v>
      </c>
      <c r="N913">
        <v>7.7767296400000001</v>
      </c>
      <c r="O913">
        <v>0.170393294</v>
      </c>
      <c r="P913">
        <v>1.1516714720000001</v>
      </c>
      <c r="Q913">
        <v>1.089703724</v>
      </c>
      <c r="R913">
        <v>4295912440</v>
      </c>
      <c r="S913">
        <v>17.645749779999999</v>
      </c>
      <c r="T913">
        <v>0</v>
      </c>
      <c r="U913">
        <v>9.2599252009999997</v>
      </c>
      <c r="V913">
        <v>36.921768710000002</v>
      </c>
      <c r="W913">
        <v>0.14470656800000001</v>
      </c>
      <c r="X913">
        <v>0</v>
      </c>
      <c r="Y913">
        <v>1</v>
      </c>
      <c r="Z913">
        <v>73</v>
      </c>
      <c r="AA913">
        <v>73</v>
      </c>
      <c r="AB913">
        <v>0</v>
      </c>
      <c r="AC913">
        <v>0</v>
      </c>
      <c r="AD913">
        <v>0</v>
      </c>
      <c r="AE913">
        <v>0</v>
      </c>
      <c r="AF913">
        <v>1</v>
      </c>
      <c r="AG913" s="1">
        <v>41338</v>
      </c>
      <c r="AH913">
        <v>0</v>
      </c>
      <c r="AI913">
        <v>0</v>
      </c>
      <c r="AJ913">
        <v>0</v>
      </c>
      <c r="AK913">
        <v>20</v>
      </c>
      <c r="AL913">
        <v>21</v>
      </c>
      <c r="AM913" t="s">
        <v>39</v>
      </c>
    </row>
    <row r="914" spans="1:39" x14ac:dyDescent="0.35">
      <c r="A914">
        <v>913</v>
      </c>
      <c r="B914" t="s">
        <v>1016</v>
      </c>
      <c r="C914">
        <v>14181</v>
      </c>
      <c r="D914" s="1">
        <v>42800</v>
      </c>
      <c r="E914">
        <v>-0.18917200000000001</v>
      </c>
      <c r="F914">
        <v>-2.7749768000000001E-2</v>
      </c>
      <c r="G914">
        <v>-7.5738114999999995E-2</v>
      </c>
      <c r="H914">
        <v>-9.5625239000000001E-2</v>
      </c>
      <c r="I914">
        <v>18383</v>
      </c>
      <c r="J914" t="s">
        <v>1017</v>
      </c>
      <c r="K914">
        <v>9319.6849999999995</v>
      </c>
      <c r="L914">
        <v>7432.0560599999999</v>
      </c>
      <c r="M914">
        <v>-2.4629695E-2</v>
      </c>
      <c r="N914">
        <v>9.1398841090000005</v>
      </c>
      <c r="O914">
        <v>0.42222498800000002</v>
      </c>
      <c r="P914">
        <v>2.5427133130000001</v>
      </c>
      <c r="Q914">
        <v>1.483833097</v>
      </c>
      <c r="R914">
        <v>5034753212</v>
      </c>
      <c r="S914">
        <v>48.042010050000002</v>
      </c>
      <c r="T914">
        <v>35.494284200000003</v>
      </c>
      <c r="U914">
        <v>53.8374375</v>
      </c>
      <c r="V914">
        <v>57.239761090000002</v>
      </c>
      <c r="W914">
        <v>1.3724330999999999E-2</v>
      </c>
      <c r="X914">
        <v>0</v>
      </c>
      <c r="Y914">
        <v>0</v>
      </c>
      <c r="Z914">
        <v>67</v>
      </c>
      <c r="AA914">
        <v>54</v>
      </c>
      <c r="AB914">
        <v>1</v>
      </c>
      <c r="AC914">
        <v>0</v>
      </c>
      <c r="AD914">
        <v>1</v>
      </c>
      <c r="AE914">
        <v>1</v>
      </c>
      <c r="AF914">
        <v>0</v>
      </c>
      <c r="AG914" s="1">
        <v>42800</v>
      </c>
      <c r="AH914">
        <v>1</v>
      </c>
      <c r="AI914">
        <v>1</v>
      </c>
      <c r="AJ914">
        <v>1</v>
      </c>
      <c r="AK914">
        <v>49</v>
      </c>
      <c r="AL914">
        <v>49</v>
      </c>
      <c r="AM914" t="s">
        <v>39</v>
      </c>
    </row>
    <row r="915" spans="1:39" x14ac:dyDescent="0.35">
      <c r="A915">
        <v>914</v>
      </c>
      <c r="B915" t="s">
        <v>1018</v>
      </c>
      <c r="C915">
        <v>91519</v>
      </c>
      <c r="D915" s="1">
        <v>43089</v>
      </c>
      <c r="E915">
        <v>-9.1911999999999994E-2</v>
      </c>
      <c r="F915">
        <v>-2.774977E-2</v>
      </c>
      <c r="G915">
        <v>-1.4132996E-2</v>
      </c>
      <c r="H915">
        <v>1.4106430999999999E-2</v>
      </c>
      <c r="I915">
        <v>175307</v>
      </c>
      <c r="J915" t="s">
        <v>613</v>
      </c>
      <c r="K915">
        <v>7613.7049999999999</v>
      </c>
      <c r="L915">
        <v>5539.9368000000004</v>
      </c>
      <c r="M915">
        <v>-1.9352075999999999E-2</v>
      </c>
      <c r="N915">
        <v>8.9377051919999992</v>
      </c>
      <c r="O915">
        <v>0.38900845499999998</v>
      </c>
      <c r="P915">
        <v>2.8836670670000002</v>
      </c>
      <c r="Q915">
        <v>1.4752999760000001</v>
      </c>
      <c r="R915">
        <v>4295909016</v>
      </c>
      <c r="S915">
        <v>38.617104210000001</v>
      </c>
      <c r="T915">
        <v>35.192974489999997</v>
      </c>
      <c r="U915">
        <v>20.801561639999999</v>
      </c>
      <c r="V915">
        <v>59.338737199999997</v>
      </c>
      <c r="W915">
        <v>2.4983317000000001E-2</v>
      </c>
      <c r="X915">
        <v>0</v>
      </c>
      <c r="Y915">
        <v>0</v>
      </c>
      <c r="Z915">
        <v>67</v>
      </c>
      <c r="AA915">
        <v>65</v>
      </c>
      <c r="AB915">
        <v>1</v>
      </c>
      <c r="AC915">
        <v>0</v>
      </c>
      <c r="AD915">
        <v>1</v>
      </c>
      <c r="AE915">
        <v>0</v>
      </c>
      <c r="AF915">
        <v>1</v>
      </c>
      <c r="AG915" s="1">
        <v>43089</v>
      </c>
      <c r="AH915">
        <v>1</v>
      </c>
      <c r="AI915">
        <v>0</v>
      </c>
      <c r="AJ915">
        <v>0</v>
      </c>
      <c r="AK915">
        <v>33</v>
      </c>
      <c r="AL915">
        <v>32</v>
      </c>
      <c r="AM915" t="s">
        <v>39</v>
      </c>
    </row>
    <row r="916" spans="1:39" x14ac:dyDescent="0.35">
      <c r="A916">
        <v>915</v>
      </c>
      <c r="B916" s="2" t="s">
        <v>1019</v>
      </c>
      <c r="C916">
        <v>12089</v>
      </c>
      <c r="D916" s="1">
        <v>42537</v>
      </c>
      <c r="E916">
        <v>0.14833099999999999</v>
      </c>
      <c r="F916">
        <v>-2.7845693000000001E-2</v>
      </c>
      <c r="G916">
        <v>-2.5029243E-2</v>
      </c>
      <c r="H916">
        <v>-3.4528557000000001E-2</v>
      </c>
      <c r="I916">
        <v>184797</v>
      </c>
      <c r="J916" t="s">
        <v>62</v>
      </c>
      <c r="K916">
        <v>623.20100000000002</v>
      </c>
      <c r="L916">
        <v>1768.9253000000001</v>
      </c>
      <c r="M916">
        <v>4.0807059E-2</v>
      </c>
      <c r="N916">
        <v>6.4348690990000001</v>
      </c>
      <c r="O916">
        <v>1.9505495000000001E-2</v>
      </c>
      <c r="P916">
        <v>5.4186382679999996</v>
      </c>
      <c r="Q916">
        <v>3.3146196809999999</v>
      </c>
      <c r="R916">
        <v>4295918143</v>
      </c>
      <c r="S916">
        <v>44.571020439999998</v>
      </c>
      <c r="T916">
        <v>0</v>
      </c>
      <c r="U916">
        <v>51.614576149999998</v>
      </c>
      <c r="V916">
        <v>51.87704248</v>
      </c>
      <c r="W916">
        <v>4.0137360000000004E-3</v>
      </c>
      <c r="X916">
        <v>0</v>
      </c>
      <c r="Y916">
        <v>1</v>
      </c>
      <c r="Z916">
        <v>73</v>
      </c>
      <c r="AA916">
        <v>73</v>
      </c>
      <c r="AB916">
        <v>0</v>
      </c>
      <c r="AC916">
        <v>0</v>
      </c>
      <c r="AD916">
        <v>1</v>
      </c>
      <c r="AE916">
        <v>1</v>
      </c>
      <c r="AF916">
        <v>0</v>
      </c>
      <c r="AG916" s="1">
        <v>42537</v>
      </c>
      <c r="AH916">
        <v>1</v>
      </c>
      <c r="AI916">
        <v>1</v>
      </c>
      <c r="AJ916">
        <v>1</v>
      </c>
      <c r="AK916">
        <v>49</v>
      </c>
      <c r="AL916">
        <v>49</v>
      </c>
      <c r="AM916" t="s">
        <v>39</v>
      </c>
    </row>
    <row r="917" spans="1:39" x14ac:dyDescent="0.35">
      <c r="A917">
        <v>916</v>
      </c>
      <c r="B917" t="s">
        <v>1020</v>
      </c>
      <c r="C917">
        <v>85269</v>
      </c>
      <c r="D917" s="1">
        <v>38467</v>
      </c>
      <c r="E917">
        <v>0.72531699999999999</v>
      </c>
      <c r="F917">
        <v>-2.7855062999999999E-2</v>
      </c>
      <c r="G917">
        <v>-9.4028844E-2</v>
      </c>
      <c r="H917">
        <v>-3.7877797999999997E-2</v>
      </c>
      <c r="I917">
        <v>15247</v>
      </c>
      <c r="J917" t="s">
        <v>406</v>
      </c>
      <c r="K917">
        <v>19391.599999999999</v>
      </c>
      <c r="L917">
        <v>11598.6104</v>
      </c>
      <c r="M917">
        <v>4.78764E-2</v>
      </c>
      <c r="N917">
        <v>9.8725952620000008</v>
      </c>
      <c r="O917">
        <v>0.20163531400000001</v>
      </c>
      <c r="P917">
        <v>1.2080501610000001</v>
      </c>
      <c r="Q917">
        <v>1.103009055</v>
      </c>
      <c r="R917">
        <v>4295905198</v>
      </c>
      <c r="S917">
        <v>35.160673989999999</v>
      </c>
      <c r="T917">
        <v>14.18918919</v>
      </c>
      <c r="U917">
        <v>31.03751862</v>
      </c>
      <c r="V917">
        <v>73.271812080000004</v>
      </c>
      <c r="W917">
        <v>0.74694861700000004</v>
      </c>
      <c r="X917">
        <v>0</v>
      </c>
      <c r="Y917">
        <v>0</v>
      </c>
      <c r="Z917">
        <v>29</v>
      </c>
      <c r="AA917">
        <v>29</v>
      </c>
      <c r="AB917">
        <v>0</v>
      </c>
      <c r="AC917">
        <v>1</v>
      </c>
      <c r="AD917">
        <v>0</v>
      </c>
      <c r="AE917">
        <v>0</v>
      </c>
      <c r="AF917">
        <v>1</v>
      </c>
      <c r="AG917" s="1">
        <v>38596</v>
      </c>
      <c r="AH917">
        <v>1</v>
      </c>
      <c r="AI917">
        <v>1</v>
      </c>
      <c r="AJ917">
        <v>0</v>
      </c>
      <c r="AK917">
        <v>7</v>
      </c>
      <c r="AL917">
        <v>8</v>
      </c>
      <c r="AM917" t="s">
        <v>39</v>
      </c>
    </row>
    <row r="918" spans="1:39" x14ac:dyDescent="0.35">
      <c r="A918">
        <v>917</v>
      </c>
      <c r="B918" t="s">
        <v>1021</v>
      </c>
      <c r="C918">
        <v>82686</v>
      </c>
      <c r="D918" s="1">
        <v>39309</v>
      </c>
      <c r="E918">
        <v>1.781E-3</v>
      </c>
      <c r="F918">
        <v>-2.7912337999999998E-2</v>
      </c>
      <c r="G918">
        <v>-2.1170426999999999E-2</v>
      </c>
      <c r="H918">
        <v>-3.5532876999999997E-2</v>
      </c>
      <c r="I918">
        <v>61676</v>
      </c>
      <c r="J918">
        <v>177376</v>
      </c>
      <c r="K918">
        <v>2024.473</v>
      </c>
      <c r="L918">
        <v>4833.5915500000001</v>
      </c>
      <c r="M918">
        <v>7.6496450999999993E-2</v>
      </c>
      <c r="N918">
        <v>7.6130646989999997</v>
      </c>
      <c r="O918">
        <v>0</v>
      </c>
      <c r="P918">
        <v>3.3009819440000001</v>
      </c>
      <c r="Q918">
        <v>2.6642862360000001</v>
      </c>
      <c r="R918">
        <v>4295905957</v>
      </c>
      <c r="S918">
        <v>15.78528021</v>
      </c>
      <c r="T918">
        <v>0</v>
      </c>
      <c r="U918">
        <v>30.042538109999999</v>
      </c>
      <c r="V918">
        <v>8.2437810949999992</v>
      </c>
      <c r="W918">
        <v>0.10344275</v>
      </c>
      <c r="X918">
        <v>0</v>
      </c>
      <c r="Y918">
        <v>1</v>
      </c>
      <c r="Z918">
        <v>73</v>
      </c>
      <c r="AA918">
        <v>73</v>
      </c>
      <c r="AB918">
        <v>0</v>
      </c>
      <c r="AC918">
        <v>0</v>
      </c>
      <c r="AD918">
        <v>1</v>
      </c>
      <c r="AE918">
        <v>0</v>
      </c>
      <c r="AF918">
        <v>1</v>
      </c>
      <c r="AG918" s="1">
        <v>39377</v>
      </c>
      <c r="AH918">
        <v>1</v>
      </c>
      <c r="AI918">
        <v>1</v>
      </c>
      <c r="AJ918">
        <v>0</v>
      </c>
      <c r="AK918">
        <v>16</v>
      </c>
      <c r="AL918">
        <v>16</v>
      </c>
      <c r="AM918" t="s">
        <v>39</v>
      </c>
    </row>
    <row r="919" spans="1:39" x14ac:dyDescent="0.35">
      <c r="A919">
        <v>918</v>
      </c>
      <c r="B919" t="s">
        <v>1022</v>
      </c>
      <c r="C919">
        <v>92597</v>
      </c>
      <c r="D919" s="1">
        <v>43434</v>
      </c>
      <c r="E919">
        <v>0.11798</v>
      </c>
      <c r="F919">
        <v>-2.8004037999999998E-2</v>
      </c>
      <c r="G919">
        <v>-4.0589892000000002E-2</v>
      </c>
      <c r="H919">
        <v>-5.5384610000000001E-2</v>
      </c>
      <c r="I919">
        <v>179657</v>
      </c>
      <c r="J919">
        <v>431571</v>
      </c>
      <c r="K919">
        <v>1956.5</v>
      </c>
      <c r="L919">
        <v>2451.4349999999999</v>
      </c>
      <c r="M919">
        <v>9.1285458999999999E-2</v>
      </c>
      <c r="N919">
        <v>7.578912442</v>
      </c>
      <c r="O919">
        <v>0.13005346500000001</v>
      </c>
      <c r="P919">
        <v>2.9638919110000002</v>
      </c>
      <c r="Q919">
        <v>1.8302248910000001</v>
      </c>
      <c r="R919">
        <v>4298015201</v>
      </c>
      <c r="S919">
        <v>25.224903040000001</v>
      </c>
      <c r="T919">
        <v>0</v>
      </c>
      <c r="U919">
        <v>24.200251600000001</v>
      </c>
      <c r="V919">
        <v>56.838218589999997</v>
      </c>
      <c r="W919">
        <v>1.0687550000000001E-2</v>
      </c>
      <c r="X919">
        <v>0</v>
      </c>
      <c r="Y919">
        <v>0</v>
      </c>
      <c r="Z919">
        <v>35</v>
      </c>
      <c r="AA919">
        <v>35</v>
      </c>
      <c r="AB919">
        <v>0</v>
      </c>
      <c r="AC919">
        <v>0</v>
      </c>
      <c r="AD919">
        <v>1</v>
      </c>
      <c r="AE919">
        <v>1</v>
      </c>
      <c r="AF919">
        <v>0</v>
      </c>
      <c r="AG919" s="1">
        <v>43434</v>
      </c>
      <c r="AH919">
        <v>0</v>
      </c>
      <c r="AI919">
        <v>1</v>
      </c>
      <c r="AJ919">
        <v>1</v>
      </c>
      <c r="AK919">
        <v>12</v>
      </c>
      <c r="AL919">
        <v>13</v>
      </c>
      <c r="AM919" t="s">
        <v>39</v>
      </c>
    </row>
    <row r="920" spans="1:39" x14ac:dyDescent="0.35">
      <c r="A920">
        <v>919</v>
      </c>
      <c r="B920">
        <v>232577</v>
      </c>
      <c r="C920">
        <v>76095</v>
      </c>
      <c r="D920" s="1">
        <v>42780</v>
      </c>
      <c r="E920">
        <v>1.8710000000000001E-3</v>
      </c>
      <c r="F920">
        <v>-2.8073666000000001E-2</v>
      </c>
      <c r="G920">
        <v>-3.2626465E-2</v>
      </c>
      <c r="H920">
        <v>-8.6697330000000006E-3</v>
      </c>
      <c r="I920">
        <v>20904</v>
      </c>
      <c r="J920">
        <v>436440</v>
      </c>
      <c r="K920">
        <v>7317</v>
      </c>
      <c r="L920">
        <v>10784.10058</v>
      </c>
      <c r="M920">
        <v>0.101722017</v>
      </c>
      <c r="N920">
        <v>8.8979556869999996</v>
      </c>
      <c r="O920">
        <v>0.225917805</v>
      </c>
      <c r="P920">
        <v>3.4505809300000001</v>
      </c>
      <c r="Q920">
        <v>2.0467132129999999</v>
      </c>
      <c r="R920">
        <v>4295906709</v>
      </c>
      <c r="S920">
        <v>43.263071420000003</v>
      </c>
      <c r="T920">
        <v>23.414179099999998</v>
      </c>
      <c r="U920">
        <v>26.674749299999998</v>
      </c>
      <c r="V920">
        <v>74.367178609999996</v>
      </c>
      <c r="W920">
        <v>0.152192943</v>
      </c>
      <c r="X920">
        <v>0</v>
      </c>
      <c r="Y920">
        <v>0</v>
      </c>
      <c r="Z920">
        <v>38</v>
      </c>
      <c r="AA920">
        <v>38</v>
      </c>
      <c r="AB920">
        <v>0</v>
      </c>
      <c r="AC920">
        <v>1</v>
      </c>
      <c r="AD920">
        <v>0</v>
      </c>
      <c r="AE920">
        <v>1</v>
      </c>
      <c r="AF920">
        <v>0</v>
      </c>
      <c r="AG920" s="1">
        <v>42816</v>
      </c>
      <c r="AH920">
        <v>1</v>
      </c>
      <c r="AI920">
        <v>1</v>
      </c>
      <c r="AJ920">
        <v>0</v>
      </c>
      <c r="AK920">
        <v>4</v>
      </c>
      <c r="AL920">
        <v>4</v>
      </c>
      <c r="AM920" t="s">
        <v>39</v>
      </c>
    </row>
    <row r="921" spans="1:39" x14ac:dyDescent="0.35">
      <c r="A921">
        <v>920</v>
      </c>
      <c r="B921">
        <v>808655</v>
      </c>
      <c r="C921">
        <v>76076</v>
      </c>
      <c r="D921" s="1">
        <v>38674</v>
      </c>
      <c r="E921">
        <v>-0.107739</v>
      </c>
      <c r="F921">
        <v>-2.8094549E-2</v>
      </c>
      <c r="G921">
        <v>-2.3865434000000001E-2</v>
      </c>
      <c r="H921">
        <v>4.0380360000000001E-3</v>
      </c>
      <c r="I921">
        <v>20779</v>
      </c>
      <c r="J921" t="s">
        <v>241</v>
      </c>
      <c r="K921">
        <v>35594</v>
      </c>
      <c r="L921">
        <v>140896.20000000001</v>
      </c>
      <c r="M921">
        <v>0.14331067</v>
      </c>
      <c r="N921">
        <v>10.479932359999999</v>
      </c>
      <c r="O921">
        <v>0</v>
      </c>
      <c r="P921">
        <v>5.4555951370000004</v>
      </c>
      <c r="Q921">
        <v>4.2328538519999999</v>
      </c>
      <c r="R921">
        <v>5080018615</v>
      </c>
      <c r="S921">
        <v>55.031390260000002</v>
      </c>
      <c r="T921">
        <v>35.294117649999997</v>
      </c>
      <c r="U921">
        <v>68.514245590000002</v>
      </c>
      <c r="V921">
        <v>52.882798909999998</v>
      </c>
      <c r="W921">
        <v>4.8728937E-2</v>
      </c>
      <c r="X921">
        <v>0</v>
      </c>
      <c r="Y921">
        <v>1</v>
      </c>
      <c r="Z921">
        <v>35</v>
      </c>
      <c r="AA921">
        <v>36</v>
      </c>
      <c r="AB921">
        <v>1</v>
      </c>
      <c r="AC921">
        <v>1</v>
      </c>
      <c r="AD921">
        <v>0</v>
      </c>
      <c r="AE921">
        <v>1</v>
      </c>
      <c r="AF921">
        <v>0</v>
      </c>
      <c r="AG921" s="1">
        <v>38775</v>
      </c>
      <c r="AH921">
        <v>1</v>
      </c>
      <c r="AI921">
        <v>1</v>
      </c>
      <c r="AJ921">
        <v>0</v>
      </c>
      <c r="AK921">
        <v>4</v>
      </c>
      <c r="AL921">
        <v>4</v>
      </c>
      <c r="AM921" t="s">
        <v>39</v>
      </c>
    </row>
    <row r="922" spans="1:39" x14ac:dyDescent="0.35">
      <c r="A922">
        <v>921</v>
      </c>
      <c r="B922" t="s">
        <v>1023</v>
      </c>
      <c r="C922">
        <v>78877</v>
      </c>
      <c r="D922" s="1">
        <v>40511</v>
      </c>
      <c r="E922">
        <v>-0.204766</v>
      </c>
      <c r="F922">
        <v>-2.8125948000000001E-2</v>
      </c>
      <c r="G922">
        <v>-3.9401886999999997E-2</v>
      </c>
      <c r="H922">
        <v>-5.4055850000000001E-3</v>
      </c>
      <c r="I922">
        <v>27786</v>
      </c>
      <c r="J922">
        <v>165167</v>
      </c>
      <c r="K922">
        <v>29914</v>
      </c>
      <c r="L922">
        <v>16761.751359999998</v>
      </c>
      <c r="M922">
        <v>-0.40572975900000002</v>
      </c>
      <c r="N922">
        <v>10.306081880000001</v>
      </c>
      <c r="O922">
        <v>0.35494928399999998</v>
      </c>
      <c r="P922">
        <v>1.392519013</v>
      </c>
      <c r="Q922">
        <v>1.1579444860000001</v>
      </c>
      <c r="R922">
        <v>4295903700</v>
      </c>
      <c r="S922">
        <v>35.335388430000002</v>
      </c>
      <c r="T922">
        <v>31.217802339999999</v>
      </c>
      <c r="U922">
        <v>36.801333550000003</v>
      </c>
      <c r="V922">
        <v>38.760245900000001</v>
      </c>
      <c r="W922">
        <v>1.1931927E-2</v>
      </c>
      <c r="X922">
        <v>0</v>
      </c>
      <c r="Y922">
        <v>0</v>
      </c>
      <c r="Z922">
        <v>13</v>
      </c>
      <c r="AA922">
        <v>13</v>
      </c>
      <c r="AB922">
        <v>0</v>
      </c>
      <c r="AC922">
        <v>0</v>
      </c>
      <c r="AD922">
        <v>0</v>
      </c>
      <c r="AE922">
        <v>1</v>
      </c>
      <c r="AF922">
        <v>0</v>
      </c>
      <c r="AG922" s="1">
        <v>40543</v>
      </c>
      <c r="AH922">
        <v>1</v>
      </c>
      <c r="AI922">
        <v>1</v>
      </c>
      <c r="AJ922">
        <v>1</v>
      </c>
      <c r="AK922">
        <v>37</v>
      </c>
      <c r="AL922">
        <v>37</v>
      </c>
      <c r="AM922" t="s">
        <v>39</v>
      </c>
    </row>
    <row r="923" spans="1:39" x14ac:dyDescent="0.35">
      <c r="A923">
        <v>922</v>
      </c>
      <c r="B923" t="s">
        <v>1024</v>
      </c>
      <c r="C923">
        <v>53613</v>
      </c>
      <c r="D923" s="1">
        <v>40218</v>
      </c>
      <c r="E923">
        <v>0.57275399999999999</v>
      </c>
      <c r="F923">
        <v>-2.8258624E-2</v>
      </c>
      <c r="G923">
        <v>-4.8741126000000003E-2</v>
      </c>
      <c r="H923">
        <v>-9.0143212E-2</v>
      </c>
      <c r="I923">
        <v>7343</v>
      </c>
      <c r="J923">
        <v>595112</v>
      </c>
      <c r="K923">
        <v>11455</v>
      </c>
      <c r="L923">
        <v>6254.9189999999999</v>
      </c>
      <c r="M923">
        <v>3.9284159999999997E-3</v>
      </c>
      <c r="N923">
        <v>9.3461815949999991</v>
      </c>
      <c r="O923">
        <v>0.25436872500000002</v>
      </c>
      <c r="P923">
        <v>1.34283362</v>
      </c>
      <c r="Q923">
        <v>1.1394080310000001</v>
      </c>
      <c r="R923">
        <v>4295903176</v>
      </c>
      <c r="S923">
        <v>40.349401479999997</v>
      </c>
      <c r="T923">
        <v>28.574765289999998</v>
      </c>
      <c r="U923">
        <v>38.313553089999999</v>
      </c>
      <c r="V923">
        <v>57.838114750000003</v>
      </c>
      <c r="W923">
        <v>0.20524278200000001</v>
      </c>
      <c r="X923">
        <v>0</v>
      </c>
      <c r="Y923">
        <v>1</v>
      </c>
      <c r="Z923">
        <v>36</v>
      </c>
      <c r="AA923">
        <v>36</v>
      </c>
      <c r="AB923">
        <v>0</v>
      </c>
      <c r="AC923">
        <v>0</v>
      </c>
      <c r="AD923">
        <v>0</v>
      </c>
      <c r="AE923">
        <v>0</v>
      </c>
      <c r="AF923">
        <v>1</v>
      </c>
      <c r="AG923" s="1">
        <v>40305</v>
      </c>
      <c r="AH923">
        <v>0</v>
      </c>
      <c r="AI923">
        <v>0</v>
      </c>
      <c r="AJ923">
        <v>0</v>
      </c>
      <c r="AK923">
        <v>13</v>
      </c>
      <c r="AL923">
        <v>15</v>
      </c>
      <c r="AM923" t="s">
        <v>39</v>
      </c>
    </row>
    <row r="924" spans="1:39" x14ac:dyDescent="0.35">
      <c r="A924">
        <v>923</v>
      </c>
      <c r="B924" t="s">
        <v>1025</v>
      </c>
      <c r="C924">
        <v>91983</v>
      </c>
      <c r="D924" s="1">
        <v>40996</v>
      </c>
      <c r="E924">
        <v>0.35000100000000001</v>
      </c>
      <c r="F924">
        <v>-2.8412927000000001E-2</v>
      </c>
      <c r="G924">
        <v>-4.5257977999999997E-2</v>
      </c>
      <c r="H924">
        <v>-1.7089446000000001E-2</v>
      </c>
      <c r="I924">
        <v>3469</v>
      </c>
      <c r="J924">
        <v>212015</v>
      </c>
      <c r="K924">
        <v>5646.0860000000002</v>
      </c>
      <c r="L924">
        <v>12065.97112</v>
      </c>
      <c r="M924">
        <v>-0.19983152900000001</v>
      </c>
      <c r="N924">
        <v>8.6387178410000001</v>
      </c>
      <c r="O924">
        <v>8.6184638999999993E-2</v>
      </c>
      <c r="P924">
        <v>3.8202699330000001</v>
      </c>
      <c r="Q924">
        <v>2.5776527530000002</v>
      </c>
      <c r="R924">
        <v>4295913067</v>
      </c>
      <c r="S924">
        <v>12.409960529999999</v>
      </c>
      <c r="T924">
        <v>1.7117376289999999</v>
      </c>
      <c r="U924">
        <v>16.51337586</v>
      </c>
      <c r="V924">
        <v>20.782930109999999</v>
      </c>
      <c r="W924">
        <v>2.8178419999999999E-2</v>
      </c>
      <c r="X924">
        <v>0</v>
      </c>
      <c r="Y924">
        <v>0</v>
      </c>
      <c r="Z924">
        <v>13</v>
      </c>
      <c r="AA924">
        <v>13</v>
      </c>
      <c r="AB924">
        <v>0</v>
      </c>
      <c r="AC924">
        <v>0</v>
      </c>
      <c r="AD924">
        <v>1</v>
      </c>
      <c r="AE924">
        <v>0</v>
      </c>
      <c r="AF924">
        <v>1</v>
      </c>
      <c r="AG924" s="1">
        <v>41134</v>
      </c>
      <c r="AH924">
        <v>1</v>
      </c>
      <c r="AI924">
        <v>1</v>
      </c>
      <c r="AJ924">
        <v>1</v>
      </c>
      <c r="AK924">
        <v>12</v>
      </c>
      <c r="AL924">
        <v>13</v>
      </c>
      <c r="AM924" t="s">
        <v>39</v>
      </c>
    </row>
    <row r="925" spans="1:39" x14ac:dyDescent="0.35">
      <c r="A925">
        <v>924</v>
      </c>
      <c r="B925" t="s">
        <v>1026</v>
      </c>
      <c r="C925">
        <v>84262</v>
      </c>
      <c r="D925" s="1">
        <v>40071</v>
      </c>
      <c r="E925">
        <v>0.86704400000000004</v>
      </c>
      <c r="F925">
        <v>-2.8475555E-2</v>
      </c>
      <c r="G925">
        <v>-7.3902740999999994E-2</v>
      </c>
      <c r="H925">
        <v>-9.4135899999999995E-2</v>
      </c>
      <c r="I925">
        <v>64030</v>
      </c>
      <c r="J925">
        <v>858119</v>
      </c>
      <c r="K925">
        <v>5253.5770000000002</v>
      </c>
      <c r="L925">
        <v>2032.7475999999999</v>
      </c>
      <c r="M925">
        <v>3.8381849000000003E-2</v>
      </c>
      <c r="N925">
        <v>8.5666644569999999</v>
      </c>
      <c r="O925">
        <v>0.50036109500000003</v>
      </c>
      <c r="P925">
        <v>1.0217985279999999</v>
      </c>
      <c r="Q925">
        <v>1.0082544899999999</v>
      </c>
      <c r="R925">
        <v>4295908010</v>
      </c>
      <c r="S925">
        <v>12.040535800000001</v>
      </c>
      <c r="T925">
        <v>3.1561461789999998</v>
      </c>
      <c r="U925">
        <v>8.9651587209999999</v>
      </c>
      <c r="V925">
        <v>29.815028900000001</v>
      </c>
      <c r="W925">
        <v>9.1501770000000007E-3</v>
      </c>
      <c r="X925">
        <v>0</v>
      </c>
      <c r="Y925">
        <v>0</v>
      </c>
      <c r="Z925">
        <v>33</v>
      </c>
      <c r="AA925">
        <v>33</v>
      </c>
      <c r="AB925">
        <v>0</v>
      </c>
      <c r="AC925">
        <v>0</v>
      </c>
      <c r="AD925">
        <v>0</v>
      </c>
      <c r="AE925">
        <v>1</v>
      </c>
      <c r="AF925">
        <v>0</v>
      </c>
      <c r="AG925" s="1">
        <v>40071</v>
      </c>
      <c r="AH925">
        <v>1</v>
      </c>
      <c r="AI925">
        <v>1</v>
      </c>
      <c r="AJ925">
        <v>0</v>
      </c>
      <c r="AK925">
        <v>16</v>
      </c>
      <c r="AL925">
        <v>16</v>
      </c>
      <c r="AM925" t="s">
        <v>39</v>
      </c>
    </row>
    <row r="926" spans="1:39" x14ac:dyDescent="0.35">
      <c r="A926">
        <v>925</v>
      </c>
      <c r="B926" s="2" t="s">
        <v>1027</v>
      </c>
      <c r="C926">
        <v>84275</v>
      </c>
      <c r="D926" s="1">
        <v>42460</v>
      </c>
      <c r="E926">
        <v>-0.35738700000000001</v>
      </c>
      <c r="F926">
        <v>-2.8605703999999999E-2</v>
      </c>
      <c r="G926">
        <v>-1.5606961000000001E-2</v>
      </c>
      <c r="H926">
        <v>-7.7756571999999996E-2</v>
      </c>
      <c r="I926">
        <v>63927</v>
      </c>
      <c r="J926">
        <v>911163</v>
      </c>
      <c r="K926">
        <v>2550.19</v>
      </c>
      <c r="L926">
        <v>2280.8708799999999</v>
      </c>
      <c r="M926">
        <v>3.1053765000000001E-2</v>
      </c>
      <c r="N926">
        <v>7.8439231449999998</v>
      </c>
      <c r="O926">
        <v>0.16254582100000001</v>
      </c>
      <c r="P926">
        <v>1.5717385820000001</v>
      </c>
      <c r="Q926">
        <v>1.3253459080000001</v>
      </c>
      <c r="R926">
        <v>4295908260</v>
      </c>
      <c r="S926">
        <v>61.438831569999998</v>
      </c>
      <c r="T926">
        <v>69.987594040000005</v>
      </c>
      <c r="U926">
        <v>53.895982330000002</v>
      </c>
      <c r="V926">
        <v>66.626475639999995</v>
      </c>
      <c r="W926">
        <v>3.0076230999999998E-2</v>
      </c>
      <c r="X926">
        <v>0</v>
      </c>
      <c r="Y926">
        <v>0</v>
      </c>
      <c r="Z926">
        <v>51</v>
      </c>
      <c r="AA926">
        <v>51</v>
      </c>
      <c r="AB926">
        <v>0</v>
      </c>
      <c r="AC926">
        <v>0</v>
      </c>
      <c r="AD926">
        <v>1</v>
      </c>
      <c r="AE926">
        <v>1</v>
      </c>
      <c r="AF926">
        <v>0</v>
      </c>
      <c r="AG926" s="1">
        <v>42460</v>
      </c>
      <c r="AH926">
        <v>1</v>
      </c>
      <c r="AI926">
        <v>0</v>
      </c>
      <c r="AJ926">
        <v>0</v>
      </c>
      <c r="AK926">
        <v>15</v>
      </c>
      <c r="AL926">
        <v>14</v>
      </c>
      <c r="AM926" t="s">
        <v>39</v>
      </c>
    </row>
    <row r="927" spans="1:39" x14ac:dyDescent="0.35">
      <c r="A927">
        <v>926</v>
      </c>
      <c r="B927" t="s">
        <v>1028</v>
      </c>
      <c r="C927">
        <v>84176</v>
      </c>
      <c r="D927" s="1">
        <v>43544</v>
      </c>
      <c r="E927">
        <v>0.56702600000000003</v>
      </c>
      <c r="F927">
        <v>-2.8612121000000001E-2</v>
      </c>
      <c r="G927">
        <v>-3.9141546999999999E-2</v>
      </c>
      <c r="H927">
        <v>-0.111458163</v>
      </c>
      <c r="I927">
        <v>14535</v>
      </c>
      <c r="J927">
        <v>811054</v>
      </c>
      <c r="K927">
        <v>2130.0610000000001</v>
      </c>
      <c r="L927">
        <v>1268.9391000000001</v>
      </c>
      <c r="M927">
        <v>4.8528657000000003E-2</v>
      </c>
      <c r="N927">
        <v>7.6639058970000002</v>
      </c>
      <c r="O927">
        <v>0.28143784799999999</v>
      </c>
      <c r="P927">
        <v>1.333344997</v>
      </c>
      <c r="Q927">
        <v>1.1489361570000001</v>
      </c>
      <c r="R927">
        <v>4295904897</v>
      </c>
      <c r="S927">
        <v>48.557310729999998</v>
      </c>
      <c r="T927">
        <v>2.0454545450000001</v>
      </c>
      <c r="U927">
        <v>48.018365019999997</v>
      </c>
      <c r="V927">
        <v>64.770874640000002</v>
      </c>
      <c r="W927">
        <v>0.397970241</v>
      </c>
      <c r="X927">
        <v>0</v>
      </c>
      <c r="Y927">
        <v>0</v>
      </c>
      <c r="Z927">
        <v>48</v>
      </c>
      <c r="AA927">
        <v>48</v>
      </c>
      <c r="AB927">
        <v>0</v>
      </c>
      <c r="AC927">
        <v>0</v>
      </c>
      <c r="AD927">
        <v>0</v>
      </c>
      <c r="AE927">
        <v>1</v>
      </c>
      <c r="AF927">
        <v>0</v>
      </c>
      <c r="AG927" s="1">
        <v>43727</v>
      </c>
      <c r="AH927">
        <v>1</v>
      </c>
      <c r="AI927">
        <v>1</v>
      </c>
      <c r="AJ927">
        <v>0</v>
      </c>
      <c r="AK927">
        <v>16</v>
      </c>
      <c r="AL927">
        <v>16</v>
      </c>
      <c r="AM927" t="s">
        <v>39</v>
      </c>
    </row>
    <row r="928" spans="1:39" x14ac:dyDescent="0.35">
      <c r="A928">
        <v>927</v>
      </c>
      <c r="B928" t="s">
        <v>1028</v>
      </c>
      <c r="C928">
        <v>84176</v>
      </c>
      <c r="D928" s="1">
        <v>43544</v>
      </c>
      <c r="E928">
        <v>0.56702600000000003</v>
      </c>
      <c r="F928">
        <v>-2.8612121000000001E-2</v>
      </c>
      <c r="G928">
        <v>-3.9141546999999999E-2</v>
      </c>
      <c r="H928">
        <v>-0.111458163</v>
      </c>
      <c r="I928">
        <v>14535</v>
      </c>
      <c r="J928">
        <v>811054</v>
      </c>
      <c r="K928">
        <v>2130.0610000000001</v>
      </c>
      <c r="L928">
        <v>1268.9391000000001</v>
      </c>
      <c r="M928">
        <v>4.8528657000000003E-2</v>
      </c>
      <c r="N928">
        <v>7.6639058970000002</v>
      </c>
      <c r="O928">
        <v>0.28143784799999999</v>
      </c>
      <c r="P928">
        <v>1.333344997</v>
      </c>
      <c r="Q928">
        <v>1.1489361570000001</v>
      </c>
      <c r="R928">
        <v>4295904897</v>
      </c>
      <c r="S928">
        <v>48.557310729999998</v>
      </c>
      <c r="T928">
        <v>2.0454545450000001</v>
      </c>
      <c r="U928">
        <v>48.018365019999997</v>
      </c>
      <c r="V928">
        <v>64.770874640000002</v>
      </c>
      <c r="W928">
        <v>0.397970241</v>
      </c>
      <c r="X928">
        <v>0</v>
      </c>
      <c r="Y928">
        <v>0</v>
      </c>
      <c r="Z928">
        <v>48</v>
      </c>
      <c r="AA928">
        <v>48</v>
      </c>
      <c r="AB928">
        <v>0</v>
      </c>
      <c r="AC928">
        <v>0</v>
      </c>
      <c r="AD928">
        <v>0</v>
      </c>
      <c r="AE928">
        <v>1</v>
      </c>
      <c r="AF928">
        <v>0</v>
      </c>
      <c r="AG928" s="1">
        <v>43727</v>
      </c>
      <c r="AH928">
        <v>1</v>
      </c>
      <c r="AI928">
        <v>1</v>
      </c>
      <c r="AJ928">
        <v>0</v>
      </c>
      <c r="AK928">
        <v>16</v>
      </c>
      <c r="AL928">
        <v>16</v>
      </c>
      <c r="AM928" t="s">
        <v>39</v>
      </c>
    </row>
    <row r="929" spans="1:39" x14ac:dyDescent="0.35">
      <c r="A929">
        <v>928</v>
      </c>
      <c r="B929" t="s">
        <v>1029</v>
      </c>
      <c r="C929">
        <v>84176</v>
      </c>
      <c r="D929" s="1">
        <v>43544</v>
      </c>
      <c r="E929">
        <v>0.56702600000000003</v>
      </c>
      <c r="F929">
        <v>-2.8612121000000001E-2</v>
      </c>
      <c r="G929">
        <v>-3.9141546999999999E-2</v>
      </c>
      <c r="H929">
        <v>-0.111458163</v>
      </c>
      <c r="I929">
        <v>14535</v>
      </c>
      <c r="J929">
        <v>811054</v>
      </c>
      <c r="K929">
        <v>2130.0610000000001</v>
      </c>
      <c r="L929">
        <v>1268.9391000000001</v>
      </c>
      <c r="M929">
        <v>4.8528657000000003E-2</v>
      </c>
      <c r="N929">
        <v>7.6639058970000002</v>
      </c>
      <c r="O929">
        <v>0.28143784799999999</v>
      </c>
      <c r="P929">
        <v>1.333344997</v>
      </c>
      <c r="Q929">
        <v>1.1489361570000001</v>
      </c>
      <c r="R929">
        <v>4295904897</v>
      </c>
      <c r="S929">
        <v>48.557310729999998</v>
      </c>
      <c r="T929">
        <v>2.0454545450000001</v>
      </c>
      <c r="U929">
        <v>48.018365019999997</v>
      </c>
      <c r="V929">
        <v>64.770874640000002</v>
      </c>
      <c r="W929">
        <v>5.9104491000000002E-2</v>
      </c>
      <c r="X929">
        <v>0</v>
      </c>
      <c r="Y929">
        <v>0</v>
      </c>
      <c r="Z929">
        <v>48</v>
      </c>
      <c r="AA929">
        <v>48</v>
      </c>
      <c r="AB929">
        <v>0</v>
      </c>
      <c r="AC929">
        <v>0</v>
      </c>
      <c r="AD929">
        <v>0</v>
      </c>
      <c r="AE929">
        <v>1</v>
      </c>
      <c r="AF929">
        <v>0</v>
      </c>
      <c r="AG929" s="1">
        <v>43727</v>
      </c>
      <c r="AH929">
        <v>1</v>
      </c>
      <c r="AI929">
        <v>1</v>
      </c>
      <c r="AJ929">
        <v>0</v>
      </c>
      <c r="AK929">
        <v>16</v>
      </c>
      <c r="AL929">
        <v>16</v>
      </c>
      <c r="AM929" t="s">
        <v>39</v>
      </c>
    </row>
    <row r="930" spans="1:39" x14ac:dyDescent="0.35">
      <c r="A930">
        <v>929</v>
      </c>
      <c r="B930" t="s">
        <v>1029</v>
      </c>
      <c r="C930">
        <v>84176</v>
      </c>
      <c r="D930" s="1">
        <v>43544</v>
      </c>
      <c r="E930">
        <v>0.56702600000000003</v>
      </c>
      <c r="F930">
        <v>-2.8612121000000001E-2</v>
      </c>
      <c r="G930">
        <v>-3.9141546999999999E-2</v>
      </c>
      <c r="H930">
        <v>-0.111458163</v>
      </c>
      <c r="I930">
        <v>14535</v>
      </c>
      <c r="J930">
        <v>811054</v>
      </c>
      <c r="K930">
        <v>2130.0610000000001</v>
      </c>
      <c r="L930">
        <v>1268.9391000000001</v>
      </c>
      <c r="M930">
        <v>4.8528657000000003E-2</v>
      </c>
      <c r="N930">
        <v>7.6639058970000002</v>
      </c>
      <c r="O930">
        <v>0.28143784799999999</v>
      </c>
      <c r="P930">
        <v>1.333344997</v>
      </c>
      <c r="Q930">
        <v>1.1489361570000001</v>
      </c>
      <c r="R930">
        <v>4295904897</v>
      </c>
      <c r="S930">
        <v>48.557310729999998</v>
      </c>
      <c r="T930">
        <v>2.0454545450000001</v>
      </c>
      <c r="U930">
        <v>48.018365019999997</v>
      </c>
      <c r="V930">
        <v>64.770874640000002</v>
      </c>
      <c r="W930">
        <v>5.9104491000000002E-2</v>
      </c>
      <c r="X930">
        <v>0</v>
      </c>
      <c r="Y930">
        <v>0</v>
      </c>
      <c r="Z930">
        <v>48</v>
      </c>
      <c r="AA930">
        <v>48</v>
      </c>
      <c r="AB930">
        <v>0</v>
      </c>
      <c r="AC930">
        <v>0</v>
      </c>
      <c r="AD930">
        <v>0</v>
      </c>
      <c r="AE930">
        <v>1</v>
      </c>
      <c r="AF930">
        <v>0</v>
      </c>
      <c r="AG930" s="1">
        <v>43727</v>
      </c>
      <c r="AH930">
        <v>1</v>
      </c>
      <c r="AI930">
        <v>1</v>
      </c>
      <c r="AJ930">
        <v>0</v>
      </c>
      <c r="AK930">
        <v>16</v>
      </c>
      <c r="AL930">
        <v>16</v>
      </c>
      <c r="AM930" t="s">
        <v>39</v>
      </c>
    </row>
    <row r="931" spans="1:39" x14ac:dyDescent="0.35">
      <c r="A931">
        <v>930</v>
      </c>
      <c r="B931" t="s">
        <v>1030</v>
      </c>
      <c r="C931">
        <v>86799</v>
      </c>
      <c r="D931" s="1">
        <v>43084</v>
      </c>
      <c r="E931">
        <v>-7.8423999999999994E-2</v>
      </c>
      <c r="F931">
        <v>-2.8631297999999999E-2</v>
      </c>
      <c r="G931">
        <v>-3.0225711999999998E-2</v>
      </c>
      <c r="H931">
        <v>-1.7390610000000001E-2</v>
      </c>
      <c r="I931">
        <v>120093</v>
      </c>
      <c r="J931" t="s">
        <v>1031</v>
      </c>
      <c r="K931">
        <v>9183.9809999999998</v>
      </c>
      <c r="L931">
        <v>4182.7458900000001</v>
      </c>
      <c r="M931">
        <v>-3.3986023999999997E-2</v>
      </c>
      <c r="N931">
        <v>9.1252160500000006</v>
      </c>
      <c r="O931">
        <v>0.28992190400000001</v>
      </c>
      <c r="P931">
        <v>1.10118771</v>
      </c>
      <c r="Q931">
        <v>1.04185014</v>
      </c>
      <c r="R931">
        <v>4295912046</v>
      </c>
      <c r="S931">
        <v>46.271902650000001</v>
      </c>
      <c r="T931">
        <v>47.400934679999999</v>
      </c>
      <c r="U931">
        <v>37.049684480000003</v>
      </c>
      <c r="V931">
        <v>61.062278079999999</v>
      </c>
      <c r="W931">
        <v>7.2918605999999997E-2</v>
      </c>
      <c r="X931">
        <v>0</v>
      </c>
      <c r="Y931">
        <v>0</v>
      </c>
      <c r="Z931">
        <v>13</v>
      </c>
      <c r="AA931">
        <v>13</v>
      </c>
      <c r="AB931">
        <v>0</v>
      </c>
      <c r="AC931">
        <v>0</v>
      </c>
      <c r="AD931">
        <v>0</v>
      </c>
      <c r="AE931">
        <v>1</v>
      </c>
      <c r="AF931">
        <v>0</v>
      </c>
      <c r="AG931" s="1">
        <v>43103</v>
      </c>
      <c r="AH931">
        <v>1</v>
      </c>
      <c r="AI931">
        <v>0</v>
      </c>
      <c r="AJ931">
        <v>0</v>
      </c>
      <c r="AK931">
        <v>20</v>
      </c>
      <c r="AL931">
        <v>21</v>
      </c>
      <c r="AM931" t="s">
        <v>39</v>
      </c>
    </row>
    <row r="932" spans="1:39" x14ac:dyDescent="0.35">
      <c r="A932">
        <v>931</v>
      </c>
      <c r="B932" t="s">
        <v>1032</v>
      </c>
      <c r="C932">
        <v>78139</v>
      </c>
      <c r="D932" s="1">
        <v>38104</v>
      </c>
      <c r="E932">
        <v>0.17607800000000001</v>
      </c>
      <c r="F932">
        <v>-2.8731902E-2</v>
      </c>
      <c r="G932">
        <v>-8.8921263E-2</v>
      </c>
      <c r="H932">
        <v>-0.102893503</v>
      </c>
      <c r="I932">
        <v>26011</v>
      </c>
      <c r="J932">
        <v>205638</v>
      </c>
      <c r="K932">
        <v>2234.0810000000001</v>
      </c>
      <c r="L932">
        <v>2855.3990399999998</v>
      </c>
      <c r="M932">
        <v>-7.455415E-3</v>
      </c>
      <c r="N932">
        <v>7.7115852370000004</v>
      </c>
      <c r="O932">
        <v>0</v>
      </c>
      <c r="P932">
        <v>2.0132830190000002</v>
      </c>
      <c r="Q932">
        <v>1.643270786</v>
      </c>
      <c r="R932">
        <v>4295906022</v>
      </c>
      <c r="S932">
        <v>32.566888390000003</v>
      </c>
      <c r="T932">
        <v>0</v>
      </c>
      <c r="U932">
        <v>5.9274193549999996</v>
      </c>
      <c r="V932">
        <v>65.276497699999993</v>
      </c>
      <c r="W932">
        <v>3.5021375E-2</v>
      </c>
      <c r="X932">
        <v>0</v>
      </c>
      <c r="Y932">
        <v>1</v>
      </c>
      <c r="Z932">
        <v>73</v>
      </c>
      <c r="AA932">
        <v>73</v>
      </c>
      <c r="AB932">
        <v>0</v>
      </c>
      <c r="AC932">
        <v>0</v>
      </c>
      <c r="AD932">
        <v>1</v>
      </c>
      <c r="AE932">
        <v>1</v>
      </c>
      <c r="AF932">
        <v>0</v>
      </c>
      <c r="AG932" s="1">
        <v>38111</v>
      </c>
      <c r="AH932">
        <v>0</v>
      </c>
      <c r="AI932">
        <v>1</v>
      </c>
      <c r="AJ932">
        <v>1</v>
      </c>
      <c r="AK932">
        <v>37</v>
      </c>
      <c r="AL932">
        <v>37</v>
      </c>
      <c r="AM932" t="s">
        <v>39</v>
      </c>
    </row>
    <row r="933" spans="1:39" x14ac:dyDescent="0.35">
      <c r="A933">
        <v>932</v>
      </c>
      <c r="B933" t="s">
        <v>1033</v>
      </c>
      <c r="C933">
        <v>84176</v>
      </c>
      <c r="D933" s="1">
        <v>42948</v>
      </c>
      <c r="E933">
        <v>6.1175E-2</v>
      </c>
      <c r="F933">
        <v>-2.8796044E-2</v>
      </c>
      <c r="G933">
        <v>-9.6497920000000001E-2</v>
      </c>
      <c r="H933">
        <v>-4.7996735999999998E-2</v>
      </c>
      <c r="I933">
        <v>14535</v>
      </c>
      <c r="J933">
        <v>811054</v>
      </c>
      <c r="K933">
        <v>1728.373</v>
      </c>
      <c r="L933">
        <v>1584.5767499999999</v>
      </c>
      <c r="M933">
        <v>5.8803858000000001E-2</v>
      </c>
      <c r="N933">
        <v>7.4549357829999998</v>
      </c>
      <c r="O933">
        <v>0.16736441699999999</v>
      </c>
      <c r="P933">
        <v>1.6443061720000001</v>
      </c>
      <c r="Q933">
        <v>1.359240598</v>
      </c>
      <c r="R933">
        <v>4295904897</v>
      </c>
      <c r="S933">
        <v>40.230546529999998</v>
      </c>
      <c r="T933">
        <v>0</v>
      </c>
      <c r="U933">
        <v>40.683262259999999</v>
      </c>
      <c r="V933">
        <v>53.044653009999998</v>
      </c>
      <c r="W933">
        <v>0.190587171</v>
      </c>
      <c r="X933">
        <v>0</v>
      </c>
      <c r="Y933">
        <v>0</v>
      </c>
      <c r="Z933">
        <v>48</v>
      </c>
      <c r="AA933">
        <v>48</v>
      </c>
      <c r="AB933">
        <v>0</v>
      </c>
      <c r="AC933">
        <v>0</v>
      </c>
      <c r="AD933">
        <v>1</v>
      </c>
      <c r="AE933">
        <v>1</v>
      </c>
      <c r="AF933">
        <v>0</v>
      </c>
      <c r="AG933" s="1">
        <v>43010</v>
      </c>
      <c r="AH933">
        <v>1</v>
      </c>
      <c r="AI933">
        <v>1</v>
      </c>
      <c r="AJ933">
        <v>0</v>
      </c>
      <c r="AK933">
        <v>16</v>
      </c>
      <c r="AL933">
        <v>16</v>
      </c>
      <c r="AM933" t="s">
        <v>39</v>
      </c>
    </row>
    <row r="934" spans="1:39" x14ac:dyDescent="0.35">
      <c r="A934">
        <v>933</v>
      </c>
      <c r="B934" t="s">
        <v>1034</v>
      </c>
      <c r="C934">
        <v>46703</v>
      </c>
      <c r="D934" s="1">
        <v>40381</v>
      </c>
      <c r="E934">
        <v>0.26070599999999999</v>
      </c>
      <c r="F934">
        <v>-2.8945942999999998E-2</v>
      </c>
      <c r="G934">
        <v>-1.7835725E-2</v>
      </c>
      <c r="H934">
        <v>-5.6236372999999999E-2</v>
      </c>
      <c r="I934">
        <v>7063</v>
      </c>
      <c r="J934" t="s">
        <v>206</v>
      </c>
      <c r="K934">
        <v>12555</v>
      </c>
      <c r="L934">
        <v>7542.3209999999999</v>
      </c>
      <c r="M934">
        <v>-2.8036638999999999E-2</v>
      </c>
      <c r="N934">
        <v>9.4378742720000002</v>
      </c>
      <c r="O934">
        <v>0.41662143200000001</v>
      </c>
      <c r="P934">
        <v>1.239086742</v>
      </c>
      <c r="Q934">
        <v>1.1159156509999999</v>
      </c>
      <c r="R934">
        <v>4295912159</v>
      </c>
      <c r="S934">
        <v>27.235370570000001</v>
      </c>
      <c r="T934">
        <v>4.055299539</v>
      </c>
      <c r="U934">
        <v>35.32476613</v>
      </c>
      <c r="V934">
        <v>46.68374317</v>
      </c>
      <c r="W934">
        <v>1.2942044999999999E-2</v>
      </c>
      <c r="X934">
        <v>0</v>
      </c>
      <c r="Y934">
        <v>0</v>
      </c>
      <c r="Z934">
        <v>67</v>
      </c>
      <c r="AA934">
        <v>70</v>
      </c>
      <c r="AB934">
        <v>1</v>
      </c>
      <c r="AC934">
        <v>0</v>
      </c>
      <c r="AD934">
        <v>0</v>
      </c>
      <c r="AE934">
        <v>0</v>
      </c>
      <c r="AF934">
        <v>0</v>
      </c>
      <c r="AG934" s="1">
        <v>40381</v>
      </c>
      <c r="AH934">
        <v>0</v>
      </c>
      <c r="AI934">
        <v>1</v>
      </c>
      <c r="AJ934">
        <v>1</v>
      </c>
      <c r="AK934">
        <v>27</v>
      </c>
      <c r="AL934">
        <v>27</v>
      </c>
      <c r="AM934" t="s">
        <v>39</v>
      </c>
    </row>
    <row r="935" spans="1:39" x14ac:dyDescent="0.35">
      <c r="A935">
        <v>934</v>
      </c>
      <c r="B935" t="s">
        <v>1035</v>
      </c>
      <c r="C935">
        <v>15585</v>
      </c>
      <c r="D935" s="1">
        <v>43251</v>
      </c>
      <c r="E935">
        <v>0.36354700000000001</v>
      </c>
      <c r="F935">
        <v>-2.8953903999999999E-2</v>
      </c>
      <c r="G935">
        <v>-2.8915700000000001E-4</v>
      </c>
      <c r="H935">
        <v>2.4573982000000001E-2</v>
      </c>
      <c r="I935">
        <v>24249</v>
      </c>
      <c r="J935" t="s">
        <v>980</v>
      </c>
      <c r="K935">
        <v>824.39099999999996</v>
      </c>
      <c r="L935">
        <v>2144.4598999999998</v>
      </c>
      <c r="M935">
        <v>-7.6891912000000007E-2</v>
      </c>
      <c r="N935">
        <v>6.7146449319999997</v>
      </c>
      <c r="O935">
        <v>8.6510795000000001E-2</v>
      </c>
      <c r="P935">
        <v>3.7503080569999998</v>
      </c>
      <c r="Q935">
        <v>2.907651709</v>
      </c>
      <c r="R935">
        <v>4297603367</v>
      </c>
      <c r="S935">
        <v>21.461611449999999</v>
      </c>
      <c r="T935">
        <v>0</v>
      </c>
      <c r="U935">
        <v>27.26404801</v>
      </c>
      <c r="V935">
        <v>25.229493300000001</v>
      </c>
      <c r="W935">
        <v>0.168262365</v>
      </c>
      <c r="X935">
        <v>0</v>
      </c>
      <c r="Y935">
        <v>0</v>
      </c>
      <c r="Z935">
        <v>80</v>
      </c>
      <c r="AA935">
        <v>80</v>
      </c>
      <c r="AB935">
        <v>0</v>
      </c>
      <c r="AC935">
        <v>0</v>
      </c>
      <c r="AD935">
        <v>1</v>
      </c>
      <c r="AE935">
        <v>0</v>
      </c>
      <c r="AF935">
        <v>1</v>
      </c>
      <c r="AG935" s="1">
        <v>43251</v>
      </c>
      <c r="AH935">
        <v>0</v>
      </c>
      <c r="AI935">
        <v>1</v>
      </c>
      <c r="AJ935">
        <v>1</v>
      </c>
      <c r="AK935">
        <v>49</v>
      </c>
      <c r="AL935">
        <v>49</v>
      </c>
      <c r="AM935" t="s">
        <v>39</v>
      </c>
    </row>
    <row r="936" spans="1:39" x14ac:dyDescent="0.35">
      <c r="A936">
        <v>935</v>
      </c>
      <c r="B936" t="s">
        <v>1036</v>
      </c>
      <c r="C936">
        <v>15654</v>
      </c>
      <c r="D936" s="1">
        <v>43314</v>
      </c>
      <c r="E936">
        <v>-0.40481600000000001</v>
      </c>
      <c r="F936">
        <v>-2.8961337E-2</v>
      </c>
      <c r="G936">
        <v>-4.2758520000000001E-3</v>
      </c>
      <c r="H936">
        <v>5.8651607000000001E-2</v>
      </c>
      <c r="I936">
        <v>24552</v>
      </c>
      <c r="J936" t="s">
        <v>1037</v>
      </c>
      <c r="K936">
        <v>1125.6679999999999</v>
      </c>
      <c r="L936">
        <v>696.09447999999998</v>
      </c>
      <c r="M936">
        <v>7.9498573000000003E-2</v>
      </c>
      <c r="N936">
        <v>7.0261319159999998</v>
      </c>
      <c r="O936">
        <v>0.42720845000000002</v>
      </c>
      <c r="P936">
        <v>1.8480368069999999</v>
      </c>
      <c r="Q936">
        <v>1.2837670430000001</v>
      </c>
      <c r="R936">
        <v>5046277085</v>
      </c>
      <c r="S936">
        <v>16.452545090000001</v>
      </c>
      <c r="T936">
        <v>0</v>
      </c>
      <c r="U936">
        <v>24.749930670000001</v>
      </c>
      <c r="V936">
        <v>25.408997960000001</v>
      </c>
      <c r="W936">
        <v>7.7288359000000001E-2</v>
      </c>
      <c r="X936">
        <v>0</v>
      </c>
      <c r="Y936">
        <v>0</v>
      </c>
      <c r="Z936">
        <v>42</v>
      </c>
      <c r="AA936">
        <v>42</v>
      </c>
      <c r="AB936">
        <v>0</v>
      </c>
      <c r="AC936">
        <v>0</v>
      </c>
      <c r="AD936">
        <v>1</v>
      </c>
      <c r="AE936">
        <v>0</v>
      </c>
      <c r="AF936">
        <v>1</v>
      </c>
      <c r="AG936" s="1">
        <v>43314</v>
      </c>
      <c r="AH936">
        <v>1</v>
      </c>
      <c r="AI936">
        <v>1</v>
      </c>
      <c r="AJ936">
        <v>1</v>
      </c>
      <c r="AK936">
        <v>49</v>
      </c>
      <c r="AL936">
        <v>49</v>
      </c>
      <c r="AM936" t="s">
        <v>39</v>
      </c>
    </row>
    <row r="937" spans="1:39" x14ac:dyDescent="0.35">
      <c r="A937">
        <v>936</v>
      </c>
      <c r="B937" s="2" t="s">
        <v>1038</v>
      </c>
      <c r="C937">
        <v>15048</v>
      </c>
      <c r="D937" s="1">
        <v>42625</v>
      </c>
      <c r="E937">
        <v>-4.2869999999999998E-2</v>
      </c>
      <c r="F937">
        <v>-2.8968371999999999E-2</v>
      </c>
      <c r="G937">
        <v>-5.0019536000000003E-2</v>
      </c>
      <c r="H937">
        <v>-4.4098162000000003E-2</v>
      </c>
      <c r="I937">
        <v>21604</v>
      </c>
      <c r="J937" t="s">
        <v>682</v>
      </c>
      <c r="K937">
        <v>8794.143</v>
      </c>
      <c r="L937">
        <v>3839.2271999999998</v>
      </c>
      <c r="M937">
        <v>-1.0822203000000001E-2</v>
      </c>
      <c r="N937">
        <v>9.0818412110000004</v>
      </c>
      <c r="O937">
        <v>0.34211347399999997</v>
      </c>
      <c r="P937">
        <v>1.02010793</v>
      </c>
      <c r="Q937">
        <v>1.0086054090000001</v>
      </c>
      <c r="R937">
        <v>5044129447</v>
      </c>
      <c r="S937">
        <v>31.801882469999999</v>
      </c>
      <c r="T937">
        <v>11.83673469</v>
      </c>
      <c r="U937">
        <v>36.085936740000001</v>
      </c>
      <c r="V937">
        <v>51.072303920000003</v>
      </c>
      <c r="W937">
        <v>0.13570439400000001</v>
      </c>
      <c r="X937">
        <v>0</v>
      </c>
      <c r="Y937">
        <v>0</v>
      </c>
      <c r="Z937">
        <v>67</v>
      </c>
      <c r="AA937">
        <v>65</v>
      </c>
      <c r="AB937">
        <v>1</v>
      </c>
      <c r="AC937">
        <v>0</v>
      </c>
      <c r="AD937">
        <v>0</v>
      </c>
      <c r="AE937">
        <v>1</v>
      </c>
      <c r="AF937">
        <v>0</v>
      </c>
      <c r="AG937" s="1">
        <v>42709</v>
      </c>
      <c r="AH937">
        <v>1</v>
      </c>
      <c r="AI937">
        <v>1</v>
      </c>
      <c r="AJ937">
        <v>1</v>
      </c>
      <c r="AK937">
        <v>49</v>
      </c>
      <c r="AL937">
        <v>49</v>
      </c>
      <c r="AM937" t="s">
        <v>39</v>
      </c>
    </row>
    <row r="938" spans="1:39" x14ac:dyDescent="0.35">
      <c r="A938">
        <v>937</v>
      </c>
      <c r="B938" t="s">
        <v>1039</v>
      </c>
      <c r="C938">
        <v>89070</v>
      </c>
      <c r="D938" s="1">
        <v>42528</v>
      </c>
      <c r="E938">
        <v>0.18037</v>
      </c>
      <c r="F938">
        <v>-2.9021205000000001E-2</v>
      </c>
      <c r="G938">
        <v>-3.884307E-2</v>
      </c>
      <c r="H938">
        <v>-5.3898953999999999E-2</v>
      </c>
      <c r="I938">
        <v>144559</v>
      </c>
      <c r="J938" t="s">
        <v>763</v>
      </c>
      <c r="K938">
        <v>27219.5</v>
      </c>
      <c r="L938">
        <v>20794.992999999999</v>
      </c>
      <c r="M938">
        <v>6.0261944999999997E-2</v>
      </c>
      <c r="N938">
        <v>10.211688909999999</v>
      </c>
      <c r="O938">
        <v>0.33040285200000002</v>
      </c>
      <c r="P938">
        <v>1.5949404439999999</v>
      </c>
      <c r="Q938">
        <v>1.2849755869999999</v>
      </c>
      <c r="R938">
        <v>4295903020</v>
      </c>
      <c r="S938">
        <v>40.965137749999997</v>
      </c>
      <c r="T938">
        <v>54.552964039999999</v>
      </c>
      <c r="U938">
        <v>41.20866109</v>
      </c>
      <c r="V938">
        <v>34.303513070000001</v>
      </c>
      <c r="W938">
        <v>5.3182225E-2</v>
      </c>
      <c r="X938">
        <v>0</v>
      </c>
      <c r="Y938">
        <v>0</v>
      </c>
      <c r="Z938">
        <v>38</v>
      </c>
      <c r="AA938">
        <v>38</v>
      </c>
      <c r="AB938">
        <v>0</v>
      </c>
      <c r="AC938">
        <v>1</v>
      </c>
      <c r="AD938">
        <v>0</v>
      </c>
      <c r="AE938">
        <v>1</v>
      </c>
      <c r="AF938">
        <v>0</v>
      </c>
      <c r="AG938" s="1">
        <v>42564</v>
      </c>
      <c r="AH938">
        <v>1</v>
      </c>
      <c r="AI938">
        <v>0</v>
      </c>
      <c r="AJ938">
        <v>0</v>
      </c>
      <c r="AK938">
        <v>33</v>
      </c>
      <c r="AL938">
        <v>32</v>
      </c>
      <c r="AM938" t="s">
        <v>39</v>
      </c>
    </row>
    <row r="939" spans="1:39" x14ac:dyDescent="0.35">
      <c r="A939">
        <v>938</v>
      </c>
      <c r="B939" t="s">
        <v>1040</v>
      </c>
      <c r="C939">
        <v>86356</v>
      </c>
      <c r="D939" s="1">
        <v>39727</v>
      </c>
      <c r="E939">
        <v>-0.189384</v>
      </c>
      <c r="F939">
        <v>-2.906576E-2</v>
      </c>
      <c r="G939">
        <v>-2.1697173E-2</v>
      </c>
      <c r="H939">
        <v>1.1386149999999999E-3</v>
      </c>
      <c r="I939">
        <v>114524</v>
      </c>
      <c r="J939">
        <v>278642</v>
      </c>
      <c r="K939">
        <v>15366.037</v>
      </c>
      <c r="L939">
        <v>44813.768609999999</v>
      </c>
      <c r="M939">
        <v>0.112758937</v>
      </c>
      <c r="N939">
        <v>9.6399149630000007</v>
      </c>
      <c r="O939">
        <v>4.1303590000000001E-3</v>
      </c>
      <c r="P939">
        <v>3.8287306659999998</v>
      </c>
      <c r="Q939">
        <v>3.1546978320000001</v>
      </c>
      <c r="R939">
        <v>4295906238</v>
      </c>
      <c r="S939">
        <v>40.78377605</v>
      </c>
      <c r="T939">
        <v>20.956072349999999</v>
      </c>
      <c r="U939">
        <v>45.924406470000001</v>
      </c>
      <c r="V939">
        <v>42.305433190000002</v>
      </c>
      <c r="W939">
        <v>2.1087268999999999E-2</v>
      </c>
      <c r="X939">
        <v>0</v>
      </c>
      <c r="Y939">
        <v>0</v>
      </c>
      <c r="Z939">
        <v>73</v>
      </c>
      <c r="AA939">
        <v>73</v>
      </c>
      <c r="AB939">
        <v>0</v>
      </c>
      <c r="AC939">
        <v>0</v>
      </c>
      <c r="AD939">
        <v>1</v>
      </c>
      <c r="AE939">
        <v>1</v>
      </c>
      <c r="AF939">
        <v>0</v>
      </c>
      <c r="AG939" s="1">
        <v>39759</v>
      </c>
      <c r="AH939">
        <v>1</v>
      </c>
      <c r="AI939">
        <v>0</v>
      </c>
      <c r="AJ939">
        <v>0</v>
      </c>
      <c r="AK939">
        <v>20</v>
      </c>
      <c r="AL939">
        <v>21</v>
      </c>
      <c r="AM939" t="s">
        <v>39</v>
      </c>
    </row>
    <row r="940" spans="1:39" x14ac:dyDescent="0.35">
      <c r="A940">
        <v>939</v>
      </c>
      <c r="B940" t="s">
        <v>1040</v>
      </c>
      <c r="C940">
        <v>86356</v>
      </c>
      <c r="D940" s="1">
        <v>39727</v>
      </c>
      <c r="E940">
        <v>-0.189384</v>
      </c>
      <c r="F940">
        <v>-2.906576E-2</v>
      </c>
      <c r="G940">
        <v>-2.1697173E-2</v>
      </c>
      <c r="H940">
        <v>1.1386149999999999E-3</v>
      </c>
      <c r="I940">
        <v>114524</v>
      </c>
      <c r="J940">
        <v>278642</v>
      </c>
      <c r="K940">
        <v>15366.037</v>
      </c>
      <c r="L940">
        <v>44813.768609999999</v>
      </c>
      <c r="M940">
        <v>0.112758937</v>
      </c>
      <c r="N940">
        <v>9.6399149630000007</v>
      </c>
      <c r="O940">
        <v>4.1303590000000001E-3</v>
      </c>
      <c r="P940">
        <v>3.8287306659999998</v>
      </c>
      <c r="Q940">
        <v>3.1546978320000001</v>
      </c>
      <c r="R940">
        <v>4295906238</v>
      </c>
      <c r="S940">
        <v>40.78377605</v>
      </c>
      <c r="T940">
        <v>20.956072349999999</v>
      </c>
      <c r="U940">
        <v>45.924406470000001</v>
      </c>
      <c r="V940">
        <v>42.305433190000002</v>
      </c>
      <c r="W940">
        <v>2.1087268999999999E-2</v>
      </c>
      <c r="X940">
        <v>0</v>
      </c>
      <c r="Y940">
        <v>0</v>
      </c>
      <c r="Z940">
        <v>73</v>
      </c>
      <c r="AA940">
        <v>73</v>
      </c>
      <c r="AB940">
        <v>0</v>
      </c>
      <c r="AC940">
        <v>0</v>
      </c>
      <c r="AD940">
        <v>1</v>
      </c>
      <c r="AE940">
        <v>1</v>
      </c>
      <c r="AF940">
        <v>0</v>
      </c>
      <c r="AG940" s="1">
        <v>39727</v>
      </c>
      <c r="AH940">
        <v>1</v>
      </c>
      <c r="AI940">
        <v>0</v>
      </c>
      <c r="AJ940">
        <v>0</v>
      </c>
      <c r="AK940">
        <v>20</v>
      </c>
      <c r="AL940">
        <v>21</v>
      </c>
      <c r="AM940" t="s">
        <v>39</v>
      </c>
    </row>
    <row r="941" spans="1:39" x14ac:dyDescent="0.35">
      <c r="A941">
        <v>940</v>
      </c>
      <c r="B941" t="s">
        <v>1041</v>
      </c>
      <c r="C941">
        <v>86356</v>
      </c>
      <c r="D941" s="1">
        <v>39727</v>
      </c>
      <c r="E941">
        <v>-0.189384</v>
      </c>
      <c r="F941">
        <v>-2.906576E-2</v>
      </c>
      <c r="G941">
        <v>-2.1697173E-2</v>
      </c>
      <c r="H941">
        <v>1.1386149999999999E-3</v>
      </c>
      <c r="I941">
        <v>114524</v>
      </c>
      <c r="J941">
        <v>278642</v>
      </c>
      <c r="K941">
        <v>15366.037</v>
      </c>
      <c r="L941">
        <v>44813.768609999999</v>
      </c>
      <c r="M941">
        <v>0.112758937</v>
      </c>
      <c r="N941">
        <v>9.6399149630000007</v>
      </c>
      <c r="O941">
        <v>4.1303590000000001E-3</v>
      </c>
      <c r="P941">
        <v>3.8287306659999998</v>
      </c>
      <c r="Q941">
        <v>3.1546978320000001</v>
      </c>
      <c r="R941">
        <v>4295906238</v>
      </c>
      <c r="S941">
        <v>40.78377605</v>
      </c>
      <c r="T941">
        <v>20.956072349999999</v>
      </c>
      <c r="U941">
        <v>45.924406470000001</v>
      </c>
      <c r="V941">
        <v>42.305433190000002</v>
      </c>
      <c r="W941">
        <v>8.7533009999999998E-3</v>
      </c>
      <c r="X941">
        <v>0</v>
      </c>
      <c r="Y941">
        <v>0</v>
      </c>
      <c r="Z941">
        <v>73</v>
      </c>
      <c r="AA941">
        <v>73</v>
      </c>
      <c r="AB941">
        <v>0</v>
      </c>
      <c r="AC941">
        <v>0</v>
      </c>
      <c r="AD941">
        <v>1</v>
      </c>
      <c r="AE941">
        <v>1</v>
      </c>
      <c r="AF941">
        <v>0</v>
      </c>
      <c r="AG941" s="1">
        <v>39759</v>
      </c>
      <c r="AH941">
        <v>0</v>
      </c>
      <c r="AI941">
        <v>0</v>
      </c>
      <c r="AJ941">
        <v>0</v>
      </c>
      <c r="AK941">
        <v>20</v>
      </c>
      <c r="AL941">
        <v>21</v>
      </c>
      <c r="AM941" t="s">
        <v>39</v>
      </c>
    </row>
    <row r="942" spans="1:39" x14ac:dyDescent="0.35">
      <c r="A942">
        <v>941</v>
      </c>
      <c r="B942" t="s">
        <v>1041</v>
      </c>
      <c r="C942">
        <v>86356</v>
      </c>
      <c r="D942" s="1">
        <v>39727</v>
      </c>
      <c r="E942">
        <v>-0.189384</v>
      </c>
      <c r="F942">
        <v>-2.906576E-2</v>
      </c>
      <c r="G942">
        <v>-2.1697173E-2</v>
      </c>
      <c r="H942">
        <v>1.1386149999999999E-3</v>
      </c>
      <c r="I942">
        <v>114524</v>
      </c>
      <c r="J942">
        <v>278642</v>
      </c>
      <c r="K942">
        <v>15366.037</v>
      </c>
      <c r="L942">
        <v>44813.768609999999</v>
      </c>
      <c r="M942">
        <v>0.112758937</v>
      </c>
      <c r="N942">
        <v>9.6399149630000007</v>
      </c>
      <c r="O942">
        <v>4.1303590000000001E-3</v>
      </c>
      <c r="P942">
        <v>3.8287306659999998</v>
      </c>
      <c r="Q942">
        <v>3.1546978320000001</v>
      </c>
      <c r="R942">
        <v>4295906238</v>
      </c>
      <c r="S942">
        <v>40.78377605</v>
      </c>
      <c r="T942">
        <v>20.956072349999999</v>
      </c>
      <c r="U942">
        <v>45.924406470000001</v>
      </c>
      <c r="V942">
        <v>42.305433190000002</v>
      </c>
      <c r="W942">
        <v>8.7533009999999998E-3</v>
      </c>
      <c r="X942">
        <v>0</v>
      </c>
      <c r="Y942">
        <v>0</v>
      </c>
      <c r="Z942">
        <v>73</v>
      </c>
      <c r="AA942">
        <v>73</v>
      </c>
      <c r="AB942">
        <v>0</v>
      </c>
      <c r="AC942">
        <v>0</v>
      </c>
      <c r="AD942">
        <v>1</v>
      </c>
      <c r="AE942">
        <v>1</v>
      </c>
      <c r="AF942">
        <v>0</v>
      </c>
      <c r="AG942" s="1">
        <v>39727</v>
      </c>
      <c r="AH942">
        <v>0</v>
      </c>
      <c r="AI942">
        <v>0</v>
      </c>
      <c r="AJ942">
        <v>0</v>
      </c>
      <c r="AK942">
        <v>20</v>
      </c>
      <c r="AL942">
        <v>21</v>
      </c>
      <c r="AM942" t="s">
        <v>39</v>
      </c>
    </row>
    <row r="943" spans="1:39" x14ac:dyDescent="0.35">
      <c r="A943">
        <v>942</v>
      </c>
      <c r="B943" t="s">
        <v>1042</v>
      </c>
      <c r="C943">
        <v>52978</v>
      </c>
      <c r="D943" s="1">
        <v>39451</v>
      </c>
      <c r="E943">
        <v>-0.14829100000000001</v>
      </c>
      <c r="F943">
        <v>-2.9081356999999999E-2</v>
      </c>
      <c r="G943">
        <v>-3.6181891000000001E-2</v>
      </c>
      <c r="H943">
        <v>-0.119341455</v>
      </c>
      <c r="I943">
        <v>5518</v>
      </c>
      <c r="J943">
        <v>418056</v>
      </c>
      <c r="K943">
        <v>3237.0630000000001</v>
      </c>
      <c r="L943">
        <v>3714.3950599999998</v>
      </c>
      <c r="M943">
        <v>0.13306537399999999</v>
      </c>
      <c r="N943">
        <v>8.0824217160000007</v>
      </c>
      <c r="O943">
        <v>0.15369644399999999</v>
      </c>
      <c r="P943">
        <v>2.6784410300000001</v>
      </c>
      <c r="Q943">
        <v>1.7190530610000001</v>
      </c>
      <c r="R943">
        <v>4295904144</v>
      </c>
      <c r="S943">
        <v>57.715377750000002</v>
      </c>
      <c r="T943">
        <v>50.892857139999997</v>
      </c>
      <c r="U943">
        <v>83.604548059999999</v>
      </c>
      <c r="V943">
        <v>24.403616370000002</v>
      </c>
      <c r="W943">
        <v>2.0864770000000001E-2</v>
      </c>
      <c r="X943">
        <v>0</v>
      </c>
      <c r="Y943">
        <v>0</v>
      </c>
      <c r="Z943">
        <v>39</v>
      </c>
      <c r="AA943">
        <v>39</v>
      </c>
      <c r="AB943">
        <v>0</v>
      </c>
      <c r="AC943">
        <v>0</v>
      </c>
      <c r="AD943">
        <v>1</v>
      </c>
      <c r="AE943">
        <v>1</v>
      </c>
      <c r="AF943">
        <v>0</v>
      </c>
      <c r="AG943" s="1">
        <v>39472</v>
      </c>
      <c r="AH943">
        <v>1</v>
      </c>
      <c r="AI943">
        <v>0</v>
      </c>
      <c r="AJ943">
        <v>0</v>
      </c>
      <c r="AK943">
        <v>13</v>
      </c>
      <c r="AL943">
        <v>15</v>
      </c>
      <c r="AM943" t="s">
        <v>39</v>
      </c>
    </row>
    <row r="944" spans="1:39" x14ac:dyDescent="0.35">
      <c r="A944">
        <v>943</v>
      </c>
      <c r="B944" t="s">
        <v>1043</v>
      </c>
      <c r="C944">
        <v>40061</v>
      </c>
      <c r="D944" s="1">
        <v>38167</v>
      </c>
      <c r="E944">
        <v>0.21282100000000001</v>
      </c>
      <c r="F944">
        <v>-2.9113895000000001E-2</v>
      </c>
      <c r="G944">
        <v>5.5033716000000003E-2</v>
      </c>
      <c r="H944">
        <v>6.5470605000000001E-2</v>
      </c>
      <c r="I944">
        <v>10391</v>
      </c>
      <c r="J944">
        <v>879131</v>
      </c>
      <c r="K944">
        <v>1330.703</v>
      </c>
      <c r="L944">
        <v>2656.6892400000002</v>
      </c>
      <c r="M944">
        <v>5.6021516E-2</v>
      </c>
      <c r="N944">
        <v>7.1934626530000001</v>
      </c>
      <c r="O944">
        <v>2.9388999999999999E-4</v>
      </c>
      <c r="P944">
        <v>3.0516313720000001</v>
      </c>
      <c r="Q944">
        <v>2.342229814</v>
      </c>
      <c r="R944">
        <v>4295905047</v>
      </c>
      <c r="S944">
        <v>18.10770471</v>
      </c>
      <c r="T944">
        <v>0</v>
      </c>
      <c r="U944">
        <v>22.5</v>
      </c>
      <c r="V944">
        <v>36.88940092</v>
      </c>
      <c r="W944">
        <v>0.187728016</v>
      </c>
      <c r="X944">
        <v>0</v>
      </c>
      <c r="Y944">
        <v>1</v>
      </c>
      <c r="Z944">
        <v>38</v>
      </c>
      <c r="AA944">
        <v>73</v>
      </c>
      <c r="AB944">
        <v>1</v>
      </c>
      <c r="AC944">
        <v>1</v>
      </c>
      <c r="AD944">
        <v>0</v>
      </c>
      <c r="AE944">
        <v>0</v>
      </c>
      <c r="AF944">
        <v>1</v>
      </c>
      <c r="AG944" s="1">
        <v>38260</v>
      </c>
      <c r="AH944">
        <v>1</v>
      </c>
      <c r="AI944">
        <v>1</v>
      </c>
      <c r="AJ944">
        <v>1</v>
      </c>
      <c r="AK944">
        <v>27</v>
      </c>
      <c r="AL944">
        <v>27</v>
      </c>
      <c r="AM944" t="s">
        <v>39</v>
      </c>
    </row>
    <row r="945" spans="1:39" x14ac:dyDescent="0.35">
      <c r="A945">
        <v>944</v>
      </c>
      <c r="B945" t="s">
        <v>1044</v>
      </c>
      <c r="C945">
        <v>80100</v>
      </c>
      <c r="D945" s="1">
        <v>40976</v>
      </c>
      <c r="E945">
        <v>0.19001000000000001</v>
      </c>
      <c r="F945">
        <v>-2.9264663999999999E-2</v>
      </c>
      <c r="G945">
        <v>-3.751852E-3</v>
      </c>
      <c r="H945">
        <v>8.3707030000000002E-3</v>
      </c>
      <c r="I945">
        <v>29389</v>
      </c>
      <c r="J945">
        <v>828806</v>
      </c>
      <c r="K945">
        <v>26216.924999999999</v>
      </c>
      <c r="L945">
        <v>37889.921580000002</v>
      </c>
      <c r="M945">
        <v>-3.7873397000000003E-2</v>
      </c>
      <c r="N945">
        <v>10.17416047</v>
      </c>
      <c r="O945">
        <v>0.31003968999999998</v>
      </c>
      <c r="P945">
        <v>8.2193946400000009</v>
      </c>
      <c r="Q945">
        <v>2.2694128920000001</v>
      </c>
      <c r="R945">
        <v>4295904924</v>
      </c>
      <c r="S945">
        <v>36.035551419999997</v>
      </c>
      <c r="T945">
        <v>26.504919709999999</v>
      </c>
      <c r="U945">
        <v>51.412084100000001</v>
      </c>
      <c r="V945">
        <v>32.717766070000003</v>
      </c>
      <c r="W945">
        <v>3.9588364000000001E-2</v>
      </c>
      <c r="X945">
        <v>0</v>
      </c>
      <c r="Y945">
        <v>0</v>
      </c>
      <c r="Z945">
        <v>67</v>
      </c>
      <c r="AA945">
        <v>65</v>
      </c>
      <c r="AB945">
        <v>1</v>
      </c>
      <c r="AC945">
        <v>0</v>
      </c>
      <c r="AD945">
        <v>0</v>
      </c>
      <c r="AE945">
        <v>1</v>
      </c>
      <c r="AF945">
        <v>0</v>
      </c>
      <c r="AG945" s="1">
        <v>40999</v>
      </c>
      <c r="AH945">
        <v>1</v>
      </c>
      <c r="AI945">
        <v>1</v>
      </c>
      <c r="AJ945">
        <v>1</v>
      </c>
      <c r="AK945">
        <v>37</v>
      </c>
      <c r="AL945">
        <v>37</v>
      </c>
      <c r="AM945" t="s">
        <v>39</v>
      </c>
    </row>
    <row r="946" spans="1:39" x14ac:dyDescent="0.35">
      <c r="A946">
        <v>945</v>
      </c>
      <c r="B946" t="s">
        <v>1045</v>
      </c>
      <c r="C946">
        <v>76081</v>
      </c>
      <c r="D946" s="1">
        <v>41746</v>
      </c>
      <c r="E946">
        <v>0.171178</v>
      </c>
      <c r="F946">
        <v>-2.9491379000000002E-2</v>
      </c>
      <c r="G946">
        <v>-1.8393046999999999E-2</v>
      </c>
      <c r="H946">
        <v>-6.1265593E-2</v>
      </c>
      <c r="I946">
        <v>10549</v>
      </c>
      <c r="J946">
        <v>885160</v>
      </c>
      <c r="K946">
        <v>1328.268</v>
      </c>
      <c r="L946">
        <v>2874.7573499999999</v>
      </c>
      <c r="M946">
        <v>0.113183484</v>
      </c>
      <c r="N946">
        <v>7.191631117</v>
      </c>
      <c r="O946">
        <v>0</v>
      </c>
      <c r="P946">
        <v>3.1550037099999999</v>
      </c>
      <c r="Q946">
        <v>2.4783035880000002</v>
      </c>
      <c r="R946">
        <v>4295905081</v>
      </c>
      <c r="S946">
        <v>39.100406999999997</v>
      </c>
      <c r="T946">
        <v>0</v>
      </c>
      <c r="U946">
        <v>32.918340030000003</v>
      </c>
      <c r="V946">
        <v>61.98908222</v>
      </c>
      <c r="W946">
        <v>1.8575481000000001E-2</v>
      </c>
      <c r="X946">
        <v>0</v>
      </c>
      <c r="Y946">
        <v>0</v>
      </c>
      <c r="Z946">
        <v>37</v>
      </c>
      <c r="AA946">
        <v>37</v>
      </c>
      <c r="AB946">
        <v>0</v>
      </c>
      <c r="AC946">
        <v>0</v>
      </c>
      <c r="AD946">
        <v>1</v>
      </c>
      <c r="AE946">
        <v>1</v>
      </c>
      <c r="AF946">
        <v>0</v>
      </c>
      <c r="AG946" s="1">
        <v>41760</v>
      </c>
      <c r="AH946">
        <v>1</v>
      </c>
      <c r="AI946">
        <v>1</v>
      </c>
      <c r="AJ946">
        <v>0</v>
      </c>
      <c r="AK946">
        <v>4</v>
      </c>
      <c r="AL946">
        <v>4</v>
      </c>
      <c r="AM946" t="s">
        <v>39</v>
      </c>
    </row>
    <row r="947" spans="1:39" x14ac:dyDescent="0.35">
      <c r="A947">
        <v>946</v>
      </c>
      <c r="B947" t="s">
        <v>1046</v>
      </c>
      <c r="C947">
        <v>75341</v>
      </c>
      <c r="D947" s="1">
        <v>40823</v>
      </c>
      <c r="E947">
        <v>9.4312999999999994E-2</v>
      </c>
      <c r="F947">
        <v>-2.9513582E-2</v>
      </c>
      <c r="G947">
        <v>-0.115590707</v>
      </c>
      <c r="H947">
        <v>-0.109453274</v>
      </c>
      <c r="I947">
        <v>13510</v>
      </c>
      <c r="J947">
        <v>264411</v>
      </c>
      <c r="K947">
        <v>7644.2759999999998</v>
      </c>
      <c r="L947">
        <v>3142.3497000000002</v>
      </c>
      <c r="M947">
        <v>-3.2672158999999999E-2</v>
      </c>
      <c r="N947">
        <v>8.9417124109999992</v>
      </c>
      <c r="O947">
        <v>0.48105336500000001</v>
      </c>
      <c r="P947">
        <v>1.539559986</v>
      </c>
      <c r="Q947">
        <v>1.1440659259999999</v>
      </c>
      <c r="R947">
        <v>4295903900</v>
      </c>
      <c r="S947">
        <v>36.723313480000002</v>
      </c>
      <c r="T947">
        <v>0</v>
      </c>
      <c r="U947">
        <v>58.742808459999999</v>
      </c>
      <c r="V947">
        <v>58.893320039999999</v>
      </c>
      <c r="W947">
        <v>5.569081E-3</v>
      </c>
      <c r="X947">
        <v>0</v>
      </c>
      <c r="Y947">
        <v>0</v>
      </c>
      <c r="Z947">
        <v>67</v>
      </c>
      <c r="AA947">
        <v>65</v>
      </c>
      <c r="AB947">
        <v>1</v>
      </c>
      <c r="AC947">
        <v>0</v>
      </c>
      <c r="AD947">
        <v>0</v>
      </c>
      <c r="AE947">
        <v>1</v>
      </c>
      <c r="AF947">
        <v>0</v>
      </c>
      <c r="AG947" s="1">
        <v>40823</v>
      </c>
      <c r="AH947">
        <v>1</v>
      </c>
      <c r="AI947">
        <v>1</v>
      </c>
      <c r="AJ947">
        <v>1</v>
      </c>
      <c r="AK947">
        <v>39</v>
      </c>
      <c r="AL947">
        <v>39</v>
      </c>
      <c r="AM947" t="s">
        <v>39</v>
      </c>
    </row>
    <row r="948" spans="1:39" x14ac:dyDescent="0.35">
      <c r="A948">
        <v>947</v>
      </c>
      <c r="B948" t="s">
        <v>1046</v>
      </c>
      <c r="C948">
        <v>75341</v>
      </c>
      <c r="D948" s="1">
        <v>40823</v>
      </c>
      <c r="E948">
        <v>9.4312999999999994E-2</v>
      </c>
      <c r="F948">
        <v>-2.9513582E-2</v>
      </c>
      <c r="G948">
        <v>-0.115590707</v>
      </c>
      <c r="H948">
        <v>-0.109453274</v>
      </c>
      <c r="I948">
        <v>13510</v>
      </c>
      <c r="J948">
        <v>264411</v>
      </c>
      <c r="K948">
        <v>7644.2759999999998</v>
      </c>
      <c r="L948">
        <v>3142.3497000000002</v>
      </c>
      <c r="M948">
        <v>-3.2672158999999999E-2</v>
      </c>
      <c r="N948">
        <v>8.9417124109999992</v>
      </c>
      <c r="O948">
        <v>0.48105336500000001</v>
      </c>
      <c r="P948">
        <v>1.539559986</v>
      </c>
      <c r="Q948">
        <v>1.1440659259999999</v>
      </c>
      <c r="R948">
        <v>4295903900</v>
      </c>
      <c r="S948">
        <v>36.723313480000002</v>
      </c>
      <c r="T948">
        <v>0</v>
      </c>
      <c r="U948">
        <v>58.742808459999999</v>
      </c>
      <c r="V948">
        <v>58.893320039999999</v>
      </c>
      <c r="W948">
        <v>5.569081E-3</v>
      </c>
      <c r="X948">
        <v>0</v>
      </c>
      <c r="Y948">
        <v>0</v>
      </c>
      <c r="Z948">
        <v>67</v>
      </c>
      <c r="AA948">
        <v>65</v>
      </c>
      <c r="AB948">
        <v>1</v>
      </c>
      <c r="AC948">
        <v>0</v>
      </c>
      <c r="AD948">
        <v>0</v>
      </c>
      <c r="AE948">
        <v>1</v>
      </c>
      <c r="AF948">
        <v>0</v>
      </c>
      <c r="AG948" s="1">
        <v>40823</v>
      </c>
      <c r="AH948">
        <v>1</v>
      </c>
      <c r="AI948">
        <v>1</v>
      </c>
      <c r="AJ948">
        <v>1</v>
      </c>
      <c r="AK948">
        <v>39</v>
      </c>
      <c r="AL948">
        <v>39</v>
      </c>
      <c r="AM948" t="s">
        <v>39</v>
      </c>
    </row>
    <row r="949" spans="1:39" x14ac:dyDescent="0.35">
      <c r="A949">
        <v>948</v>
      </c>
      <c r="B949" t="s">
        <v>1047</v>
      </c>
      <c r="C949">
        <v>75341</v>
      </c>
      <c r="D949" s="1">
        <v>40823</v>
      </c>
      <c r="E949">
        <v>9.4312999999999994E-2</v>
      </c>
      <c r="F949">
        <v>-2.9513582E-2</v>
      </c>
      <c r="G949">
        <v>-0.115590707</v>
      </c>
      <c r="H949">
        <v>-0.109453274</v>
      </c>
      <c r="I949">
        <v>13510</v>
      </c>
      <c r="J949">
        <v>264411</v>
      </c>
      <c r="K949">
        <v>7644.2759999999998</v>
      </c>
      <c r="L949">
        <v>3142.3497000000002</v>
      </c>
      <c r="M949">
        <v>-3.2672158999999999E-2</v>
      </c>
      <c r="N949">
        <v>8.9417124109999992</v>
      </c>
      <c r="O949">
        <v>0.48105336500000001</v>
      </c>
      <c r="P949">
        <v>1.539559986</v>
      </c>
      <c r="Q949">
        <v>1.1440659259999999</v>
      </c>
      <c r="R949">
        <v>4295903900</v>
      </c>
      <c r="S949">
        <v>36.723313480000002</v>
      </c>
      <c r="T949">
        <v>0</v>
      </c>
      <c r="U949">
        <v>58.742808459999999</v>
      </c>
      <c r="V949">
        <v>58.893320039999999</v>
      </c>
      <c r="W949">
        <v>4.1090270000000003E-3</v>
      </c>
      <c r="X949">
        <v>0</v>
      </c>
      <c r="Y949">
        <v>0</v>
      </c>
      <c r="Z949">
        <v>67</v>
      </c>
      <c r="AA949">
        <v>65</v>
      </c>
      <c r="AB949">
        <v>1</v>
      </c>
      <c r="AC949">
        <v>0</v>
      </c>
      <c r="AD949">
        <v>0</v>
      </c>
      <c r="AE949">
        <v>1</v>
      </c>
      <c r="AF949">
        <v>0</v>
      </c>
      <c r="AG949" s="1">
        <v>40823</v>
      </c>
      <c r="AH949">
        <v>1</v>
      </c>
      <c r="AI949">
        <v>1</v>
      </c>
      <c r="AJ949">
        <v>1</v>
      </c>
      <c r="AK949">
        <v>39</v>
      </c>
      <c r="AL949">
        <v>39</v>
      </c>
      <c r="AM949" t="s">
        <v>39</v>
      </c>
    </row>
    <row r="950" spans="1:39" x14ac:dyDescent="0.35">
      <c r="A950">
        <v>949</v>
      </c>
      <c r="B950" t="s">
        <v>1047</v>
      </c>
      <c r="C950">
        <v>75341</v>
      </c>
      <c r="D950" s="1">
        <v>40823</v>
      </c>
      <c r="E950">
        <v>9.4312999999999994E-2</v>
      </c>
      <c r="F950">
        <v>-2.9513582E-2</v>
      </c>
      <c r="G950">
        <v>-0.115590707</v>
      </c>
      <c r="H950">
        <v>-0.109453274</v>
      </c>
      <c r="I950">
        <v>13510</v>
      </c>
      <c r="J950">
        <v>264411</v>
      </c>
      <c r="K950">
        <v>7644.2759999999998</v>
      </c>
      <c r="L950">
        <v>3142.3497000000002</v>
      </c>
      <c r="M950">
        <v>-3.2672158999999999E-2</v>
      </c>
      <c r="N950">
        <v>8.9417124109999992</v>
      </c>
      <c r="O950">
        <v>0.48105336500000001</v>
      </c>
      <c r="P950">
        <v>1.539559986</v>
      </c>
      <c r="Q950">
        <v>1.1440659259999999</v>
      </c>
      <c r="R950">
        <v>4295903900</v>
      </c>
      <c r="S950">
        <v>36.723313480000002</v>
      </c>
      <c r="T950">
        <v>0</v>
      </c>
      <c r="U950">
        <v>58.742808459999999</v>
      </c>
      <c r="V950">
        <v>58.893320039999999</v>
      </c>
      <c r="W950">
        <v>4.1090270000000003E-3</v>
      </c>
      <c r="X950">
        <v>0</v>
      </c>
      <c r="Y950">
        <v>0</v>
      </c>
      <c r="Z950">
        <v>67</v>
      </c>
      <c r="AA950">
        <v>65</v>
      </c>
      <c r="AB950">
        <v>1</v>
      </c>
      <c r="AC950">
        <v>0</v>
      </c>
      <c r="AD950">
        <v>0</v>
      </c>
      <c r="AE950">
        <v>1</v>
      </c>
      <c r="AF950">
        <v>0</v>
      </c>
      <c r="AG950" s="1">
        <v>40823</v>
      </c>
      <c r="AH950">
        <v>1</v>
      </c>
      <c r="AI950">
        <v>1</v>
      </c>
      <c r="AJ950">
        <v>1</v>
      </c>
      <c r="AK950">
        <v>39</v>
      </c>
      <c r="AL950">
        <v>39</v>
      </c>
      <c r="AM950" t="s">
        <v>39</v>
      </c>
    </row>
    <row r="951" spans="1:39" x14ac:dyDescent="0.35">
      <c r="A951">
        <v>950</v>
      </c>
      <c r="B951" t="s">
        <v>1048</v>
      </c>
      <c r="C951">
        <v>16689</v>
      </c>
      <c r="D951" s="1">
        <v>43364</v>
      </c>
      <c r="E951">
        <v>0.212316</v>
      </c>
      <c r="F951">
        <v>-2.9549982999999998E-2</v>
      </c>
      <c r="G951">
        <v>-2.2940364000000001E-2</v>
      </c>
      <c r="H951">
        <v>-0.20980567899999999</v>
      </c>
      <c r="I951">
        <v>142460</v>
      </c>
      <c r="J951">
        <v>704551</v>
      </c>
      <c r="K951">
        <v>8181.2</v>
      </c>
      <c r="L951">
        <v>4141.7240000000002</v>
      </c>
      <c r="M951">
        <v>0.173434215</v>
      </c>
      <c r="N951">
        <v>9.0095941180000008</v>
      </c>
      <c r="O951">
        <v>0.15729304399999999</v>
      </c>
      <c r="P951">
        <v>1.3642940910000001</v>
      </c>
      <c r="Q951">
        <v>1.1351787019999999</v>
      </c>
      <c r="R951">
        <v>4295899655</v>
      </c>
      <c r="S951">
        <v>78.102255529999994</v>
      </c>
      <c r="T951">
        <v>84.268292680000002</v>
      </c>
      <c r="U951">
        <v>59.154455169999999</v>
      </c>
      <c r="V951">
        <v>87.044155090000004</v>
      </c>
      <c r="W951">
        <v>9.3439350000000004E-2</v>
      </c>
      <c r="X951">
        <v>0</v>
      </c>
      <c r="Y951">
        <v>0</v>
      </c>
      <c r="Z951">
        <v>12</v>
      </c>
      <c r="AA951">
        <v>12</v>
      </c>
      <c r="AB951">
        <v>0</v>
      </c>
      <c r="AC951">
        <v>0</v>
      </c>
      <c r="AD951">
        <v>0</v>
      </c>
      <c r="AE951">
        <v>1</v>
      </c>
      <c r="AF951">
        <v>0</v>
      </c>
      <c r="AG951" s="1">
        <v>43437</v>
      </c>
      <c r="AH951">
        <v>1</v>
      </c>
      <c r="AI951">
        <v>1</v>
      </c>
      <c r="AJ951">
        <v>1</v>
      </c>
      <c r="AK951">
        <v>49</v>
      </c>
      <c r="AL951">
        <v>49</v>
      </c>
      <c r="AM951" t="s">
        <v>39</v>
      </c>
    </row>
    <row r="952" spans="1:39" x14ac:dyDescent="0.35">
      <c r="A952">
        <v>951</v>
      </c>
      <c r="B952" t="s">
        <v>1049</v>
      </c>
      <c r="C952">
        <v>90373</v>
      </c>
      <c r="D952" s="1">
        <v>42895</v>
      </c>
      <c r="E952">
        <v>8.5639000000000007E-2</v>
      </c>
      <c r="F952">
        <v>-2.9558652000000001E-2</v>
      </c>
      <c r="G952">
        <v>-2.9030752E-2</v>
      </c>
      <c r="H952">
        <v>-7.2350540000000003E-3</v>
      </c>
      <c r="I952">
        <v>160991</v>
      </c>
      <c r="J952">
        <v>253868</v>
      </c>
      <c r="K952">
        <v>12192.584999999999</v>
      </c>
      <c r="L952">
        <v>15625.20694</v>
      </c>
      <c r="M952">
        <v>-2.1585989E-2</v>
      </c>
      <c r="N952">
        <v>9.4085832590000003</v>
      </c>
      <c r="O952">
        <v>0.25245997199999998</v>
      </c>
      <c r="P952">
        <v>3.8594909340000001</v>
      </c>
      <c r="Q952">
        <v>1.9494862610000001</v>
      </c>
      <c r="R952">
        <v>4295909064</v>
      </c>
      <c r="S952">
        <v>43.70796292</v>
      </c>
      <c r="T952">
        <v>60.164403059999998</v>
      </c>
      <c r="U952">
        <v>50.4262254</v>
      </c>
      <c r="V952">
        <v>18.201080770000001</v>
      </c>
      <c r="W952">
        <v>0.36683501400000001</v>
      </c>
      <c r="X952">
        <v>0</v>
      </c>
      <c r="Y952">
        <v>0</v>
      </c>
      <c r="Z952">
        <v>67</v>
      </c>
      <c r="AA952">
        <v>67</v>
      </c>
      <c r="AB952">
        <v>0</v>
      </c>
      <c r="AC952">
        <v>1</v>
      </c>
      <c r="AD952">
        <v>0</v>
      </c>
      <c r="AE952">
        <v>0</v>
      </c>
      <c r="AF952">
        <v>1</v>
      </c>
      <c r="AG952" s="1">
        <v>42992</v>
      </c>
      <c r="AH952">
        <v>1</v>
      </c>
      <c r="AI952">
        <v>0</v>
      </c>
      <c r="AJ952">
        <v>0</v>
      </c>
      <c r="AK952">
        <v>33</v>
      </c>
      <c r="AL952">
        <v>32</v>
      </c>
      <c r="AM952" t="s">
        <v>39</v>
      </c>
    </row>
    <row r="953" spans="1:39" x14ac:dyDescent="0.35">
      <c r="A953">
        <v>952</v>
      </c>
      <c r="B953" t="s">
        <v>1050</v>
      </c>
      <c r="C953">
        <v>14436</v>
      </c>
      <c r="D953" s="1">
        <v>42996</v>
      </c>
      <c r="E953">
        <v>-0.40505400000000003</v>
      </c>
      <c r="F953">
        <v>-2.9651456E-2</v>
      </c>
      <c r="G953">
        <v>6.1728362000000002E-2</v>
      </c>
      <c r="H953">
        <v>5.7354638999999999E-2</v>
      </c>
      <c r="I953">
        <v>19149</v>
      </c>
      <c r="J953" t="s">
        <v>1051</v>
      </c>
      <c r="K953">
        <v>540.62599999999998</v>
      </c>
      <c r="L953">
        <v>2899.5844000000002</v>
      </c>
      <c r="M953">
        <v>-0.47131658500000001</v>
      </c>
      <c r="N953">
        <v>6.2927277269999999</v>
      </c>
      <c r="O953">
        <v>0</v>
      </c>
      <c r="P953">
        <v>6.1176022310000002</v>
      </c>
      <c r="Q953">
        <v>5.4866698969999996</v>
      </c>
      <c r="R953">
        <v>5035304895</v>
      </c>
      <c r="S953">
        <v>27.34809928</v>
      </c>
      <c r="T953">
        <v>0</v>
      </c>
      <c r="U953">
        <v>60.685378190000002</v>
      </c>
      <c r="V953">
        <v>15.20620023</v>
      </c>
      <c r="W953">
        <v>4.7520258000000003E-2</v>
      </c>
      <c r="X953">
        <v>0</v>
      </c>
      <c r="Y953">
        <v>0</v>
      </c>
      <c r="Z953">
        <v>28</v>
      </c>
      <c r="AA953">
        <v>28</v>
      </c>
      <c r="AB953">
        <v>0</v>
      </c>
      <c r="AC953">
        <v>1</v>
      </c>
      <c r="AD953">
        <v>0</v>
      </c>
      <c r="AE953">
        <v>1</v>
      </c>
      <c r="AF953">
        <v>0</v>
      </c>
      <c r="AG953" s="1">
        <v>43046</v>
      </c>
      <c r="AH953">
        <v>1</v>
      </c>
      <c r="AI953">
        <v>1</v>
      </c>
      <c r="AJ953">
        <v>1</v>
      </c>
      <c r="AK953">
        <v>49</v>
      </c>
      <c r="AL953">
        <v>49</v>
      </c>
      <c r="AM953" t="s">
        <v>39</v>
      </c>
    </row>
    <row r="954" spans="1:39" x14ac:dyDescent="0.35">
      <c r="A954">
        <v>953</v>
      </c>
      <c r="B954" t="s">
        <v>1052</v>
      </c>
      <c r="C954">
        <v>38682</v>
      </c>
      <c r="D954" s="1">
        <v>41260</v>
      </c>
      <c r="E954">
        <v>-0.25357600000000002</v>
      </c>
      <c r="F954">
        <v>-2.9691439E-2</v>
      </c>
      <c r="G954">
        <v>1.9779246E-2</v>
      </c>
      <c r="H954">
        <v>-3.1539056000000003E-2</v>
      </c>
      <c r="I954">
        <v>4040</v>
      </c>
      <c r="J954">
        <v>257867</v>
      </c>
      <c r="K954">
        <v>8281.7000000000007</v>
      </c>
      <c r="L954">
        <v>2575.7550000000001</v>
      </c>
      <c r="M954">
        <v>0.107550382</v>
      </c>
      <c r="N954">
        <v>9.0218035400000005</v>
      </c>
      <c r="O954">
        <v>0.37374331900000002</v>
      </c>
      <c r="P954">
        <v>2.422416063</v>
      </c>
      <c r="Q954">
        <v>1.1826261520000001</v>
      </c>
      <c r="R954">
        <v>5000076408</v>
      </c>
      <c r="S954">
        <v>69.837886560000001</v>
      </c>
      <c r="T954">
        <v>68.607660460000005</v>
      </c>
      <c r="U954">
        <v>58.442788450000002</v>
      </c>
      <c r="V954">
        <v>85.54930306</v>
      </c>
      <c r="W954">
        <v>9.8611859999999992E-3</v>
      </c>
      <c r="X954">
        <v>0</v>
      </c>
      <c r="Y954">
        <v>0</v>
      </c>
      <c r="Z954">
        <v>27</v>
      </c>
      <c r="AA954">
        <v>27</v>
      </c>
      <c r="AB954">
        <v>0</v>
      </c>
      <c r="AC954">
        <v>0</v>
      </c>
      <c r="AD954">
        <v>1</v>
      </c>
      <c r="AE954">
        <v>1</v>
      </c>
      <c r="AF954">
        <v>0</v>
      </c>
      <c r="AG954" s="1">
        <v>41260</v>
      </c>
      <c r="AH954">
        <v>1</v>
      </c>
      <c r="AI954">
        <v>1</v>
      </c>
      <c r="AJ954">
        <v>1</v>
      </c>
      <c r="AK954">
        <v>27</v>
      </c>
      <c r="AL954">
        <v>27</v>
      </c>
      <c r="AM954" t="s">
        <v>39</v>
      </c>
    </row>
    <row r="955" spans="1:39" x14ac:dyDescent="0.35">
      <c r="A955">
        <v>954</v>
      </c>
      <c r="B955">
        <v>73325</v>
      </c>
      <c r="C955">
        <v>10104</v>
      </c>
      <c r="D955" s="1">
        <v>39367</v>
      </c>
      <c r="E955">
        <v>0.102976</v>
      </c>
      <c r="F955">
        <v>-2.9714889000000001E-2</v>
      </c>
      <c r="G955">
        <v>-2.2479736E-2</v>
      </c>
      <c r="H955">
        <v>-2.9438622000000001E-2</v>
      </c>
      <c r="I955">
        <v>12142</v>
      </c>
      <c r="J955" t="s">
        <v>117</v>
      </c>
      <c r="K955">
        <v>34572</v>
      </c>
      <c r="L955">
        <v>98973.66</v>
      </c>
      <c r="M955">
        <v>0.14132824299999999</v>
      </c>
      <c r="N955">
        <v>10.450799379999999</v>
      </c>
      <c r="O955">
        <v>6.5737037999999998E-2</v>
      </c>
      <c r="P955">
        <v>5.4863447890000003</v>
      </c>
      <c r="Q955">
        <v>3.341017586</v>
      </c>
      <c r="R955">
        <v>4295907485</v>
      </c>
      <c r="S955">
        <v>61.888229010000003</v>
      </c>
      <c r="T955">
        <v>41.097308490000003</v>
      </c>
      <c r="U955">
        <v>62.92949934</v>
      </c>
      <c r="V955">
        <v>67.228855719999999</v>
      </c>
      <c r="W955">
        <v>8.1395888999999999E-2</v>
      </c>
      <c r="X955">
        <v>0</v>
      </c>
      <c r="Y955">
        <v>1</v>
      </c>
      <c r="Z955">
        <v>73</v>
      </c>
      <c r="AA955">
        <v>73</v>
      </c>
      <c r="AB955">
        <v>0</v>
      </c>
      <c r="AC955">
        <v>1</v>
      </c>
      <c r="AD955">
        <v>0</v>
      </c>
      <c r="AE955">
        <v>1</v>
      </c>
      <c r="AF955">
        <v>0</v>
      </c>
      <c r="AG955" s="1">
        <v>39567</v>
      </c>
      <c r="AH955">
        <v>1</v>
      </c>
      <c r="AI955">
        <v>0</v>
      </c>
      <c r="AJ955">
        <v>0</v>
      </c>
      <c r="AK955">
        <v>48</v>
      </c>
      <c r="AL955">
        <v>48</v>
      </c>
      <c r="AM955" t="s">
        <v>39</v>
      </c>
    </row>
    <row r="956" spans="1:39" x14ac:dyDescent="0.35">
      <c r="A956">
        <v>955</v>
      </c>
      <c r="B956" s="2" t="s">
        <v>1053</v>
      </c>
      <c r="C956">
        <v>93065</v>
      </c>
      <c r="D956" s="1">
        <v>43447</v>
      </c>
      <c r="E956">
        <v>-0.16680700000000001</v>
      </c>
      <c r="F956">
        <v>-2.9881510999999999E-2</v>
      </c>
      <c r="G956">
        <v>-6.0204617000000002E-2</v>
      </c>
      <c r="H956">
        <v>1.870378E-3</v>
      </c>
      <c r="I956">
        <v>180229</v>
      </c>
      <c r="J956" t="s">
        <v>434</v>
      </c>
      <c r="K956">
        <v>554.44100000000003</v>
      </c>
      <c r="L956">
        <v>664.08365000000003</v>
      </c>
      <c r="M956">
        <v>5.2292309000000002E-2</v>
      </c>
      <c r="N956">
        <v>6.3179603990000004</v>
      </c>
      <c r="O956">
        <v>0.193260023</v>
      </c>
      <c r="P956">
        <v>2.3766333720000001</v>
      </c>
      <c r="Q956">
        <v>1.6937828370000001</v>
      </c>
      <c r="R956">
        <v>4298016784</v>
      </c>
      <c r="S956">
        <v>21.732978620000001</v>
      </c>
      <c r="T956">
        <v>0</v>
      </c>
      <c r="U956">
        <v>32.503751100000002</v>
      </c>
      <c r="V956">
        <v>34.400136330000002</v>
      </c>
      <c r="W956">
        <v>0.21421675900000001</v>
      </c>
      <c r="X956">
        <v>0</v>
      </c>
      <c r="Y956">
        <v>0</v>
      </c>
      <c r="Z956">
        <v>87</v>
      </c>
      <c r="AA956">
        <v>13</v>
      </c>
      <c r="AB956">
        <v>1</v>
      </c>
      <c r="AC956">
        <v>0</v>
      </c>
      <c r="AD956">
        <v>1</v>
      </c>
      <c r="AE956">
        <v>1</v>
      </c>
      <c r="AF956">
        <v>0</v>
      </c>
      <c r="AG956" s="1">
        <v>43447</v>
      </c>
      <c r="AH956">
        <v>0</v>
      </c>
      <c r="AI956">
        <v>1</v>
      </c>
      <c r="AJ956">
        <v>1</v>
      </c>
      <c r="AK956">
        <v>41</v>
      </c>
      <c r="AL956">
        <v>41</v>
      </c>
      <c r="AM956" t="s">
        <v>39</v>
      </c>
    </row>
    <row r="957" spans="1:39" x14ac:dyDescent="0.35">
      <c r="A957">
        <v>956</v>
      </c>
      <c r="B957" t="s">
        <v>1054</v>
      </c>
      <c r="C957">
        <v>79611</v>
      </c>
      <c r="D957" s="1">
        <v>43327</v>
      </c>
      <c r="E957">
        <v>0.57430400000000004</v>
      </c>
      <c r="F957">
        <v>-2.9919649999999999E-2</v>
      </c>
      <c r="G957">
        <v>-4.1570524999999997E-2</v>
      </c>
      <c r="H957">
        <v>-1.6639411999999999E-2</v>
      </c>
      <c r="I957">
        <v>7951</v>
      </c>
      <c r="J957">
        <v>624580</v>
      </c>
      <c r="K957">
        <v>645.38</v>
      </c>
      <c r="L957">
        <v>701.90279999999996</v>
      </c>
      <c r="M957">
        <v>1.8435650000000001E-2</v>
      </c>
      <c r="N957">
        <v>6.4698392910000004</v>
      </c>
      <c r="O957">
        <v>2.8507968000000002E-2</v>
      </c>
      <c r="P957">
        <v>1.492346519</v>
      </c>
      <c r="Q957">
        <v>1.3588084540000001</v>
      </c>
      <c r="R957">
        <v>4295907231</v>
      </c>
      <c r="S957">
        <v>28.266095079999999</v>
      </c>
      <c r="T957">
        <v>6.7867036010000001</v>
      </c>
      <c r="U957">
        <v>33.474197940000003</v>
      </c>
      <c r="V957">
        <v>32.234719380000001</v>
      </c>
      <c r="W957">
        <v>0.284939738</v>
      </c>
      <c r="X957">
        <v>0</v>
      </c>
      <c r="Y957">
        <v>0</v>
      </c>
      <c r="Z957">
        <v>38</v>
      </c>
      <c r="AA957">
        <v>50</v>
      </c>
      <c r="AB957">
        <v>1</v>
      </c>
      <c r="AC957">
        <v>0</v>
      </c>
      <c r="AD957">
        <v>1</v>
      </c>
      <c r="AE957">
        <v>0</v>
      </c>
      <c r="AF957">
        <v>0</v>
      </c>
      <c r="AG957" s="1">
        <v>43374</v>
      </c>
      <c r="AH957">
        <v>1</v>
      </c>
      <c r="AI957">
        <v>1</v>
      </c>
      <c r="AJ957">
        <v>1</v>
      </c>
      <c r="AK957">
        <v>37</v>
      </c>
      <c r="AL957">
        <v>37</v>
      </c>
      <c r="AM957" t="s">
        <v>39</v>
      </c>
    </row>
    <row r="958" spans="1:39" x14ac:dyDescent="0.35">
      <c r="A958">
        <v>957</v>
      </c>
      <c r="B958" t="s">
        <v>1055</v>
      </c>
      <c r="C958">
        <v>77057</v>
      </c>
      <c r="D958" s="1">
        <v>43087</v>
      </c>
      <c r="E958">
        <v>-2.0794E-2</v>
      </c>
      <c r="F958">
        <v>-3.0024341999999999E-2</v>
      </c>
      <c r="G958">
        <v>-4.5418688999999998E-2</v>
      </c>
      <c r="H958">
        <v>-3.066555E-2</v>
      </c>
      <c r="I958">
        <v>24533</v>
      </c>
      <c r="J958" t="s">
        <v>81</v>
      </c>
      <c r="K958">
        <v>2403.6329999999998</v>
      </c>
      <c r="L958">
        <v>2955.5261599999999</v>
      </c>
      <c r="M958">
        <v>-1.8474534000000001E-2</v>
      </c>
      <c r="N958">
        <v>7.7847366219999996</v>
      </c>
      <c r="O958">
        <v>0.26893900500000001</v>
      </c>
      <c r="P958">
        <v>2.4434115360000002</v>
      </c>
      <c r="Q958">
        <v>1.726373852</v>
      </c>
      <c r="R958">
        <v>4295904590</v>
      </c>
      <c r="S958">
        <v>24.006549119999999</v>
      </c>
      <c r="T958">
        <v>0</v>
      </c>
      <c r="U958">
        <v>33.252431710000003</v>
      </c>
      <c r="V958">
        <v>43.333333330000002</v>
      </c>
      <c r="W958">
        <v>2.554537E-3</v>
      </c>
      <c r="X958">
        <v>0</v>
      </c>
      <c r="Y958">
        <v>0</v>
      </c>
      <c r="Z958">
        <v>67</v>
      </c>
      <c r="AA958">
        <v>80</v>
      </c>
      <c r="AB958">
        <v>1</v>
      </c>
      <c r="AC958">
        <v>0</v>
      </c>
      <c r="AD958">
        <v>1</v>
      </c>
      <c r="AE958">
        <v>1</v>
      </c>
      <c r="AF958">
        <v>0</v>
      </c>
      <c r="AG958" s="1">
        <v>43087</v>
      </c>
      <c r="AH958">
        <v>1</v>
      </c>
      <c r="AI958">
        <v>1</v>
      </c>
      <c r="AJ958">
        <v>0</v>
      </c>
      <c r="AK958">
        <v>50</v>
      </c>
      <c r="AL958">
        <v>50</v>
      </c>
      <c r="AM958" t="s">
        <v>39</v>
      </c>
    </row>
    <row r="959" spans="1:39" x14ac:dyDescent="0.35">
      <c r="A959">
        <v>958</v>
      </c>
      <c r="B959" t="s">
        <v>1056</v>
      </c>
      <c r="C959">
        <v>91461</v>
      </c>
      <c r="D959" s="1">
        <v>39755</v>
      </c>
      <c r="E959">
        <v>0.26769399999999999</v>
      </c>
      <c r="F959">
        <v>-3.0114155E-2</v>
      </c>
      <c r="G959">
        <v>1.450425E-3</v>
      </c>
      <c r="H959">
        <v>2.2161084000000001E-2</v>
      </c>
      <c r="I959">
        <v>175263</v>
      </c>
      <c r="J959">
        <v>959802</v>
      </c>
      <c r="K959">
        <v>5784.2</v>
      </c>
      <c r="L959">
        <v>18205.144</v>
      </c>
      <c r="M959">
        <v>0.14359807799999999</v>
      </c>
      <c r="N959">
        <v>8.6628853410000008</v>
      </c>
      <c r="O959">
        <v>0.14099234599999999</v>
      </c>
      <c r="P959">
        <v>57.922825330000002</v>
      </c>
      <c r="Q959">
        <v>4.0930541820000004</v>
      </c>
      <c r="R959">
        <v>4295915491</v>
      </c>
      <c r="S959">
        <v>16.870385720000002</v>
      </c>
      <c r="T959">
        <v>0</v>
      </c>
      <c r="U959">
        <v>7.0341614909999999</v>
      </c>
      <c r="V959">
        <v>41.248164459999998</v>
      </c>
      <c r="W959">
        <v>1.922534E-3</v>
      </c>
      <c r="X959">
        <v>0</v>
      </c>
      <c r="Y959">
        <v>0</v>
      </c>
      <c r="Z959">
        <v>73</v>
      </c>
      <c r="AA959">
        <v>60</v>
      </c>
      <c r="AB959">
        <v>1</v>
      </c>
      <c r="AC959">
        <v>0</v>
      </c>
      <c r="AD959">
        <v>1</v>
      </c>
      <c r="AE959">
        <v>1</v>
      </c>
      <c r="AF959">
        <v>0</v>
      </c>
      <c r="AG959" s="1">
        <v>39783</v>
      </c>
      <c r="AH959">
        <v>0</v>
      </c>
      <c r="AI959">
        <v>0</v>
      </c>
      <c r="AJ959">
        <v>0</v>
      </c>
      <c r="AK959">
        <v>33</v>
      </c>
      <c r="AL959">
        <v>32</v>
      </c>
      <c r="AM959" t="s">
        <v>39</v>
      </c>
    </row>
    <row r="960" spans="1:39" x14ac:dyDescent="0.35">
      <c r="A960">
        <v>959</v>
      </c>
      <c r="B960" t="s">
        <v>1057</v>
      </c>
      <c r="C960">
        <v>34817</v>
      </c>
      <c r="D960" s="1">
        <v>39258</v>
      </c>
      <c r="E960">
        <v>0.16489100000000001</v>
      </c>
      <c r="F960">
        <v>-3.0131933999999999E-2</v>
      </c>
      <c r="G960">
        <v>-4.4643455999999998E-2</v>
      </c>
      <c r="H960">
        <v>-3.2946965000000002E-2</v>
      </c>
      <c r="I960">
        <v>8030</v>
      </c>
      <c r="J960">
        <v>670346</v>
      </c>
      <c r="K960">
        <v>7884.9889999999996</v>
      </c>
      <c r="L960">
        <v>16449.872340000002</v>
      </c>
      <c r="M960">
        <v>0.24409900900000001</v>
      </c>
      <c r="N960">
        <v>8.9727161039999999</v>
      </c>
      <c r="O960">
        <v>4.7887129000000001E-2</v>
      </c>
      <c r="P960">
        <v>3.2413611809999998</v>
      </c>
      <c r="Q960">
        <v>2.442599773</v>
      </c>
      <c r="R960">
        <v>4295904636</v>
      </c>
      <c r="S960">
        <v>16.325492789999998</v>
      </c>
      <c r="T960">
        <v>0.40913006000000002</v>
      </c>
      <c r="U960">
        <v>25.966559780000001</v>
      </c>
      <c r="V960">
        <v>23.33830846</v>
      </c>
      <c r="W960">
        <v>1.7021409000000001E-2</v>
      </c>
      <c r="X960">
        <v>0</v>
      </c>
      <c r="Y960">
        <v>0</v>
      </c>
      <c r="Z960">
        <v>33</v>
      </c>
      <c r="AA960">
        <v>34</v>
      </c>
      <c r="AB960">
        <v>1</v>
      </c>
      <c r="AC960">
        <v>0</v>
      </c>
      <c r="AD960">
        <v>0</v>
      </c>
      <c r="AE960">
        <v>1</v>
      </c>
      <c r="AF960">
        <v>0</v>
      </c>
      <c r="AG960" s="1">
        <v>39321</v>
      </c>
      <c r="AH960">
        <v>1</v>
      </c>
      <c r="AI960">
        <v>0</v>
      </c>
      <c r="AJ960">
        <v>0</v>
      </c>
      <c r="AK960">
        <v>18</v>
      </c>
      <c r="AL960">
        <v>19</v>
      </c>
      <c r="AM960" t="s">
        <v>39</v>
      </c>
    </row>
    <row r="961" spans="1:39" x14ac:dyDescent="0.35">
      <c r="A961">
        <v>960</v>
      </c>
      <c r="B961" t="s">
        <v>1058</v>
      </c>
      <c r="C961">
        <v>12981</v>
      </c>
      <c r="D961" s="1">
        <v>43335</v>
      </c>
      <c r="E961">
        <v>-0.26302799999999998</v>
      </c>
      <c r="F961">
        <v>-3.027724E-2</v>
      </c>
      <c r="G961">
        <v>-9.2853180000000007E-3</v>
      </c>
      <c r="H961">
        <v>-3.1035347000000001E-2</v>
      </c>
      <c r="I961">
        <v>188255</v>
      </c>
      <c r="J961" t="s">
        <v>1059</v>
      </c>
      <c r="K961">
        <v>5511.4</v>
      </c>
      <c r="L961">
        <v>10396.515079999999</v>
      </c>
      <c r="M961">
        <v>8.7491382000000006E-2</v>
      </c>
      <c r="N961">
        <v>8.6145739530000007</v>
      </c>
      <c r="O961">
        <v>0.114719537</v>
      </c>
      <c r="P961">
        <v>3.7582746199999999</v>
      </c>
      <c r="Q961">
        <v>2.3844422609999998</v>
      </c>
      <c r="R961">
        <v>4297406905</v>
      </c>
      <c r="S961">
        <v>62.038314620000001</v>
      </c>
      <c r="T961">
        <v>59.578360709999998</v>
      </c>
      <c r="U961">
        <v>61.806170520000002</v>
      </c>
      <c r="V961">
        <v>65.599947139999998</v>
      </c>
      <c r="W961">
        <v>4.5207456E-2</v>
      </c>
      <c r="X961">
        <v>0</v>
      </c>
      <c r="Y961">
        <v>0</v>
      </c>
      <c r="Z961">
        <v>25</v>
      </c>
      <c r="AA961">
        <v>33</v>
      </c>
      <c r="AB961">
        <v>1</v>
      </c>
      <c r="AC961">
        <v>0</v>
      </c>
      <c r="AD961">
        <v>0</v>
      </c>
      <c r="AE961">
        <v>1</v>
      </c>
      <c r="AF961">
        <v>0</v>
      </c>
      <c r="AG961" s="1">
        <v>43354</v>
      </c>
      <c r="AH961">
        <v>1</v>
      </c>
      <c r="AI961">
        <v>1</v>
      </c>
      <c r="AJ961">
        <v>1</v>
      </c>
      <c r="AK961">
        <v>49</v>
      </c>
      <c r="AL961">
        <v>49</v>
      </c>
      <c r="AM961" t="s">
        <v>39</v>
      </c>
    </row>
    <row r="962" spans="1:39" x14ac:dyDescent="0.35">
      <c r="A962">
        <v>961</v>
      </c>
      <c r="B962" t="s">
        <v>1060</v>
      </c>
      <c r="C962">
        <v>93261</v>
      </c>
      <c r="D962" s="1">
        <v>43460</v>
      </c>
      <c r="E962">
        <v>0.18152799999999999</v>
      </c>
      <c r="F962">
        <v>-3.0313283999999999E-2</v>
      </c>
      <c r="G962">
        <v>-4.7099098999999998E-2</v>
      </c>
      <c r="H962">
        <v>-6.1601439000000001E-2</v>
      </c>
      <c r="I962">
        <v>183833</v>
      </c>
      <c r="J962" t="s">
        <v>104</v>
      </c>
      <c r="K962">
        <v>1567.8710000000001</v>
      </c>
      <c r="L962">
        <v>1941.23714</v>
      </c>
      <c r="M962">
        <v>-1.0700497999999999E-2</v>
      </c>
      <c r="N962">
        <v>7.357473927</v>
      </c>
      <c r="O962">
        <v>0.18604141299999999</v>
      </c>
      <c r="P962">
        <v>1.8892929199999999</v>
      </c>
      <c r="Q962">
        <v>1.582792296</v>
      </c>
      <c r="R962">
        <v>5000583977</v>
      </c>
      <c r="S962">
        <v>22.539201429999999</v>
      </c>
      <c r="T962">
        <v>7.9493087559999998</v>
      </c>
      <c r="U962">
        <v>36.66096409</v>
      </c>
      <c r="V962">
        <v>26.30197682</v>
      </c>
      <c r="W962">
        <v>3.1938399999999999E-3</v>
      </c>
      <c r="X962">
        <v>0</v>
      </c>
      <c r="Y962">
        <v>0</v>
      </c>
      <c r="Z962">
        <v>67</v>
      </c>
      <c r="AA962">
        <v>65</v>
      </c>
      <c r="AB962">
        <v>1</v>
      </c>
      <c r="AC962">
        <v>0</v>
      </c>
      <c r="AD962">
        <v>1</v>
      </c>
      <c r="AE962">
        <v>1</v>
      </c>
      <c r="AF962">
        <v>0</v>
      </c>
      <c r="AG962" s="1">
        <v>43460</v>
      </c>
      <c r="AH962">
        <v>1</v>
      </c>
      <c r="AI962">
        <v>1</v>
      </c>
      <c r="AJ962">
        <v>0</v>
      </c>
      <c r="AK962">
        <v>10</v>
      </c>
      <c r="AL962">
        <v>10</v>
      </c>
      <c r="AM962" t="s">
        <v>39</v>
      </c>
    </row>
    <row r="963" spans="1:39" x14ac:dyDescent="0.35">
      <c r="A963">
        <v>962</v>
      </c>
      <c r="B963" t="s">
        <v>1061</v>
      </c>
      <c r="C963">
        <v>93070</v>
      </c>
      <c r="D963" s="1">
        <v>43216</v>
      </c>
      <c r="E963">
        <v>-6.8276000000000003E-2</v>
      </c>
      <c r="F963">
        <v>-3.0315737999999998E-2</v>
      </c>
      <c r="G963">
        <v>-2.6407709000000001E-2</v>
      </c>
      <c r="H963">
        <v>-7.6907410000000001E-3</v>
      </c>
      <c r="I963">
        <v>183780</v>
      </c>
      <c r="J963" t="s">
        <v>1062</v>
      </c>
      <c r="K963">
        <v>24789.312999999998</v>
      </c>
      <c r="L963">
        <v>2837.3212199999998</v>
      </c>
      <c r="M963">
        <v>1.5303651E-2</v>
      </c>
      <c r="N963">
        <v>10.11816791</v>
      </c>
      <c r="O963">
        <v>0.84615909700000003</v>
      </c>
      <c r="P963">
        <v>0.99723996500000001</v>
      </c>
      <c r="Q963">
        <v>0.99968321900000001</v>
      </c>
      <c r="R963">
        <v>5000066586</v>
      </c>
      <c r="S963">
        <v>31.012639400000001</v>
      </c>
      <c r="T963">
        <v>7.9493087559999998</v>
      </c>
      <c r="U963">
        <v>39.061984670000001</v>
      </c>
      <c r="V963">
        <v>50.362417630000003</v>
      </c>
      <c r="W963">
        <v>0.41012134700000002</v>
      </c>
      <c r="X963">
        <v>0</v>
      </c>
      <c r="Y963">
        <v>0</v>
      </c>
      <c r="Z963">
        <v>67</v>
      </c>
      <c r="AA963">
        <v>67</v>
      </c>
      <c r="AB963">
        <v>0</v>
      </c>
      <c r="AC963">
        <v>1</v>
      </c>
      <c r="AD963">
        <v>0</v>
      </c>
      <c r="AE963">
        <v>0</v>
      </c>
      <c r="AF963">
        <v>1</v>
      </c>
      <c r="AG963" s="1">
        <v>43312</v>
      </c>
      <c r="AH963">
        <v>1</v>
      </c>
      <c r="AI963">
        <v>1</v>
      </c>
      <c r="AJ963">
        <v>1</v>
      </c>
      <c r="AK963">
        <v>41</v>
      </c>
      <c r="AL963">
        <v>41</v>
      </c>
      <c r="AM963" t="s">
        <v>39</v>
      </c>
    </row>
    <row r="964" spans="1:39" x14ac:dyDescent="0.35">
      <c r="A964">
        <v>963</v>
      </c>
      <c r="B964" t="s">
        <v>1063</v>
      </c>
      <c r="C964">
        <v>80563</v>
      </c>
      <c r="D964" s="1">
        <v>42123</v>
      </c>
      <c r="E964">
        <v>0.183139</v>
      </c>
      <c r="F964">
        <v>-3.0351018E-2</v>
      </c>
      <c r="G964">
        <v>-4.4211843000000001E-2</v>
      </c>
      <c r="H964">
        <v>-6.718468E-3</v>
      </c>
      <c r="I964">
        <v>30259</v>
      </c>
      <c r="J964">
        <v>707569</v>
      </c>
      <c r="K964">
        <v>2236.4299999999998</v>
      </c>
      <c r="L964">
        <v>1086.89426</v>
      </c>
      <c r="M964">
        <v>7.8397269999999995E-3</v>
      </c>
      <c r="N964">
        <v>7.7126361230000002</v>
      </c>
      <c r="O964">
        <v>0.45536498800000003</v>
      </c>
      <c r="P964">
        <v>1.960183413</v>
      </c>
      <c r="Q964">
        <v>1.23806167</v>
      </c>
      <c r="R964">
        <v>4295907572</v>
      </c>
      <c r="S964">
        <v>20.997890930000001</v>
      </c>
      <c r="T964">
        <v>0</v>
      </c>
      <c r="U964">
        <v>27.845418469999998</v>
      </c>
      <c r="V964">
        <v>29.624701470000002</v>
      </c>
      <c r="W964">
        <v>0.331218972</v>
      </c>
      <c r="X964">
        <v>0</v>
      </c>
      <c r="Y964">
        <v>0</v>
      </c>
      <c r="Z964">
        <v>79</v>
      </c>
      <c r="AA964">
        <v>70</v>
      </c>
      <c r="AB964">
        <v>1</v>
      </c>
      <c r="AC964">
        <v>0</v>
      </c>
      <c r="AD964">
        <v>0</v>
      </c>
      <c r="AE964">
        <v>1</v>
      </c>
      <c r="AF964">
        <v>0</v>
      </c>
      <c r="AG964" s="1">
        <v>42241</v>
      </c>
      <c r="AH964">
        <v>1</v>
      </c>
      <c r="AI964">
        <v>1</v>
      </c>
      <c r="AJ964">
        <v>1</v>
      </c>
      <c r="AK964">
        <v>37</v>
      </c>
      <c r="AL964">
        <v>37</v>
      </c>
      <c r="AM964" t="s">
        <v>39</v>
      </c>
    </row>
    <row r="965" spans="1:39" x14ac:dyDescent="0.35">
      <c r="A965">
        <v>964</v>
      </c>
      <c r="B965" s="2" t="s">
        <v>1064</v>
      </c>
      <c r="C965">
        <v>11600</v>
      </c>
      <c r="D965" s="1">
        <v>42548</v>
      </c>
      <c r="E965">
        <v>0.123668</v>
      </c>
      <c r="F965">
        <v>-3.0488290000000001E-2</v>
      </c>
      <c r="G965">
        <v>-2.9003332999999999E-2</v>
      </c>
      <c r="H965">
        <v>-2.8696497000000001E-2</v>
      </c>
      <c r="I965">
        <v>13700</v>
      </c>
      <c r="J965" t="s">
        <v>1065</v>
      </c>
      <c r="K965">
        <v>4402.8999999999996</v>
      </c>
      <c r="L965">
        <v>8525.0849999999991</v>
      </c>
      <c r="M965">
        <v>8.1151059999999997E-2</v>
      </c>
      <c r="N965">
        <v>8.3900186940000001</v>
      </c>
      <c r="O965">
        <v>0.110559427</v>
      </c>
      <c r="P965">
        <v>3.412354401</v>
      </c>
      <c r="Q965">
        <v>2.368821686</v>
      </c>
      <c r="R965">
        <v>4295906169</v>
      </c>
      <c r="S965">
        <v>32.168529239999998</v>
      </c>
      <c r="T965">
        <v>15.034013610000001</v>
      </c>
      <c r="U965">
        <v>38.606670790000003</v>
      </c>
      <c r="V965">
        <v>31.687750149999999</v>
      </c>
      <c r="W965">
        <v>4.3995702999999997E-2</v>
      </c>
      <c r="X965">
        <v>0</v>
      </c>
      <c r="Y965">
        <v>0</v>
      </c>
      <c r="Z965">
        <v>38</v>
      </c>
      <c r="AA965">
        <v>38</v>
      </c>
      <c r="AB965">
        <v>0</v>
      </c>
      <c r="AC965">
        <v>0</v>
      </c>
      <c r="AD965">
        <v>0</v>
      </c>
      <c r="AE965">
        <v>1</v>
      </c>
      <c r="AF965">
        <v>0</v>
      </c>
      <c r="AG965" s="1">
        <v>42678</v>
      </c>
      <c r="AH965">
        <v>0</v>
      </c>
      <c r="AI965">
        <v>1</v>
      </c>
      <c r="AJ965">
        <v>1</v>
      </c>
      <c r="AK965">
        <v>49</v>
      </c>
      <c r="AL965">
        <v>49</v>
      </c>
      <c r="AM965" t="s">
        <v>39</v>
      </c>
    </row>
    <row r="966" spans="1:39" x14ac:dyDescent="0.35">
      <c r="A966">
        <v>965</v>
      </c>
      <c r="B966" t="s">
        <v>1066</v>
      </c>
      <c r="C966">
        <v>59045</v>
      </c>
      <c r="D966" s="1">
        <v>42899</v>
      </c>
      <c r="E966">
        <v>0.13139500000000001</v>
      </c>
      <c r="F966">
        <v>-3.0701909999999999E-2</v>
      </c>
      <c r="G966">
        <v>-4.7933621000000003E-2</v>
      </c>
      <c r="H966">
        <v>-4.2833053000000003E-2</v>
      </c>
      <c r="I966">
        <v>6461</v>
      </c>
      <c r="J966">
        <v>497266</v>
      </c>
      <c r="K966">
        <v>4303.4989999999998</v>
      </c>
      <c r="L966">
        <v>3581.3575000000001</v>
      </c>
      <c r="M966">
        <v>2.545998E-2</v>
      </c>
      <c r="N966">
        <v>8.3671836919999993</v>
      </c>
      <c r="O966">
        <v>0.15196148700000001</v>
      </c>
      <c r="P966">
        <v>1.1447980179999999</v>
      </c>
      <c r="Q966">
        <v>1.105259116</v>
      </c>
      <c r="R966">
        <v>4295904374</v>
      </c>
      <c r="S966">
        <v>26.057316350000001</v>
      </c>
      <c r="T966">
        <v>5.6118618619999996</v>
      </c>
      <c r="U966">
        <v>42.300859260000003</v>
      </c>
      <c r="V966">
        <v>29.475255969999999</v>
      </c>
      <c r="W966">
        <v>0.21252025199999999</v>
      </c>
      <c r="X966">
        <v>0</v>
      </c>
      <c r="Y966">
        <v>0</v>
      </c>
      <c r="Z966">
        <v>44</v>
      </c>
      <c r="AA966">
        <v>13</v>
      </c>
      <c r="AB966">
        <v>1</v>
      </c>
      <c r="AC966">
        <v>0</v>
      </c>
      <c r="AD966">
        <v>1</v>
      </c>
      <c r="AE966">
        <v>0</v>
      </c>
      <c r="AF966">
        <v>1</v>
      </c>
      <c r="AG966" s="1">
        <v>42991</v>
      </c>
      <c r="AH966">
        <v>1</v>
      </c>
      <c r="AI966">
        <v>1</v>
      </c>
      <c r="AJ966">
        <v>1</v>
      </c>
      <c r="AK966">
        <v>19</v>
      </c>
      <c r="AL966">
        <v>19</v>
      </c>
      <c r="AM966" t="s">
        <v>39</v>
      </c>
    </row>
    <row r="967" spans="1:39" x14ac:dyDescent="0.35">
      <c r="A967">
        <v>966</v>
      </c>
      <c r="B967" t="s">
        <v>1067</v>
      </c>
      <c r="C967">
        <v>84392</v>
      </c>
      <c r="D967" s="1">
        <v>40806</v>
      </c>
      <c r="E967">
        <v>5.7123E-2</v>
      </c>
      <c r="F967">
        <v>-3.0723312999999999E-2</v>
      </c>
      <c r="G967">
        <v>-1.1756737999999999E-2</v>
      </c>
      <c r="H967">
        <v>-2.3446385E-2</v>
      </c>
      <c r="I967">
        <v>64306</v>
      </c>
      <c r="J967" t="s">
        <v>41</v>
      </c>
      <c r="K967">
        <v>2816.5650000000001</v>
      </c>
      <c r="L967">
        <v>1909.2045000000001</v>
      </c>
      <c r="M967">
        <v>-2.4837346E-2</v>
      </c>
      <c r="N967">
        <v>7.9432733359999999</v>
      </c>
      <c r="O967">
        <v>0.37913088099999998</v>
      </c>
      <c r="P967">
        <v>1.989063407</v>
      </c>
      <c r="Q967">
        <v>1.3370607459999999</v>
      </c>
      <c r="R967">
        <v>4295904372</v>
      </c>
      <c r="S967">
        <v>28.372329430000001</v>
      </c>
      <c r="T967">
        <v>3.015873016</v>
      </c>
      <c r="U967">
        <v>41.255400760000001</v>
      </c>
      <c r="V967">
        <v>45.859089400000002</v>
      </c>
      <c r="W967">
        <v>5.4106304000000001E-2</v>
      </c>
      <c r="X967">
        <v>0</v>
      </c>
      <c r="Y967">
        <v>0</v>
      </c>
      <c r="Z967">
        <v>67</v>
      </c>
      <c r="AA967">
        <v>65</v>
      </c>
      <c r="AB967">
        <v>1</v>
      </c>
      <c r="AC967">
        <v>0</v>
      </c>
      <c r="AD967">
        <v>0</v>
      </c>
      <c r="AE967">
        <v>1</v>
      </c>
      <c r="AF967">
        <v>0</v>
      </c>
      <c r="AG967" s="1">
        <v>40806</v>
      </c>
      <c r="AH967">
        <v>1</v>
      </c>
      <c r="AI967">
        <v>0</v>
      </c>
      <c r="AJ967">
        <v>0</v>
      </c>
      <c r="AK967">
        <v>15</v>
      </c>
      <c r="AL967">
        <v>14</v>
      </c>
      <c r="AM967" t="s">
        <v>39</v>
      </c>
    </row>
    <row r="968" spans="1:39" x14ac:dyDescent="0.35">
      <c r="A968">
        <v>967</v>
      </c>
      <c r="B968" t="s">
        <v>1068</v>
      </c>
      <c r="C968">
        <v>10107</v>
      </c>
      <c r="D968" s="1">
        <v>37642</v>
      </c>
      <c r="E968">
        <v>0.15340899999999999</v>
      </c>
      <c r="F968">
        <v>-3.0958383999999999E-2</v>
      </c>
      <c r="G968">
        <v>-3.3999514000000002E-2</v>
      </c>
      <c r="H968">
        <v>-4.9040273000000002E-2</v>
      </c>
      <c r="I968">
        <v>12141</v>
      </c>
      <c r="J968">
        <v>594918</v>
      </c>
      <c r="K968">
        <v>67646</v>
      </c>
      <c r="L968">
        <v>293137.3</v>
      </c>
      <c r="M968">
        <v>0.13496733</v>
      </c>
      <c r="N968">
        <v>11.1220435</v>
      </c>
      <c r="O968">
        <v>0</v>
      </c>
      <c r="P968">
        <v>5.5752843390000004</v>
      </c>
      <c r="Q968">
        <v>4.5561496610000001</v>
      </c>
      <c r="R968">
        <v>4295907168</v>
      </c>
      <c r="S968">
        <v>30.683670360000001</v>
      </c>
      <c r="T968">
        <v>0</v>
      </c>
      <c r="U968">
        <v>38.734491319999997</v>
      </c>
      <c r="V968">
        <v>32.956120089999999</v>
      </c>
      <c r="W968">
        <v>6.8227399999999997E-4</v>
      </c>
      <c r="X968">
        <v>0</v>
      </c>
      <c r="Y968">
        <v>1</v>
      </c>
      <c r="Z968">
        <v>73</v>
      </c>
      <c r="AA968">
        <v>73</v>
      </c>
      <c r="AB968">
        <v>0</v>
      </c>
      <c r="AC968">
        <v>0</v>
      </c>
      <c r="AD968">
        <v>1</v>
      </c>
      <c r="AE968">
        <v>1</v>
      </c>
      <c r="AF968">
        <v>0</v>
      </c>
      <c r="AG968" s="1">
        <v>37741</v>
      </c>
      <c r="AH968">
        <v>1</v>
      </c>
      <c r="AI968">
        <v>0</v>
      </c>
      <c r="AJ968">
        <v>0</v>
      </c>
      <c r="AK968">
        <v>48</v>
      </c>
      <c r="AL968">
        <v>48</v>
      </c>
      <c r="AM968" t="s">
        <v>39</v>
      </c>
    </row>
    <row r="969" spans="1:39" x14ac:dyDescent="0.35">
      <c r="A969">
        <v>968</v>
      </c>
      <c r="B969" t="s">
        <v>1069</v>
      </c>
      <c r="C969">
        <v>92423</v>
      </c>
      <c r="D969" s="1">
        <v>40374</v>
      </c>
      <c r="E969">
        <v>-0.262739</v>
      </c>
      <c r="F969">
        <v>-3.1000678E-2</v>
      </c>
      <c r="G969">
        <v>-6.0424852000000001E-2</v>
      </c>
      <c r="H969">
        <v>-4.3027576999999997E-2</v>
      </c>
      <c r="I969">
        <v>122266</v>
      </c>
      <c r="J969">
        <v>884768</v>
      </c>
      <c r="K969">
        <v>1344.6</v>
      </c>
      <c r="L969">
        <v>1635.0689199999999</v>
      </c>
      <c r="M969">
        <v>1.8741633000000001E-2</v>
      </c>
      <c r="N969">
        <v>7.2038518500000004</v>
      </c>
      <c r="O969">
        <v>6.9618010000000001E-3</v>
      </c>
      <c r="P969">
        <v>1.451201669</v>
      </c>
      <c r="Q969">
        <v>1.378081898</v>
      </c>
      <c r="R969">
        <v>4295860540</v>
      </c>
      <c r="S969">
        <v>16.909949619999999</v>
      </c>
      <c r="T969">
        <v>8.0471276760000006</v>
      </c>
      <c r="U969">
        <v>13.31649283</v>
      </c>
      <c r="V969">
        <v>35.502604169999998</v>
      </c>
      <c r="W969">
        <v>0.38533509500000002</v>
      </c>
      <c r="X969">
        <v>0</v>
      </c>
      <c r="Y969">
        <v>0</v>
      </c>
      <c r="Z969">
        <v>10</v>
      </c>
      <c r="AA969">
        <v>10</v>
      </c>
      <c r="AB969">
        <v>0</v>
      </c>
      <c r="AC969">
        <v>1</v>
      </c>
      <c r="AD969">
        <v>0</v>
      </c>
      <c r="AE969">
        <v>0</v>
      </c>
      <c r="AF969">
        <v>1</v>
      </c>
      <c r="AG969" s="1">
        <v>40471</v>
      </c>
      <c r="AH969">
        <v>0</v>
      </c>
      <c r="AI969">
        <v>1</v>
      </c>
      <c r="AJ969">
        <v>1</v>
      </c>
      <c r="AK969">
        <v>12</v>
      </c>
      <c r="AL969">
        <v>13</v>
      </c>
      <c r="AM969" t="s">
        <v>39</v>
      </c>
    </row>
    <row r="970" spans="1:39" x14ac:dyDescent="0.35">
      <c r="A970">
        <v>969</v>
      </c>
      <c r="B970" t="s">
        <v>1070</v>
      </c>
      <c r="C970">
        <v>77702</v>
      </c>
      <c r="D970" s="1">
        <v>41064</v>
      </c>
      <c r="E970">
        <v>0.30235600000000001</v>
      </c>
      <c r="F970">
        <v>-3.1005580000000001E-2</v>
      </c>
      <c r="G970">
        <v>-3.1465973000000001E-2</v>
      </c>
      <c r="H970">
        <v>-3.8784977999999998E-2</v>
      </c>
      <c r="I970">
        <v>25434</v>
      </c>
      <c r="J970">
        <v>855244</v>
      </c>
      <c r="K970">
        <v>7360.4</v>
      </c>
      <c r="L970">
        <v>27773.592000000001</v>
      </c>
      <c r="M970">
        <v>0.124341068</v>
      </c>
      <c r="N970">
        <v>8.9038695580000002</v>
      </c>
      <c r="O970">
        <v>1.7874225000000001E-2</v>
      </c>
      <c r="P970">
        <v>6.3245416040000002</v>
      </c>
      <c r="Q970">
        <v>4.1767556109999999</v>
      </c>
      <c r="R970">
        <v>4295908005</v>
      </c>
      <c r="S970">
        <v>86.389739509999998</v>
      </c>
      <c r="T970">
        <v>87.593074360000003</v>
      </c>
      <c r="U970">
        <v>83.967720670000006</v>
      </c>
      <c r="V970">
        <v>88.939766399999996</v>
      </c>
      <c r="W970">
        <v>3.6005429999999999E-3</v>
      </c>
      <c r="X970">
        <v>0</v>
      </c>
      <c r="Y970">
        <v>0</v>
      </c>
      <c r="Z970">
        <v>58</v>
      </c>
      <c r="AA970">
        <v>20</v>
      </c>
      <c r="AB970">
        <v>1</v>
      </c>
      <c r="AC970">
        <v>0</v>
      </c>
      <c r="AD970">
        <v>0</v>
      </c>
      <c r="AE970">
        <v>1</v>
      </c>
      <c r="AF970">
        <v>0</v>
      </c>
      <c r="AG970" s="1">
        <v>42324</v>
      </c>
      <c r="AH970">
        <v>1</v>
      </c>
      <c r="AI970">
        <v>1</v>
      </c>
      <c r="AJ970">
        <v>1</v>
      </c>
      <c r="AK970">
        <v>35</v>
      </c>
      <c r="AL970">
        <v>35</v>
      </c>
      <c r="AM970" t="s">
        <v>39</v>
      </c>
    </row>
    <row r="971" spans="1:39" x14ac:dyDescent="0.35">
      <c r="A971">
        <v>970</v>
      </c>
      <c r="B971" t="s">
        <v>1071</v>
      </c>
      <c r="C971">
        <v>85592</v>
      </c>
      <c r="D971" s="1">
        <v>42759</v>
      </c>
      <c r="E971">
        <v>0.14274899999999999</v>
      </c>
      <c r="F971">
        <v>-3.1190728000000001E-2</v>
      </c>
      <c r="G971">
        <v>-5.5086642999999998E-2</v>
      </c>
      <c r="H971">
        <v>-7.8241582000000004E-2</v>
      </c>
      <c r="I971">
        <v>29984</v>
      </c>
      <c r="J971" t="s">
        <v>1072</v>
      </c>
      <c r="K971">
        <v>30249.932000000001</v>
      </c>
      <c r="L971">
        <v>27908.542089999999</v>
      </c>
      <c r="M971">
        <v>-1.3967800000000001E-2</v>
      </c>
      <c r="N971">
        <v>10.317249220000001</v>
      </c>
      <c r="O971">
        <v>0.24530318500000001</v>
      </c>
      <c r="P971">
        <v>1.871444938</v>
      </c>
      <c r="Q971">
        <v>1.42961125</v>
      </c>
      <c r="R971">
        <v>4295903263</v>
      </c>
      <c r="S971">
        <v>80.611311200000003</v>
      </c>
      <c r="T971">
        <v>83.712741309999998</v>
      </c>
      <c r="U971">
        <v>84.436886310000006</v>
      </c>
      <c r="V971">
        <v>73.401186109999998</v>
      </c>
      <c r="W971">
        <v>1.3028388E-2</v>
      </c>
      <c r="X971">
        <v>0</v>
      </c>
      <c r="Y971">
        <v>0</v>
      </c>
      <c r="Z971">
        <v>67</v>
      </c>
      <c r="AA971">
        <v>65</v>
      </c>
      <c r="AB971">
        <v>1</v>
      </c>
      <c r="AC971">
        <v>0</v>
      </c>
      <c r="AD971">
        <v>0</v>
      </c>
      <c r="AE971">
        <v>1</v>
      </c>
      <c r="AF971">
        <v>0</v>
      </c>
      <c r="AG971" s="1">
        <v>42963</v>
      </c>
      <c r="AH971">
        <v>0</v>
      </c>
      <c r="AI971">
        <v>1</v>
      </c>
      <c r="AJ971">
        <v>0</v>
      </c>
      <c r="AK971">
        <v>7</v>
      </c>
      <c r="AL971">
        <v>8</v>
      </c>
      <c r="AM971" t="s">
        <v>39</v>
      </c>
    </row>
    <row r="972" spans="1:39" x14ac:dyDescent="0.35">
      <c r="A972">
        <v>971</v>
      </c>
      <c r="B972" t="s">
        <v>1073</v>
      </c>
      <c r="C972">
        <v>11308</v>
      </c>
      <c r="D972" s="1">
        <v>38098</v>
      </c>
      <c r="E972">
        <v>-8.0501000000000003E-2</v>
      </c>
      <c r="F972">
        <v>-3.1534896999999999E-2</v>
      </c>
      <c r="G972">
        <v>-2.0035530999999999E-2</v>
      </c>
      <c r="H972">
        <v>-1.2751256000000001E-2</v>
      </c>
      <c r="I972">
        <v>3144</v>
      </c>
      <c r="J972">
        <v>191216</v>
      </c>
      <c r="K972">
        <v>27342</v>
      </c>
      <c r="L972">
        <v>123907.749</v>
      </c>
      <c r="M972">
        <v>0.15576768299999999</v>
      </c>
      <c r="N972">
        <v>10.216179260000001</v>
      </c>
      <c r="O972">
        <v>3.9635221999999998E-2</v>
      </c>
      <c r="P972">
        <v>8.588601164</v>
      </c>
      <c r="Q972">
        <v>5.004123656</v>
      </c>
      <c r="R972">
        <v>4295903091</v>
      </c>
      <c r="S972">
        <v>37.2889214</v>
      </c>
      <c r="T972">
        <v>37.5</v>
      </c>
      <c r="U972">
        <v>26.381096249999999</v>
      </c>
      <c r="V972">
        <v>57.093905579999998</v>
      </c>
      <c r="W972" s="2">
        <v>6.3100000000000002E-5</v>
      </c>
      <c r="X972">
        <v>0</v>
      </c>
      <c r="Y972">
        <v>0</v>
      </c>
      <c r="Z972">
        <v>20</v>
      </c>
      <c r="AA972">
        <v>20</v>
      </c>
      <c r="AB972">
        <v>0</v>
      </c>
      <c r="AC972">
        <v>0</v>
      </c>
      <c r="AD972">
        <v>0</v>
      </c>
      <c r="AE972">
        <v>1</v>
      </c>
      <c r="AF972">
        <v>0</v>
      </c>
      <c r="AG972" s="1">
        <v>38098</v>
      </c>
      <c r="AH972">
        <v>0</v>
      </c>
      <c r="AI972">
        <v>1</v>
      </c>
      <c r="AJ972">
        <v>1</v>
      </c>
      <c r="AK972">
        <v>49</v>
      </c>
      <c r="AL972">
        <v>49</v>
      </c>
      <c r="AM972" t="s">
        <v>39</v>
      </c>
    </row>
    <row r="973" spans="1:39" x14ac:dyDescent="0.35">
      <c r="A973">
        <v>972</v>
      </c>
      <c r="B973" t="s">
        <v>1074</v>
      </c>
      <c r="C973">
        <v>15408</v>
      </c>
      <c r="D973" s="1">
        <v>43433</v>
      </c>
      <c r="E973">
        <v>-0.30149399999999998</v>
      </c>
      <c r="F973">
        <v>-3.1547937999999998E-2</v>
      </c>
      <c r="G973">
        <v>-1.8374300999999999E-2</v>
      </c>
      <c r="H973">
        <v>-2.7070942000000001E-2</v>
      </c>
      <c r="I973">
        <v>5568</v>
      </c>
      <c r="J973">
        <v>500754</v>
      </c>
      <c r="K973">
        <v>120232</v>
      </c>
      <c r="L973">
        <v>94789.440000000002</v>
      </c>
      <c r="M973">
        <v>9.4184576000000006E-2</v>
      </c>
      <c r="N973">
        <v>11.697178490000001</v>
      </c>
      <c r="O973">
        <v>0.233753342</v>
      </c>
      <c r="P973">
        <v>1.1832410440000001</v>
      </c>
      <c r="Q973">
        <v>1.122092621</v>
      </c>
      <c r="R973">
        <v>5038908093</v>
      </c>
      <c r="S973">
        <v>46.933414630000001</v>
      </c>
      <c r="T973">
        <v>57.763079019999999</v>
      </c>
      <c r="U973">
        <v>47.571251770000003</v>
      </c>
      <c r="V973">
        <v>33.918742960000003</v>
      </c>
      <c r="W973">
        <v>2.1099399999999998E-3</v>
      </c>
      <c r="X973">
        <v>0</v>
      </c>
      <c r="Y973">
        <v>0</v>
      </c>
      <c r="Z973">
        <v>20</v>
      </c>
      <c r="AA973">
        <v>20</v>
      </c>
      <c r="AB973">
        <v>0</v>
      </c>
      <c r="AC973">
        <v>0</v>
      </c>
      <c r="AD973">
        <v>1</v>
      </c>
      <c r="AE973">
        <v>1</v>
      </c>
      <c r="AF973">
        <v>0</v>
      </c>
      <c r="AG973" s="1">
        <v>43469</v>
      </c>
      <c r="AH973">
        <v>1</v>
      </c>
      <c r="AI973">
        <v>1</v>
      </c>
      <c r="AJ973">
        <v>1</v>
      </c>
      <c r="AK973">
        <v>49</v>
      </c>
      <c r="AL973">
        <v>49</v>
      </c>
      <c r="AM973" t="s">
        <v>39</v>
      </c>
    </row>
    <row r="974" spans="1:39" x14ac:dyDescent="0.35">
      <c r="A974">
        <v>973</v>
      </c>
      <c r="B974" t="s">
        <v>1075</v>
      </c>
      <c r="C974">
        <v>38156</v>
      </c>
      <c r="D974" s="1">
        <v>39650</v>
      </c>
      <c r="E974">
        <v>0.28571999999999997</v>
      </c>
      <c r="F974">
        <v>-3.1589820999999997E-2</v>
      </c>
      <c r="G974">
        <v>-0.109852327</v>
      </c>
      <c r="H974">
        <v>-0.13764040899999999</v>
      </c>
      <c r="I974">
        <v>11506</v>
      </c>
      <c r="J974">
        <v>969457</v>
      </c>
      <c r="K974">
        <v>25061</v>
      </c>
      <c r="L974">
        <v>20967.080000000002</v>
      </c>
      <c r="M974">
        <v>-4.3374166999999998E-2</v>
      </c>
      <c r="N974">
        <v>10.12906813</v>
      </c>
      <c r="O974">
        <v>0.21551089200000001</v>
      </c>
      <c r="P974">
        <v>2.2374431760000002</v>
      </c>
      <c r="Q974">
        <v>1.4627141770000001</v>
      </c>
      <c r="R974">
        <v>4295905343</v>
      </c>
      <c r="S974">
        <v>29.830189239999999</v>
      </c>
      <c r="T974">
        <v>20.244897959999999</v>
      </c>
      <c r="U974">
        <v>33.364085510000002</v>
      </c>
      <c r="V974">
        <v>35.987043280000002</v>
      </c>
      <c r="W974">
        <v>7.9171729999999996E-3</v>
      </c>
      <c r="X974">
        <v>0</v>
      </c>
      <c r="Y974">
        <v>0</v>
      </c>
      <c r="Z974">
        <v>49</v>
      </c>
      <c r="AA974">
        <v>13</v>
      </c>
      <c r="AB974">
        <v>1</v>
      </c>
      <c r="AC974">
        <v>0</v>
      </c>
      <c r="AD974">
        <v>0</v>
      </c>
      <c r="AE974">
        <v>1</v>
      </c>
      <c r="AF974">
        <v>0</v>
      </c>
      <c r="AG974" s="1">
        <v>39700</v>
      </c>
      <c r="AH974">
        <v>1</v>
      </c>
      <c r="AI974">
        <v>1</v>
      </c>
      <c r="AJ974">
        <v>1</v>
      </c>
      <c r="AK974">
        <v>27</v>
      </c>
      <c r="AL974">
        <v>27</v>
      </c>
      <c r="AM974" t="s">
        <v>39</v>
      </c>
    </row>
    <row r="975" spans="1:39" x14ac:dyDescent="0.35">
      <c r="A975">
        <v>974</v>
      </c>
      <c r="B975" t="s">
        <v>1076</v>
      </c>
      <c r="C975">
        <v>48486</v>
      </c>
      <c r="D975" s="1">
        <v>39426</v>
      </c>
      <c r="E975">
        <v>-7.8539999999999999E-3</v>
      </c>
      <c r="F975">
        <v>-3.1744927999999999E-2</v>
      </c>
      <c r="G975">
        <v>-1.0160410999999999E-2</v>
      </c>
      <c r="H975">
        <v>-7.2744020000000001E-3</v>
      </c>
      <c r="I975">
        <v>6565</v>
      </c>
      <c r="J975">
        <v>512807</v>
      </c>
      <c r="K975">
        <v>2313.3440000000001</v>
      </c>
      <c r="L975">
        <v>6624.1952000000001</v>
      </c>
      <c r="M975">
        <v>0.12102653100000001</v>
      </c>
      <c r="N975">
        <v>7.7464493760000002</v>
      </c>
      <c r="O975">
        <v>4.6410541E-2</v>
      </c>
      <c r="P975">
        <v>4.7446190919999998</v>
      </c>
      <c r="Q975">
        <v>3.2599519140000002</v>
      </c>
      <c r="R975">
        <v>4295906961</v>
      </c>
      <c r="S975">
        <v>23.824076080000001</v>
      </c>
      <c r="T975">
        <v>0</v>
      </c>
      <c r="U975">
        <v>21.104360839999998</v>
      </c>
      <c r="V975">
        <v>56.900497510000001</v>
      </c>
      <c r="W975">
        <v>8.2075117000000003E-2</v>
      </c>
      <c r="X975">
        <v>0</v>
      </c>
      <c r="Y975">
        <v>0</v>
      </c>
      <c r="Z975">
        <v>35</v>
      </c>
      <c r="AA975">
        <v>36</v>
      </c>
      <c r="AB975">
        <v>1</v>
      </c>
      <c r="AC975">
        <v>1</v>
      </c>
      <c r="AD975">
        <v>0</v>
      </c>
      <c r="AE975">
        <v>1</v>
      </c>
      <c r="AF975">
        <v>0</v>
      </c>
      <c r="AG975" s="1">
        <v>39518</v>
      </c>
      <c r="AH975">
        <v>0</v>
      </c>
      <c r="AI975">
        <v>1</v>
      </c>
      <c r="AJ975">
        <v>1</v>
      </c>
      <c r="AK975">
        <v>27</v>
      </c>
      <c r="AL975">
        <v>27</v>
      </c>
      <c r="AM975" t="s">
        <v>39</v>
      </c>
    </row>
    <row r="976" spans="1:39" x14ac:dyDescent="0.35">
      <c r="A976">
        <v>975</v>
      </c>
      <c r="B976" t="s">
        <v>1077</v>
      </c>
      <c r="C976">
        <v>15327</v>
      </c>
      <c r="D976" s="1">
        <v>43355</v>
      </c>
      <c r="E976">
        <v>0.38391599999999998</v>
      </c>
      <c r="F976">
        <v>-3.1855883000000002E-2</v>
      </c>
      <c r="G976">
        <v>-5.1749394999999997E-2</v>
      </c>
      <c r="H976">
        <v>-0.10286147399999999</v>
      </c>
      <c r="I976">
        <v>187084</v>
      </c>
      <c r="J976">
        <v>702149</v>
      </c>
      <c r="K976">
        <v>3454.7559999999999</v>
      </c>
      <c r="L976">
        <v>1344.501</v>
      </c>
      <c r="M976">
        <v>7.2145182000000002E-2</v>
      </c>
      <c r="N976">
        <v>8.1475071109999995</v>
      </c>
      <c r="O976">
        <v>0.50107989500000005</v>
      </c>
      <c r="P976">
        <v>1.174984772</v>
      </c>
      <c r="Q976">
        <v>1.057957783</v>
      </c>
      <c r="R976">
        <v>5040950668</v>
      </c>
      <c r="S976">
        <v>23.833687210000001</v>
      </c>
      <c r="T976">
        <v>0</v>
      </c>
      <c r="U976">
        <v>48.644134270000002</v>
      </c>
      <c r="V976">
        <v>8.1833674159999994</v>
      </c>
      <c r="W976">
        <v>1.7032340999999999E-2</v>
      </c>
      <c r="X976">
        <v>0</v>
      </c>
      <c r="Y976">
        <v>0</v>
      </c>
      <c r="Z976">
        <v>59</v>
      </c>
      <c r="AA976">
        <v>59</v>
      </c>
      <c r="AB976">
        <v>0</v>
      </c>
      <c r="AC976">
        <v>0</v>
      </c>
      <c r="AD976">
        <v>1</v>
      </c>
      <c r="AE976">
        <v>1</v>
      </c>
      <c r="AF976">
        <v>0</v>
      </c>
      <c r="AG976" s="1">
        <v>43355</v>
      </c>
      <c r="AH976">
        <v>1</v>
      </c>
      <c r="AI976">
        <v>1</v>
      </c>
      <c r="AJ976">
        <v>1</v>
      </c>
      <c r="AK976">
        <v>49</v>
      </c>
      <c r="AL976">
        <v>49</v>
      </c>
      <c r="AM976" t="s">
        <v>39</v>
      </c>
    </row>
    <row r="977" spans="1:39" x14ac:dyDescent="0.35">
      <c r="A977">
        <v>976</v>
      </c>
      <c r="B977" t="s">
        <v>1078</v>
      </c>
      <c r="C977">
        <v>76230</v>
      </c>
      <c r="D977" s="1">
        <v>40241</v>
      </c>
      <c r="E977">
        <v>-7.3835999999999999E-2</v>
      </c>
      <c r="F977">
        <v>-3.1900285E-2</v>
      </c>
      <c r="G977">
        <v>-4.0495578999999997E-2</v>
      </c>
      <c r="H977">
        <v>-5.2655726999999999E-2</v>
      </c>
      <c r="I977">
        <v>22815</v>
      </c>
      <c r="J977">
        <v>896239</v>
      </c>
      <c r="K977">
        <v>1753.277</v>
      </c>
      <c r="L977">
        <v>3035.34</v>
      </c>
      <c r="M977">
        <v>7.6517857999999994E-2</v>
      </c>
      <c r="N977">
        <v>7.4692418869999999</v>
      </c>
      <c r="O977">
        <v>4.3406762000000002E-2</v>
      </c>
      <c r="P977">
        <v>2.3370899669999998</v>
      </c>
      <c r="Q977">
        <v>1.990471557</v>
      </c>
      <c r="R977">
        <v>5052137706</v>
      </c>
      <c r="S977">
        <v>49.12641679</v>
      </c>
      <c r="T977">
        <v>8.2539682540000001</v>
      </c>
      <c r="U977">
        <v>27.794588829999999</v>
      </c>
      <c r="V977">
        <v>79.757225430000005</v>
      </c>
      <c r="W977">
        <v>1.0295390000000001E-3</v>
      </c>
      <c r="X977">
        <v>0</v>
      </c>
      <c r="Y977">
        <v>1</v>
      </c>
      <c r="Z977">
        <v>38</v>
      </c>
      <c r="AA977">
        <v>73</v>
      </c>
      <c r="AB977">
        <v>1</v>
      </c>
      <c r="AC977">
        <v>0</v>
      </c>
      <c r="AD977">
        <v>1</v>
      </c>
      <c r="AE977">
        <v>1</v>
      </c>
      <c r="AF977">
        <v>0</v>
      </c>
      <c r="AG977" s="1">
        <v>40241</v>
      </c>
      <c r="AH977">
        <v>1</v>
      </c>
      <c r="AI977">
        <v>0</v>
      </c>
      <c r="AJ977">
        <v>0</v>
      </c>
      <c r="AK977">
        <v>25</v>
      </c>
      <c r="AL977">
        <v>25</v>
      </c>
      <c r="AM977" t="s">
        <v>39</v>
      </c>
    </row>
    <row r="978" spans="1:39" x14ac:dyDescent="0.35">
      <c r="A978">
        <v>977</v>
      </c>
      <c r="B978" t="s">
        <v>1079</v>
      </c>
      <c r="C978">
        <v>89509</v>
      </c>
      <c r="D978" s="1">
        <v>43423</v>
      </c>
      <c r="E978">
        <v>-0.36239500000000002</v>
      </c>
      <c r="F978">
        <v>-3.1914709999999999E-2</v>
      </c>
      <c r="G978">
        <v>-7.3472700000000004E-3</v>
      </c>
      <c r="H978">
        <v>-4.8607929000000001E-2</v>
      </c>
      <c r="I978">
        <v>150699</v>
      </c>
      <c r="J978">
        <v>171798</v>
      </c>
      <c r="K978">
        <v>5042.6390000000001</v>
      </c>
      <c r="L978">
        <v>11644.26837</v>
      </c>
      <c r="M978">
        <v>-6.9109249999999997E-2</v>
      </c>
      <c r="N978">
        <v>8.5256848349999999</v>
      </c>
      <c r="O978">
        <v>0.106079674</v>
      </c>
      <c r="P978">
        <v>4.3613190810000004</v>
      </c>
      <c r="Q978">
        <v>2.7796975690000001</v>
      </c>
      <c r="R978">
        <v>4295912095</v>
      </c>
      <c r="S978">
        <v>32.043954730000003</v>
      </c>
      <c r="T978">
        <v>22.519116400000001</v>
      </c>
      <c r="U978">
        <v>22.701283780000001</v>
      </c>
      <c r="V978">
        <v>62.674814169999998</v>
      </c>
      <c r="W978">
        <v>7.1451891000000003E-2</v>
      </c>
      <c r="X978">
        <v>0</v>
      </c>
      <c r="Y978">
        <v>0</v>
      </c>
      <c r="Z978">
        <v>13</v>
      </c>
      <c r="AA978">
        <v>13</v>
      </c>
      <c r="AB978">
        <v>0</v>
      </c>
      <c r="AC978">
        <v>1</v>
      </c>
      <c r="AD978">
        <v>0</v>
      </c>
      <c r="AE978">
        <v>0</v>
      </c>
      <c r="AF978">
        <v>1</v>
      </c>
      <c r="AG978" s="1">
        <v>43525</v>
      </c>
      <c r="AH978">
        <v>1</v>
      </c>
      <c r="AI978">
        <v>0</v>
      </c>
      <c r="AJ978">
        <v>0</v>
      </c>
      <c r="AK978">
        <v>33</v>
      </c>
      <c r="AL978">
        <v>32</v>
      </c>
      <c r="AM978" t="s">
        <v>39</v>
      </c>
    </row>
    <row r="979" spans="1:39" x14ac:dyDescent="0.35">
      <c r="A979">
        <v>978</v>
      </c>
      <c r="B979" t="s">
        <v>1080</v>
      </c>
      <c r="C979">
        <v>61496</v>
      </c>
      <c r="D979" s="1">
        <v>43220</v>
      </c>
      <c r="E979">
        <v>7.2757000000000002E-2</v>
      </c>
      <c r="F979">
        <v>-3.1930533999999997E-2</v>
      </c>
      <c r="G979">
        <v>7.7262754000000003E-2</v>
      </c>
      <c r="H979">
        <v>0.104070749</v>
      </c>
      <c r="I979">
        <v>8386</v>
      </c>
      <c r="J979">
        <v>703343</v>
      </c>
      <c r="K979">
        <v>866.64400000000001</v>
      </c>
      <c r="L979">
        <v>1759.1685</v>
      </c>
      <c r="M979">
        <v>0.11165138199999999</v>
      </c>
      <c r="N979">
        <v>6.7646282810000002</v>
      </c>
      <c r="O979">
        <v>0.15787596400000001</v>
      </c>
      <c r="P979">
        <v>4.5772939570000002</v>
      </c>
      <c r="Q979">
        <v>2.5863993750000001</v>
      </c>
      <c r="R979">
        <v>4295907562</v>
      </c>
      <c r="S979">
        <v>17.056863530000001</v>
      </c>
      <c r="T979">
        <v>0</v>
      </c>
      <c r="U979">
        <v>22.130133600000001</v>
      </c>
      <c r="V979">
        <v>31.282663029999998</v>
      </c>
      <c r="W979">
        <v>3.0127870000000001E-2</v>
      </c>
      <c r="X979">
        <v>0</v>
      </c>
      <c r="Y979">
        <v>0</v>
      </c>
      <c r="Z979">
        <v>24</v>
      </c>
      <c r="AA979">
        <v>50</v>
      </c>
      <c r="AB979">
        <v>1</v>
      </c>
      <c r="AC979">
        <v>0</v>
      </c>
      <c r="AD979">
        <v>1</v>
      </c>
      <c r="AE979">
        <v>1</v>
      </c>
      <c r="AF979">
        <v>0</v>
      </c>
      <c r="AG979" s="1">
        <v>43220</v>
      </c>
      <c r="AH979">
        <v>1</v>
      </c>
      <c r="AI979">
        <v>1</v>
      </c>
      <c r="AJ979">
        <v>1</v>
      </c>
      <c r="AK979">
        <v>39</v>
      </c>
      <c r="AL979">
        <v>39</v>
      </c>
      <c r="AM979" t="s">
        <v>39</v>
      </c>
    </row>
    <row r="980" spans="1:39" x14ac:dyDescent="0.35">
      <c r="A980">
        <v>979</v>
      </c>
      <c r="B980" t="s">
        <v>1081</v>
      </c>
      <c r="C980">
        <v>81126</v>
      </c>
      <c r="D980" s="1">
        <v>37691</v>
      </c>
      <c r="E980">
        <v>0.21704899999999999</v>
      </c>
      <c r="F980">
        <v>-3.2207708000000002E-2</v>
      </c>
      <c r="G980">
        <v>-4.7692239999999997E-2</v>
      </c>
      <c r="H980">
        <v>-8.1275619999999996E-3</v>
      </c>
      <c r="I980">
        <v>31166</v>
      </c>
      <c r="J980">
        <v>401698</v>
      </c>
      <c r="K980">
        <v>3716.1</v>
      </c>
      <c r="L980">
        <v>9458.7333999999992</v>
      </c>
      <c r="M980">
        <v>0.197491994</v>
      </c>
      <c r="N980">
        <v>8.2204300099999994</v>
      </c>
      <c r="O980">
        <v>3.3953641E-2</v>
      </c>
      <c r="P980">
        <v>4.0738794900000004</v>
      </c>
      <c r="Q980">
        <v>2.920543957</v>
      </c>
      <c r="R980">
        <v>4295904106</v>
      </c>
      <c r="S980">
        <v>34.199237109999999</v>
      </c>
      <c r="T980">
        <v>0</v>
      </c>
      <c r="U980">
        <v>28.917503270000001</v>
      </c>
      <c r="V980">
        <v>57.113163970000002</v>
      </c>
      <c r="W980">
        <v>6.3433439999999999E-3</v>
      </c>
      <c r="X980">
        <v>0</v>
      </c>
      <c r="Y980">
        <v>0</v>
      </c>
      <c r="Z980">
        <v>38</v>
      </c>
      <c r="AA980">
        <v>38</v>
      </c>
      <c r="AB980">
        <v>0</v>
      </c>
      <c r="AC980">
        <v>0</v>
      </c>
      <c r="AD980">
        <v>1</v>
      </c>
      <c r="AE980">
        <v>1</v>
      </c>
      <c r="AF980">
        <v>0</v>
      </c>
      <c r="AG980" s="1">
        <v>37788</v>
      </c>
      <c r="AH980">
        <v>1</v>
      </c>
      <c r="AI980">
        <v>0</v>
      </c>
      <c r="AJ980">
        <v>0</v>
      </c>
      <c r="AK980">
        <v>11</v>
      </c>
      <c r="AL980">
        <v>11</v>
      </c>
      <c r="AM980" t="s">
        <v>39</v>
      </c>
    </row>
    <row r="981" spans="1:39" x14ac:dyDescent="0.35">
      <c r="A981">
        <v>980</v>
      </c>
      <c r="B981" t="s">
        <v>1082</v>
      </c>
      <c r="C981">
        <v>75828</v>
      </c>
      <c r="D981" s="1">
        <v>38793</v>
      </c>
      <c r="E981">
        <v>-0.117799</v>
      </c>
      <c r="F981">
        <v>-3.2500899999999999E-2</v>
      </c>
      <c r="G981">
        <v>1.9438733999999999E-2</v>
      </c>
      <c r="H981">
        <v>7.9186900000000008E-3</v>
      </c>
      <c r="I981">
        <v>16721</v>
      </c>
      <c r="J981">
        <v>285512</v>
      </c>
      <c r="K981">
        <v>4386</v>
      </c>
      <c r="L981">
        <v>16689.271680000002</v>
      </c>
      <c r="M981">
        <v>4.1951664E-2</v>
      </c>
      <c r="N981">
        <v>8.3861729290000007</v>
      </c>
      <c r="O981">
        <v>0</v>
      </c>
      <c r="P981">
        <v>4.8557671459999998</v>
      </c>
      <c r="Q981">
        <v>4.0214937710000003</v>
      </c>
      <c r="R981">
        <v>4295901526</v>
      </c>
      <c r="S981">
        <v>41.421974509999998</v>
      </c>
      <c r="T981">
        <v>0</v>
      </c>
      <c r="U981">
        <v>18.800289960000001</v>
      </c>
      <c r="V981">
        <v>73.32835077</v>
      </c>
      <c r="W981">
        <v>1.7479939999999999E-3</v>
      </c>
      <c r="X981">
        <v>0</v>
      </c>
      <c r="Y981">
        <v>1</v>
      </c>
      <c r="Z981">
        <v>73</v>
      </c>
      <c r="AA981">
        <v>73</v>
      </c>
      <c r="AB981">
        <v>0</v>
      </c>
      <c r="AC981">
        <v>0</v>
      </c>
      <c r="AD981">
        <v>0</v>
      </c>
      <c r="AE981">
        <v>1</v>
      </c>
      <c r="AF981">
        <v>0</v>
      </c>
      <c r="AG981" s="1">
        <v>38992</v>
      </c>
      <c r="AH981">
        <v>0</v>
      </c>
      <c r="AI981">
        <v>1</v>
      </c>
      <c r="AJ981">
        <v>0</v>
      </c>
      <c r="AK981">
        <v>31</v>
      </c>
      <c r="AL981">
        <v>31</v>
      </c>
      <c r="AM981" t="s">
        <v>39</v>
      </c>
    </row>
    <row r="982" spans="1:39" x14ac:dyDescent="0.35">
      <c r="A982">
        <v>981</v>
      </c>
      <c r="B982" t="s">
        <v>1083</v>
      </c>
      <c r="C982">
        <v>92773</v>
      </c>
      <c r="D982" s="1">
        <v>42906</v>
      </c>
      <c r="E982">
        <v>0.24689700000000001</v>
      </c>
      <c r="F982">
        <v>-3.2547856E-2</v>
      </c>
      <c r="G982">
        <v>-2.0568065999999999E-2</v>
      </c>
      <c r="H982">
        <v>6.3194490000000004E-3</v>
      </c>
      <c r="I982">
        <v>175686</v>
      </c>
      <c r="J982" t="s">
        <v>1084</v>
      </c>
      <c r="K982">
        <v>1170.798</v>
      </c>
      <c r="L982">
        <v>1174.90128</v>
      </c>
      <c r="M982">
        <v>1.0341664E-2</v>
      </c>
      <c r="N982">
        <v>7.0654408469999996</v>
      </c>
      <c r="O982">
        <v>0.142382593</v>
      </c>
      <c r="P982">
        <v>2.31653252</v>
      </c>
      <c r="Q982">
        <v>1.5703121120000001</v>
      </c>
      <c r="R982">
        <v>4295902703</v>
      </c>
      <c r="S982">
        <v>15.967740920000001</v>
      </c>
      <c r="T982">
        <v>26.789644689999999</v>
      </c>
      <c r="U982">
        <v>14.79730565</v>
      </c>
      <c r="V982">
        <v>2.6862912400000001</v>
      </c>
      <c r="W982">
        <v>2.3406222000000001E-2</v>
      </c>
      <c r="X982">
        <v>0</v>
      </c>
      <c r="Y982">
        <v>0</v>
      </c>
      <c r="Z982">
        <v>16</v>
      </c>
      <c r="AA982">
        <v>46</v>
      </c>
      <c r="AB982">
        <v>1</v>
      </c>
      <c r="AC982">
        <v>0</v>
      </c>
      <c r="AD982">
        <v>0</v>
      </c>
      <c r="AE982">
        <v>1</v>
      </c>
      <c r="AF982">
        <v>0</v>
      </c>
      <c r="AG982" s="1">
        <v>42906</v>
      </c>
      <c r="AH982">
        <v>1</v>
      </c>
      <c r="AI982">
        <v>1</v>
      </c>
      <c r="AJ982">
        <v>1</v>
      </c>
      <c r="AK982">
        <v>12</v>
      </c>
      <c r="AL982">
        <v>13</v>
      </c>
      <c r="AM982" t="s">
        <v>39</v>
      </c>
    </row>
    <row r="983" spans="1:39" x14ac:dyDescent="0.35">
      <c r="A983">
        <v>982</v>
      </c>
      <c r="B983" t="s">
        <v>1085</v>
      </c>
      <c r="C983">
        <v>78877</v>
      </c>
      <c r="D983" s="1">
        <v>38117</v>
      </c>
      <c r="E983">
        <v>0.23506299999999999</v>
      </c>
      <c r="F983">
        <v>-3.2566062E-2</v>
      </c>
      <c r="G983">
        <v>-3.3733627000000002E-2</v>
      </c>
      <c r="H983">
        <v>-3.3770150000000001E-3</v>
      </c>
      <c r="I983">
        <v>27786</v>
      </c>
      <c r="J983">
        <v>165167</v>
      </c>
      <c r="K983">
        <v>4572.2910000000002</v>
      </c>
      <c r="L983">
        <v>2943.9267199999999</v>
      </c>
      <c r="M983">
        <v>-0.29547157000000002</v>
      </c>
      <c r="N983">
        <v>8.4277696710000001</v>
      </c>
      <c r="O983">
        <v>0.33487161900000001</v>
      </c>
      <c r="P983">
        <v>2.1466016059999999</v>
      </c>
      <c r="Q983">
        <v>1.3439174629999999</v>
      </c>
      <c r="R983">
        <v>4295903700</v>
      </c>
      <c r="S983">
        <v>12.050917139999999</v>
      </c>
      <c r="T983">
        <v>0</v>
      </c>
      <c r="U983">
        <v>14.769692920000001</v>
      </c>
      <c r="V983">
        <v>24.877112140000001</v>
      </c>
      <c r="W983">
        <v>0.14436500599999999</v>
      </c>
      <c r="X983">
        <v>0</v>
      </c>
      <c r="Y983">
        <v>0</v>
      </c>
      <c r="Z983">
        <v>13</v>
      </c>
      <c r="AA983">
        <v>13</v>
      </c>
      <c r="AB983">
        <v>0</v>
      </c>
      <c r="AC983">
        <v>0</v>
      </c>
      <c r="AD983">
        <v>1</v>
      </c>
      <c r="AE983">
        <v>1</v>
      </c>
      <c r="AF983">
        <v>0</v>
      </c>
      <c r="AG983" s="1">
        <v>38139</v>
      </c>
      <c r="AH983">
        <v>1</v>
      </c>
      <c r="AI983">
        <v>1</v>
      </c>
      <c r="AJ983">
        <v>1</v>
      </c>
      <c r="AK983">
        <v>37</v>
      </c>
      <c r="AL983">
        <v>37</v>
      </c>
      <c r="AM983" t="s">
        <v>39</v>
      </c>
    </row>
    <row r="984" spans="1:39" x14ac:dyDescent="0.35">
      <c r="A984">
        <v>983</v>
      </c>
      <c r="B984" t="s">
        <v>1086</v>
      </c>
      <c r="C984">
        <v>73139</v>
      </c>
      <c r="D984" s="1">
        <v>40479</v>
      </c>
      <c r="E984">
        <v>-9.8534999999999998E-2</v>
      </c>
      <c r="F984">
        <v>-3.2566362000000001E-2</v>
      </c>
      <c r="G984">
        <v>-3.5858760000000003E-2</v>
      </c>
      <c r="H984">
        <v>-4.7761749999999997E-3</v>
      </c>
      <c r="I984">
        <v>10115</v>
      </c>
      <c r="J984">
        <v>863667</v>
      </c>
      <c r="K984">
        <v>9071.2999999999993</v>
      </c>
      <c r="L984">
        <v>20042.223000000002</v>
      </c>
      <c r="M984">
        <v>0.124502552</v>
      </c>
      <c r="N984">
        <v>9.1128708619999994</v>
      </c>
      <c r="O984">
        <v>8.1316199999999998E-4</v>
      </c>
      <c r="P984">
        <v>2.8723251209999998</v>
      </c>
      <c r="Q984">
        <v>2.4402040500000002</v>
      </c>
      <c r="R984">
        <v>4295904996</v>
      </c>
      <c r="S984">
        <v>36.85721951</v>
      </c>
      <c r="T984">
        <v>33.859801939999997</v>
      </c>
      <c r="U984">
        <v>28.528960489999999</v>
      </c>
      <c r="V984">
        <v>49.221555430000002</v>
      </c>
      <c r="W984">
        <v>7.4841996999999993E-2</v>
      </c>
      <c r="X984">
        <v>0</v>
      </c>
      <c r="Y984">
        <v>0</v>
      </c>
      <c r="Z984">
        <v>38</v>
      </c>
      <c r="AA984">
        <v>38</v>
      </c>
      <c r="AB984">
        <v>0</v>
      </c>
      <c r="AC984">
        <v>0</v>
      </c>
      <c r="AD984">
        <v>0</v>
      </c>
      <c r="AE984">
        <v>0</v>
      </c>
      <c r="AF984">
        <v>0</v>
      </c>
      <c r="AG984" s="1">
        <v>40546</v>
      </c>
      <c r="AH984">
        <v>1</v>
      </c>
      <c r="AI984">
        <v>1</v>
      </c>
      <c r="AJ984">
        <v>1</v>
      </c>
      <c r="AK984">
        <v>39</v>
      </c>
      <c r="AL984">
        <v>39</v>
      </c>
      <c r="AM984" t="s">
        <v>39</v>
      </c>
    </row>
    <row r="985" spans="1:39" x14ac:dyDescent="0.35">
      <c r="A985">
        <v>984</v>
      </c>
      <c r="B985" t="s">
        <v>1087</v>
      </c>
      <c r="C985">
        <v>59328</v>
      </c>
      <c r="D985" s="1">
        <v>40420</v>
      </c>
      <c r="E985">
        <v>-2.7490000000000001E-2</v>
      </c>
      <c r="F985">
        <v>-3.2578990000000002E-2</v>
      </c>
      <c r="G985">
        <v>-4.6427544000000001E-2</v>
      </c>
      <c r="H985">
        <v>-6.4630330999999999E-2</v>
      </c>
      <c r="I985">
        <v>6008</v>
      </c>
      <c r="J985">
        <v>458140</v>
      </c>
      <c r="K985">
        <v>53095</v>
      </c>
      <c r="L985">
        <v>112669.2</v>
      </c>
      <c r="M985">
        <v>0.146040117</v>
      </c>
      <c r="N985">
        <v>10.879838039999999</v>
      </c>
      <c r="O985">
        <v>1.7983048000000001E-2</v>
      </c>
      <c r="P985">
        <v>2.6661586879999999</v>
      </c>
      <c r="Q985">
        <v>2.3261173369999999</v>
      </c>
      <c r="R985">
        <v>4295906830</v>
      </c>
      <c r="S985">
        <v>94.931303700000001</v>
      </c>
      <c r="T985">
        <v>92.885220129999993</v>
      </c>
      <c r="U985">
        <v>94.239988789999998</v>
      </c>
      <c r="V985">
        <v>98.527273609999995</v>
      </c>
      <c r="W985">
        <v>1.2424183E-2</v>
      </c>
      <c r="X985">
        <v>0</v>
      </c>
      <c r="Y985">
        <v>1</v>
      </c>
      <c r="Z985">
        <v>36</v>
      </c>
      <c r="AA985">
        <v>36</v>
      </c>
      <c r="AB985">
        <v>0</v>
      </c>
      <c r="AC985">
        <v>0</v>
      </c>
      <c r="AD985">
        <v>0</v>
      </c>
      <c r="AE985">
        <v>1</v>
      </c>
      <c r="AF985">
        <v>0</v>
      </c>
      <c r="AG985" s="1">
        <v>40574</v>
      </c>
      <c r="AH985">
        <v>0</v>
      </c>
      <c r="AI985">
        <v>1</v>
      </c>
      <c r="AJ985">
        <v>1</v>
      </c>
      <c r="AK985">
        <v>19</v>
      </c>
      <c r="AL985">
        <v>19</v>
      </c>
      <c r="AM985" t="s">
        <v>39</v>
      </c>
    </row>
    <row r="986" spans="1:39" x14ac:dyDescent="0.35">
      <c r="A986">
        <v>985</v>
      </c>
      <c r="B986" t="s">
        <v>1088</v>
      </c>
      <c r="C986">
        <v>76076</v>
      </c>
      <c r="D986" s="1">
        <v>38530</v>
      </c>
      <c r="E986">
        <v>-0.103881</v>
      </c>
      <c r="F986">
        <v>-3.2727236999999999E-2</v>
      </c>
      <c r="G986">
        <v>-8.9093530000000001E-3</v>
      </c>
      <c r="H986">
        <v>-2.5047551000000001E-2</v>
      </c>
      <c r="I986">
        <v>20779</v>
      </c>
      <c r="J986" t="s">
        <v>241</v>
      </c>
      <c r="K986">
        <v>35594</v>
      </c>
      <c r="L986">
        <v>140896.20000000001</v>
      </c>
      <c r="M986">
        <v>0.14331067</v>
      </c>
      <c r="N986">
        <v>10.479932359999999</v>
      </c>
      <c r="O986">
        <v>0</v>
      </c>
      <c r="P986">
        <v>5.4555951370000004</v>
      </c>
      <c r="Q986">
        <v>4.2328538519999999</v>
      </c>
      <c r="R986">
        <v>5080018615</v>
      </c>
      <c r="S986">
        <v>55.031390260000002</v>
      </c>
      <c r="T986">
        <v>35.294117649999997</v>
      </c>
      <c r="U986">
        <v>68.514245590000002</v>
      </c>
      <c r="V986">
        <v>52.882798909999998</v>
      </c>
      <c r="W986">
        <v>2.1292300000000001E-4</v>
      </c>
      <c r="X986">
        <v>0</v>
      </c>
      <c r="Y986">
        <v>1</v>
      </c>
      <c r="Z986">
        <v>35</v>
      </c>
      <c r="AA986">
        <v>73</v>
      </c>
      <c r="AB986">
        <v>1</v>
      </c>
      <c r="AC986">
        <v>0</v>
      </c>
      <c r="AD986">
        <v>1</v>
      </c>
      <c r="AE986">
        <v>0</v>
      </c>
      <c r="AF986">
        <v>0</v>
      </c>
      <c r="AG986" s="1">
        <v>38544</v>
      </c>
      <c r="AH986">
        <v>1</v>
      </c>
      <c r="AI986">
        <v>1</v>
      </c>
      <c r="AJ986">
        <v>0</v>
      </c>
      <c r="AK986">
        <v>4</v>
      </c>
      <c r="AL986">
        <v>4</v>
      </c>
      <c r="AM986" t="s">
        <v>39</v>
      </c>
    </row>
    <row r="987" spans="1:39" x14ac:dyDescent="0.35">
      <c r="A987">
        <v>986</v>
      </c>
      <c r="B987" t="s">
        <v>1089</v>
      </c>
      <c r="C987">
        <v>85738</v>
      </c>
      <c r="D987" s="1">
        <v>42828</v>
      </c>
      <c r="E987">
        <v>0.52275199999999999</v>
      </c>
      <c r="F987">
        <v>-3.2781446999999998E-2</v>
      </c>
      <c r="G987">
        <v>-5.4156417999999998E-2</v>
      </c>
      <c r="H987">
        <v>-2.3530419E-2</v>
      </c>
      <c r="I987">
        <v>66393</v>
      </c>
      <c r="J987">
        <v>589378</v>
      </c>
      <c r="K987">
        <v>736.49599999999998</v>
      </c>
      <c r="L987">
        <v>961.46050000000002</v>
      </c>
      <c r="M987">
        <v>4.1518215999999997E-2</v>
      </c>
      <c r="N987">
        <v>6.6019038050000001</v>
      </c>
      <c r="O987">
        <v>0.158502742</v>
      </c>
      <c r="P987">
        <v>1.9828588579999999</v>
      </c>
      <c r="Q987">
        <v>1.6470836230000001</v>
      </c>
      <c r="R987">
        <v>4295907134</v>
      </c>
      <c r="S987">
        <v>16.2300915</v>
      </c>
      <c r="T987">
        <v>0</v>
      </c>
      <c r="U987">
        <v>20.973489990000001</v>
      </c>
      <c r="V987">
        <v>21.702218429999999</v>
      </c>
      <c r="W987">
        <v>4.2123414999999997E-2</v>
      </c>
      <c r="X987">
        <v>0</v>
      </c>
      <c r="Y987">
        <v>1</v>
      </c>
      <c r="Z987">
        <v>35</v>
      </c>
      <c r="AA987">
        <v>36</v>
      </c>
      <c r="AB987">
        <v>1</v>
      </c>
      <c r="AC987">
        <v>0</v>
      </c>
      <c r="AD987">
        <v>1</v>
      </c>
      <c r="AE987">
        <v>1</v>
      </c>
      <c r="AF987">
        <v>0</v>
      </c>
      <c r="AG987" s="1">
        <v>42828</v>
      </c>
      <c r="AH987">
        <v>1</v>
      </c>
      <c r="AI987">
        <v>1</v>
      </c>
      <c r="AJ987">
        <v>0</v>
      </c>
      <c r="AK987">
        <v>7</v>
      </c>
      <c r="AL987">
        <v>8</v>
      </c>
      <c r="AM987" t="s">
        <v>39</v>
      </c>
    </row>
    <row r="988" spans="1:39" x14ac:dyDescent="0.35">
      <c r="A988">
        <v>987</v>
      </c>
      <c r="B988" t="s">
        <v>1090</v>
      </c>
      <c r="C988">
        <v>13181</v>
      </c>
      <c r="D988" s="1">
        <v>42723</v>
      </c>
      <c r="E988">
        <v>-4.7863000000000003E-2</v>
      </c>
      <c r="F988">
        <v>-3.2836658999999997E-2</v>
      </c>
      <c r="G988">
        <v>-2.6557531999999998E-2</v>
      </c>
      <c r="H988">
        <v>-4.9803306999999998E-2</v>
      </c>
      <c r="I988">
        <v>190455</v>
      </c>
      <c r="J988" t="s">
        <v>108</v>
      </c>
      <c r="K988">
        <v>799.947</v>
      </c>
      <c r="L988">
        <v>4192.9043000000001</v>
      </c>
      <c r="M988">
        <v>1.3522146000000001E-2</v>
      </c>
      <c r="N988">
        <v>6.6845454750000002</v>
      </c>
      <c r="O988">
        <v>0</v>
      </c>
      <c r="P988">
        <v>6.0820674280000002</v>
      </c>
      <c r="Q988">
        <v>5.3796855289999996</v>
      </c>
      <c r="R988">
        <v>4295935378</v>
      </c>
      <c r="S988">
        <v>13.29365915</v>
      </c>
      <c r="T988">
        <v>0</v>
      </c>
      <c r="U988">
        <v>27.995149130000001</v>
      </c>
      <c r="V988">
        <v>4.6221405229999997</v>
      </c>
      <c r="W988">
        <v>3.8159707000000001E-2</v>
      </c>
      <c r="X988">
        <v>0</v>
      </c>
      <c r="Y988">
        <v>0</v>
      </c>
      <c r="Z988">
        <v>73</v>
      </c>
      <c r="AA988">
        <v>73</v>
      </c>
      <c r="AB988">
        <v>0</v>
      </c>
      <c r="AC988">
        <v>0</v>
      </c>
      <c r="AD988">
        <v>1</v>
      </c>
      <c r="AE988">
        <v>1</v>
      </c>
      <c r="AF988">
        <v>0</v>
      </c>
      <c r="AG988" s="1">
        <v>42782</v>
      </c>
      <c r="AH988">
        <v>1</v>
      </c>
      <c r="AI988">
        <v>1</v>
      </c>
      <c r="AJ988">
        <v>1</v>
      </c>
      <c r="AK988">
        <v>49</v>
      </c>
      <c r="AL988">
        <v>49</v>
      </c>
      <c r="AM988" t="s">
        <v>39</v>
      </c>
    </row>
    <row r="989" spans="1:39" x14ac:dyDescent="0.35">
      <c r="A989">
        <v>988</v>
      </c>
      <c r="B989" t="s">
        <v>1091</v>
      </c>
      <c r="C989">
        <v>15069</v>
      </c>
      <c r="D989" s="1">
        <v>37733</v>
      </c>
      <c r="E989">
        <v>5.9236999999999998E-2</v>
      </c>
      <c r="F989">
        <v>-3.2874143000000002E-2</v>
      </c>
      <c r="G989">
        <v>-3.8296154999999998E-2</v>
      </c>
      <c r="H989">
        <v>-6.3990883999999998E-2</v>
      </c>
      <c r="I989">
        <v>7017</v>
      </c>
      <c r="J989">
        <v>565849</v>
      </c>
      <c r="K989">
        <v>17812</v>
      </c>
      <c r="L989">
        <v>6597.1961700000002</v>
      </c>
      <c r="M989">
        <v>1.12284E-4</v>
      </c>
      <c r="N989">
        <v>9.7876276660000006</v>
      </c>
      <c r="O989">
        <v>0.25561737299999998</v>
      </c>
      <c r="P989">
        <v>1.0107547370000001</v>
      </c>
      <c r="Q989">
        <v>1.0039409480000001</v>
      </c>
      <c r="R989">
        <v>4295905140</v>
      </c>
      <c r="S989">
        <v>76.037966929999996</v>
      </c>
      <c r="T989">
        <v>57.142857139999997</v>
      </c>
      <c r="U989">
        <v>84.139964399999997</v>
      </c>
      <c r="V989">
        <v>89.302232489999994</v>
      </c>
      <c r="W989">
        <v>4.2442273000000003E-2</v>
      </c>
      <c r="X989">
        <v>0</v>
      </c>
      <c r="Y989">
        <v>0</v>
      </c>
      <c r="Z989">
        <v>13</v>
      </c>
      <c r="AA989">
        <v>13</v>
      </c>
      <c r="AB989">
        <v>0</v>
      </c>
      <c r="AC989">
        <v>0</v>
      </c>
      <c r="AD989">
        <v>1</v>
      </c>
      <c r="AE989">
        <v>0</v>
      </c>
      <c r="AF989">
        <v>0</v>
      </c>
      <c r="AG989" s="1">
        <v>37754</v>
      </c>
      <c r="AH989">
        <v>1</v>
      </c>
      <c r="AI989">
        <v>1</v>
      </c>
      <c r="AJ989">
        <v>1</v>
      </c>
      <c r="AK989">
        <v>49</v>
      </c>
      <c r="AL989">
        <v>49</v>
      </c>
      <c r="AM989" t="s">
        <v>39</v>
      </c>
    </row>
    <row r="990" spans="1:39" x14ac:dyDescent="0.35">
      <c r="A990">
        <v>989</v>
      </c>
      <c r="B990" t="s">
        <v>1092</v>
      </c>
      <c r="C990">
        <v>76076</v>
      </c>
      <c r="D990" s="1">
        <v>39016</v>
      </c>
      <c r="E990">
        <v>0.29225400000000001</v>
      </c>
      <c r="F990">
        <v>-3.2949259000000002E-2</v>
      </c>
      <c r="G990">
        <v>-3.3195068000000001E-2</v>
      </c>
      <c r="H990">
        <v>-2.2554159000000001E-2</v>
      </c>
      <c r="I990">
        <v>20779</v>
      </c>
      <c r="J990" t="s">
        <v>241</v>
      </c>
      <c r="K990">
        <v>33883</v>
      </c>
      <c r="L990">
        <v>121238.65</v>
      </c>
      <c r="M990">
        <v>0.161260809</v>
      </c>
      <c r="N990">
        <v>10.430668689999999</v>
      </c>
      <c r="O990">
        <v>0</v>
      </c>
      <c r="P990">
        <v>5.2316669539999996</v>
      </c>
      <c r="Q990">
        <v>3.8942139130000002</v>
      </c>
      <c r="R990">
        <v>5080018615</v>
      </c>
      <c r="S990">
        <v>80.314224330000002</v>
      </c>
      <c r="T990">
        <v>66.228991600000001</v>
      </c>
      <c r="U990">
        <v>80.458577500000004</v>
      </c>
      <c r="V990">
        <v>88.153106980000004</v>
      </c>
      <c r="W990">
        <v>2.55694E-4</v>
      </c>
      <c r="X990">
        <v>0</v>
      </c>
      <c r="Y990">
        <v>1</v>
      </c>
      <c r="Z990">
        <v>35</v>
      </c>
      <c r="AA990">
        <v>73</v>
      </c>
      <c r="AB990">
        <v>1</v>
      </c>
      <c r="AC990">
        <v>0</v>
      </c>
      <c r="AD990">
        <v>1</v>
      </c>
      <c r="AE990">
        <v>1</v>
      </c>
      <c r="AF990">
        <v>0</v>
      </c>
      <c r="AG990" s="1">
        <v>39041</v>
      </c>
      <c r="AH990">
        <v>1</v>
      </c>
      <c r="AI990">
        <v>1</v>
      </c>
      <c r="AJ990">
        <v>0</v>
      </c>
      <c r="AK990">
        <v>4</v>
      </c>
      <c r="AL990">
        <v>4</v>
      </c>
      <c r="AM990" t="s">
        <v>39</v>
      </c>
    </row>
    <row r="991" spans="1:39" x14ac:dyDescent="0.35">
      <c r="A991">
        <v>990</v>
      </c>
      <c r="B991" t="s">
        <v>1093</v>
      </c>
      <c r="C991">
        <v>13928</v>
      </c>
      <c r="D991" s="1">
        <v>39469</v>
      </c>
      <c r="E991">
        <v>0.26545999999999997</v>
      </c>
      <c r="F991">
        <v>-3.3012446000000001E-2</v>
      </c>
      <c r="G991">
        <v>-2.7556524999999998E-2</v>
      </c>
      <c r="H991">
        <v>-4.6305148999999997E-2</v>
      </c>
      <c r="I991">
        <v>8549</v>
      </c>
      <c r="J991" t="s">
        <v>428</v>
      </c>
      <c r="K991">
        <v>177757</v>
      </c>
      <c r="L991">
        <v>138757.269</v>
      </c>
      <c r="M991">
        <v>3.4029601999999999E-2</v>
      </c>
      <c r="N991">
        <v>12.08817273</v>
      </c>
      <c r="O991">
        <v>0.13836399099999999</v>
      </c>
      <c r="P991">
        <v>1.261418251</v>
      </c>
      <c r="Q991">
        <v>1.16177292</v>
      </c>
      <c r="R991">
        <v>4295903051</v>
      </c>
      <c r="S991">
        <v>64.122368620000003</v>
      </c>
      <c r="T991">
        <v>75.735729689999999</v>
      </c>
      <c r="U991">
        <v>56.182638099999998</v>
      </c>
      <c r="V991">
        <v>61.248625150000002</v>
      </c>
      <c r="W991" s="2">
        <v>3.6300000000000001E-5</v>
      </c>
      <c r="X991">
        <v>0</v>
      </c>
      <c r="Y991">
        <v>0</v>
      </c>
      <c r="Z991">
        <v>13</v>
      </c>
      <c r="AA991">
        <v>49</v>
      </c>
      <c r="AB991">
        <v>1</v>
      </c>
      <c r="AC991">
        <v>0</v>
      </c>
      <c r="AD991">
        <v>0</v>
      </c>
      <c r="AE991">
        <v>1</v>
      </c>
      <c r="AF991">
        <v>0</v>
      </c>
      <c r="AG991" s="1">
        <v>39469</v>
      </c>
      <c r="AH991">
        <v>0</v>
      </c>
      <c r="AI991">
        <v>1</v>
      </c>
      <c r="AJ991">
        <v>1</v>
      </c>
      <c r="AK991">
        <v>49</v>
      </c>
      <c r="AL991">
        <v>49</v>
      </c>
      <c r="AM991" t="s">
        <v>39</v>
      </c>
    </row>
    <row r="992" spans="1:39" x14ac:dyDescent="0.35">
      <c r="A992">
        <v>991</v>
      </c>
      <c r="B992" t="s">
        <v>1094</v>
      </c>
      <c r="C992">
        <v>34817</v>
      </c>
      <c r="D992" s="1">
        <v>38012</v>
      </c>
      <c r="E992">
        <v>6.9397E-2</v>
      </c>
      <c r="F992">
        <v>-3.3126398000000001E-2</v>
      </c>
      <c r="G992">
        <v>-2.1837478E-2</v>
      </c>
      <c r="H992">
        <v>4.0113986999999997E-2</v>
      </c>
      <c r="I992">
        <v>8030</v>
      </c>
      <c r="J992">
        <v>670346</v>
      </c>
      <c r="K992">
        <v>4492.3530000000001</v>
      </c>
      <c r="L992">
        <v>4401.04</v>
      </c>
      <c r="M992">
        <v>4.9275513E-2</v>
      </c>
      <c r="N992">
        <v>8.4101318969999994</v>
      </c>
      <c r="O992">
        <v>0.143568419</v>
      </c>
      <c r="P992">
        <v>1.692787123</v>
      </c>
      <c r="Q992">
        <v>1.4009395520000001</v>
      </c>
      <c r="R992">
        <v>4295904636</v>
      </c>
      <c r="S992">
        <v>22.771358159999998</v>
      </c>
      <c r="T992">
        <v>0</v>
      </c>
      <c r="U992">
        <v>17.135593220000001</v>
      </c>
      <c r="V992">
        <v>64.64669739</v>
      </c>
      <c r="W992">
        <v>6.134914E-3</v>
      </c>
      <c r="X992">
        <v>0</v>
      </c>
      <c r="Y992">
        <v>0</v>
      </c>
      <c r="Z992">
        <v>33</v>
      </c>
      <c r="AA992">
        <v>34</v>
      </c>
      <c r="AB992">
        <v>1</v>
      </c>
      <c r="AC992">
        <v>0</v>
      </c>
      <c r="AD992">
        <v>0</v>
      </c>
      <c r="AE992">
        <v>0</v>
      </c>
      <c r="AF992">
        <v>0</v>
      </c>
      <c r="AG992" s="1">
        <v>38028</v>
      </c>
      <c r="AH992">
        <v>1</v>
      </c>
      <c r="AI992">
        <v>0</v>
      </c>
      <c r="AJ992">
        <v>0</v>
      </c>
      <c r="AK992">
        <v>18</v>
      </c>
      <c r="AL992">
        <v>19</v>
      </c>
      <c r="AM992" t="s">
        <v>39</v>
      </c>
    </row>
    <row r="993" spans="1:39" x14ac:dyDescent="0.35">
      <c r="A993">
        <v>992</v>
      </c>
      <c r="B993" t="s">
        <v>1095</v>
      </c>
      <c r="C993">
        <v>81736</v>
      </c>
      <c r="D993" s="1">
        <v>41110</v>
      </c>
      <c r="E993">
        <v>-3.0967000000000001E-2</v>
      </c>
      <c r="F993">
        <v>-3.3137723000000001E-2</v>
      </c>
      <c r="G993">
        <v>-2.9778049000000001E-2</v>
      </c>
      <c r="H993">
        <v>-1.9118944999999998E-2</v>
      </c>
      <c r="I993">
        <v>31887</v>
      </c>
      <c r="J993">
        <v>761152</v>
      </c>
      <c r="K993">
        <v>2068.922</v>
      </c>
      <c r="L993">
        <v>4694.1555500000004</v>
      </c>
      <c r="M993">
        <v>9.4594673000000004E-2</v>
      </c>
      <c r="N993">
        <v>7.6347829779999996</v>
      </c>
      <c r="O993">
        <v>1.9935754E-2</v>
      </c>
      <c r="P993">
        <v>2.699671006</v>
      </c>
      <c r="Q993">
        <v>2.428457694</v>
      </c>
      <c r="R993">
        <v>4295904819</v>
      </c>
      <c r="S993">
        <v>27.955623559999999</v>
      </c>
      <c r="T993">
        <v>16.646765089999999</v>
      </c>
      <c r="U993">
        <v>19.220343440000001</v>
      </c>
      <c r="V993">
        <v>44.734543010000003</v>
      </c>
      <c r="W993">
        <v>8.7369379999999996E-3</v>
      </c>
      <c r="X993">
        <v>0</v>
      </c>
      <c r="Y993">
        <v>0</v>
      </c>
      <c r="Z993">
        <v>38</v>
      </c>
      <c r="AA993">
        <v>73</v>
      </c>
      <c r="AB993">
        <v>1</v>
      </c>
      <c r="AC993">
        <v>0</v>
      </c>
      <c r="AD993">
        <v>1</v>
      </c>
      <c r="AE993">
        <v>0</v>
      </c>
      <c r="AF993">
        <v>0</v>
      </c>
      <c r="AG993" s="1">
        <v>41110</v>
      </c>
      <c r="AH993">
        <v>0</v>
      </c>
      <c r="AI993">
        <v>1</v>
      </c>
      <c r="AJ993">
        <v>0</v>
      </c>
      <c r="AK993">
        <v>16</v>
      </c>
      <c r="AL993">
        <v>16</v>
      </c>
      <c r="AM993" t="s">
        <v>39</v>
      </c>
    </row>
    <row r="994" spans="1:39" x14ac:dyDescent="0.35">
      <c r="A994">
        <v>993</v>
      </c>
      <c r="B994" t="s">
        <v>1096</v>
      </c>
      <c r="C994">
        <v>13168</v>
      </c>
      <c r="D994" s="1">
        <v>41844</v>
      </c>
      <c r="E994">
        <v>0.22728100000000001</v>
      </c>
      <c r="F994">
        <v>-3.3148736999999998E-2</v>
      </c>
      <c r="G994">
        <v>-4.0131152000000003E-2</v>
      </c>
      <c r="H994">
        <v>-1.2057969E-2</v>
      </c>
      <c r="I994">
        <v>199356</v>
      </c>
      <c r="J994">
        <v>896945</v>
      </c>
      <c r="K994">
        <v>1473.0139999999999</v>
      </c>
      <c r="L994">
        <v>11779.83411</v>
      </c>
      <c r="M994">
        <v>0.12668718700000001</v>
      </c>
      <c r="N994">
        <v>7.295065921</v>
      </c>
      <c r="O994">
        <v>2.9774015000000001E-2</v>
      </c>
      <c r="P994">
        <v>13.422874480000001</v>
      </c>
      <c r="Q994">
        <v>8.4013146580000004</v>
      </c>
      <c r="R994">
        <v>4296121468</v>
      </c>
      <c r="S994">
        <v>8.0046663379999998</v>
      </c>
      <c r="T994">
        <v>0</v>
      </c>
      <c r="U994">
        <v>13.36965812</v>
      </c>
      <c r="V994">
        <v>7.1613783690000004</v>
      </c>
      <c r="W994">
        <v>1.6978167999999998E-2</v>
      </c>
      <c r="X994">
        <v>0</v>
      </c>
      <c r="Y994">
        <v>0</v>
      </c>
      <c r="Z994">
        <v>73</v>
      </c>
      <c r="AA994">
        <v>47</v>
      </c>
      <c r="AB994">
        <v>1</v>
      </c>
      <c r="AC994">
        <v>0</v>
      </c>
      <c r="AD994">
        <v>1</v>
      </c>
      <c r="AE994">
        <v>1</v>
      </c>
      <c r="AF994">
        <v>0</v>
      </c>
      <c r="AG994" s="1">
        <v>41862</v>
      </c>
      <c r="AH994">
        <v>1</v>
      </c>
      <c r="AI994">
        <v>1</v>
      </c>
      <c r="AJ994">
        <v>1</v>
      </c>
      <c r="AK994">
        <v>49</v>
      </c>
      <c r="AL994">
        <v>49</v>
      </c>
      <c r="AM994" t="s">
        <v>39</v>
      </c>
    </row>
    <row r="995" spans="1:39" x14ac:dyDescent="0.35">
      <c r="A995">
        <v>994</v>
      </c>
      <c r="B995" s="2" t="s">
        <v>1097</v>
      </c>
      <c r="C995">
        <v>80563</v>
      </c>
      <c r="D995" s="1">
        <v>42585</v>
      </c>
      <c r="E995">
        <v>-0.33899099999999999</v>
      </c>
      <c r="F995">
        <v>-3.3231621000000003E-2</v>
      </c>
      <c r="G995">
        <v>-5.6041040000000004E-3</v>
      </c>
      <c r="H995">
        <v>3.3530785E-2</v>
      </c>
      <c r="I995">
        <v>30259</v>
      </c>
      <c r="J995">
        <v>707569</v>
      </c>
      <c r="K995">
        <v>5138.7520000000004</v>
      </c>
      <c r="L995">
        <v>1295.8578</v>
      </c>
      <c r="M995">
        <v>1.2412352E-2</v>
      </c>
      <c r="N995">
        <v>8.5445655269999996</v>
      </c>
      <c r="O995">
        <v>0.75314618</v>
      </c>
      <c r="P995">
        <v>-2.2729482459999999</v>
      </c>
      <c r="Q995">
        <v>1.363119255</v>
      </c>
      <c r="R995">
        <v>4295907572</v>
      </c>
      <c r="S995">
        <v>23.620250729999999</v>
      </c>
      <c r="T995">
        <v>0</v>
      </c>
      <c r="U995">
        <v>31.852143479999999</v>
      </c>
      <c r="V995">
        <v>32.530637249999998</v>
      </c>
      <c r="W995">
        <v>4.6301376999999998E-2</v>
      </c>
      <c r="X995">
        <v>0</v>
      </c>
      <c r="Y995">
        <v>0</v>
      </c>
      <c r="Z995">
        <v>79</v>
      </c>
      <c r="AA995">
        <v>73</v>
      </c>
      <c r="AB995">
        <v>1</v>
      </c>
      <c r="AC995">
        <v>0</v>
      </c>
      <c r="AD995">
        <v>1</v>
      </c>
      <c r="AE995">
        <v>1</v>
      </c>
      <c r="AF995">
        <v>0</v>
      </c>
      <c r="AG995" s="1">
        <v>42585</v>
      </c>
      <c r="AH995">
        <v>1</v>
      </c>
      <c r="AI995">
        <v>1</v>
      </c>
      <c r="AJ995">
        <v>1</v>
      </c>
      <c r="AK995">
        <v>37</v>
      </c>
      <c r="AL995">
        <v>37</v>
      </c>
      <c r="AM995" t="s">
        <v>39</v>
      </c>
    </row>
    <row r="996" spans="1:39" x14ac:dyDescent="0.35">
      <c r="A996">
        <v>995</v>
      </c>
      <c r="B996" t="s">
        <v>1098</v>
      </c>
      <c r="C996">
        <v>65541</v>
      </c>
      <c r="D996" s="1">
        <v>43193</v>
      </c>
      <c r="E996">
        <v>-4.5704000000000002E-2</v>
      </c>
      <c r="F996">
        <v>-3.3319174E-2</v>
      </c>
      <c r="G996">
        <v>-2.4475905999999999E-2</v>
      </c>
      <c r="H996">
        <v>1.6522590000000001E-3</v>
      </c>
      <c r="I996">
        <v>3504</v>
      </c>
      <c r="J996">
        <v>216648</v>
      </c>
      <c r="K996">
        <v>4858.7</v>
      </c>
      <c r="L996">
        <v>11724.688</v>
      </c>
      <c r="M996">
        <v>9.7577541000000004E-2</v>
      </c>
      <c r="N996">
        <v>8.4885261910000001</v>
      </c>
      <c r="O996">
        <v>8.7718589999999999E-2</v>
      </c>
      <c r="P996">
        <v>3.6474375490000002</v>
      </c>
      <c r="Q996">
        <v>2.751536008</v>
      </c>
      <c r="R996">
        <v>4295903781</v>
      </c>
      <c r="S996">
        <v>48.668924050000001</v>
      </c>
      <c r="T996">
        <v>0</v>
      </c>
      <c r="U996">
        <v>41.023625539999998</v>
      </c>
      <c r="V996">
        <v>81.447398320000005</v>
      </c>
      <c r="W996">
        <v>1.0661265E-2</v>
      </c>
      <c r="X996">
        <v>0</v>
      </c>
      <c r="Y996">
        <v>0</v>
      </c>
      <c r="Z996">
        <v>38</v>
      </c>
      <c r="AA996">
        <v>28</v>
      </c>
      <c r="AB996">
        <v>1</v>
      </c>
      <c r="AC996">
        <v>0</v>
      </c>
      <c r="AD996">
        <v>1</v>
      </c>
      <c r="AE996">
        <v>1</v>
      </c>
      <c r="AF996">
        <v>0</v>
      </c>
      <c r="AG996" s="1">
        <v>43193</v>
      </c>
      <c r="AH996">
        <v>1</v>
      </c>
      <c r="AI996">
        <v>1</v>
      </c>
      <c r="AJ996">
        <v>1</v>
      </c>
      <c r="AK996">
        <v>39</v>
      </c>
      <c r="AL996">
        <v>39</v>
      </c>
      <c r="AM996" t="s">
        <v>39</v>
      </c>
    </row>
    <row r="997" spans="1:39" x14ac:dyDescent="0.35">
      <c r="A997">
        <v>996</v>
      </c>
      <c r="B997" t="s">
        <v>1099</v>
      </c>
      <c r="C997">
        <v>81241</v>
      </c>
      <c r="D997" s="1">
        <v>43013</v>
      </c>
      <c r="E997">
        <v>0.51866699999999999</v>
      </c>
      <c r="F997">
        <v>-3.3362263000000003E-2</v>
      </c>
      <c r="G997">
        <v>-4.6541185999999998E-2</v>
      </c>
      <c r="H997">
        <v>9.2916170000000003E-3</v>
      </c>
      <c r="I997">
        <v>31477</v>
      </c>
      <c r="J997">
        <v>114340</v>
      </c>
      <c r="K997">
        <v>685.90499999999997</v>
      </c>
      <c r="L997">
        <v>935.79638</v>
      </c>
      <c r="M997">
        <v>-5.8299618999999997E-2</v>
      </c>
      <c r="N997">
        <v>6.5307391340000001</v>
      </c>
      <c r="O997">
        <v>0</v>
      </c>
      <c r="P997">
        <v>1.6812636299999999</v>
      </c>
      <c r="Q997">
        <v>1.5528365879999999</v>
      </c>
      <c r="R997">
        <v>4295905781</v>
      </c>
      <c r="S997">
        <v>33.69887963</v>
      </c>
      <c r="T997">
        <v>0</v>
      </c>
      <c r="U997">
        <v>30.08884729</v>
      </c>
      <c r="V997">
        <v>59.45393997</v>
      </c>
      <c r="W997">
        <v>6.9490970999999999E-2</v>
      </c>
      <c r="X997">
        <v>0</v>
      </c>
      <c r="Y997">
        <v>0</v>
      </c>
      <c r="Z997">
        <v>35</v>
      </c>
      <c r="AA997">
        <v>28</v>
      </c>
      <c r="AB997">
        <v>1</v>
      </c>
      <c r="AC997">
        <v>0</v>
      </c>
      <c r="AD997">
        <v>1</v>
      </c>
      <c r="AE997">
        <v>1</v>
      </c>
      <c r="AF997">
        <v>0</v>
      </c>
      <c r="AG997" s="1">
        <v>43013</v>
      </c>
      <c r="AH997">
        <v>0</v>
      </c>
      <c r="AI997">
        <v>0</v>
      </c>
      <c r="AJ997">
        <v>0</v>
      </c>
      <c r="AK997">
        <v>11</v>
      </c>
      <c r="AL997">
        <v>11</v>
      </c>
      <c r="AM997" t="s">
        <v>39</v>
      </c>
    </row>
    <row r="998" spans="1:39" x14ac:dyDescent="0.35">
      <c r="A998">
        <v>997</v>
      </c>
      <c r="B998" t="s">
        <v>1100</v>
      </c>
      <c r="C998">
        <v>76076</v>
      </c>
      <c r="D998" s="1">
        <v>37699</v>
      </c>
      <c r="E998">
        <v>0.14730799999999999</v>
      </c>
      <c r="F998">
        <v>-3.3395741999999999E-2</v>
      </c>
      <c r="G998">
        <v>-7.5216193000000001E-2</v>
      </c>
      <c r="H998">
        <v>-8.5037548000000004E-2</v>
      </c>
      <c r="I998">
        <v>20779</v>
      </c>
      <c r="J998" t="s">
        <v>241</v>
      </c>
      <c r="K998">
        <v>37795</v>
      </c>
      <c r="L998">
        <v>96326.57</v>
      </c>
      <c r="M998">
        <v>3.9237993999999998E-2</v>
      </c>
      <c r="N998">
        <v>10.5399321</v>
      </c>
      <c r="O998">
        <v>0</v>
      </c>
      <c r="P998">
        <v>3.3614799689999999</v>
      </c>
      <c r="Q998">
        <v>2.7904635529999999</v>
      </c>
      <c r="R998">
        <v>5080018615</v>
      </c>
      <c r="S998">
        <v>56.109389010000001</v>
      </c>
      <c r="T998">
        <v>19.41176471</v>
      </c>
      <c r="U998">
        <v>50.230481130000001</v>
      </c>
      <c r="V998">
        <v>82.718296129999999</v>
      </c>
      <c r="W998">
        <v>1.4014799999999999E-4</v>
      </c>
      <c r="X998">
        <v>0</v>
      </c>
      <c r="Y998">
        <v>0</v>
      </c>
      <c r="Z998">
        <v>35</v>
      </c>
      <c r="AA998">
        <v>36</v>
      </c>
      <c r="AB998">
        <v>1</v>
      </c>
      <c r="AC998">
        <v>0</v>
      </c>
      <c r="AD998">
        <v>1</v>
      </c>
      <c r="AE998">
        <v>0</v>
      </c>
      <c r="AF998">
        <v>1</v>
      </c>
      <c r="AG998" s="1">
        <v>37757</v>
      </c>
      <c r="AH998">
        <v>1</v>
      </c>
      <c r="AI998">
        <v>1</v>
      </c>
      <c r="AJ998">
        <v>0</v>
      </c>
      <c r="AK998">
        <v>31</v>
      </c>
      <c r="AL998">
        <v>31</v>
      </c>
      <c r="AM998" t="s">
        <v>39</v>
      </c>
    </row>
    <row r="999" spans="1:39" x14ac:dyDescent="0.35">
      <c r="A999">
        <v>998</v>
      </c>
      <c r="B999" t="s">
        <v>1101</v>
      </c>
      <c r="C999">
        <v>86979</v>
      </c>
      <c r="D999" s="1">
        <v>40518</v>
      </c>
      <c r="E999">
        <v>0.20024700000000001</v>
      </c>
      <c r="F999">
        <v>-3.3441189000000003E-2</v>
      </c>
      <c r="G999">
        <v>-2.2235944000000001E-2</v>
      </c>
      <c r="H999">
        <v>-2.1527209999999998E-3</v>
      </c>
      <c r="I999">
        <v>121718</v>
      </c>
      <c r="J999" t="s">
        <v>247</v>
      </c>
      <c r="K999">
        <v>7590.2629999999999</v>
      </c>
      <c r="L999">
        <v>13850.82447</v>
      </c>
      <c r="M999">
        <v>4.0173575000000003E-2</v>
      </c>
      <c r="N999">
        <v>8.9346215210000004</v>
      </c>
      <c r="O999">
        <v>0</v>
      </c>
      <c r="P999">
        <v>2.3789936319999998</v>
      </c>
      <c r="Q999">
        <v>2.0577615649999998</v>
      </c>
      <c r="R999">
        <v>4295913981</v>
      </c>
      <c r="S999">
        <v>54.266604119999997</v>
      </c>
      <c r="T999">
        <v>53.921568630000003</v>
      </c>
      <c r="U999">
        <v>46.740094620000001</v>
      </c>
      <c r="V999">
        <v>61.905005850000002</v>
      </c>
      <c r="W999">
        <v>6.8587969999999998E-3</v>
      </c>
      <c r="X999">
        <v>0</v>
      </c>
      <c r="Y999">
        <v>1</v>
      </c>
      <c r="Z999">
        <v>35</v>
      </c>
      <c r="AA999">
        <v>73</v>
      </c>
      <c r="AB999">
        <v>1</v>
      </c>
      <c r="AC999">
        <v>0</v>
      </c>
      <c r="AD999">
        <v>1</v>
      </c>
      <c r="AE999">
        <v>1</v>
      </c>
      <c r="AF999">
        <v>0</v>
      </c>
      <c r="AG999" s="1">
        <v>40518</v>
      </c>
      <c r="AH999">
        <v>1</v>
      </c>
      <c r="AI999">
        <v>0</v>
      </c>
      <c r="AJ999">
        <v>0</v>
      </c>
      <c r="AK999">
        <v>20</v>
      </c>
      <c r="AL999">
        <v>21</v>
      </c>
      <c r="AM999" t="s">
        <v>39</v>
      </c>
    </row>
    <row r="1000" spans="1:39" x14ac:dyDescent="0.35">
      <c r="A1000">
        <v>999</v>
      </c>
      <c r="B1000" s="2" t="s">
        <v>1102</v>
      </c>
      <c r="C1000">
        <v>92570</v>
      </c>
      <c r="D1000" s="1">
        <v>42655</v>
      </c>
      <c r="E1000">
        <v>4.0939000000000003E-2</v>
      </c>
      <c r="F1000">
        <v>-3.3616734000000002E-2</v>
      </c>
      <c r="G1000">
        <v>-1.4486802999999999E-2</v>
      </c>
      <c r="H1000">
        <v>-1.6598277000000002E-2</v>
      </c>
      <c r="I1000">
        <v>3734</v>
      </c>
      <c r="J1000">
        <v>235825</v>
      </c>
      <c r="K1000">
        <v>4326</v>
      </c>
      <c r="L1000">
        <v>2070.9384</v>
      </c>
      <c r="M1000">
        <v>3.7679149000000002E-2</v>
      </c>
      <c r="N1000">
        <v>8.3723986069999992</v>
      </c>
      <c r="O1000">
        <v>0.28195799700000002</v>
      </c>
      <c r="P1000">
        <v>2.553561529</v>
      </c>
      <c r="Q1000">
        <v>1.291247896</v>
      </c>
      <c r="R1000">
        <v>4295903830</v>
      </c>
      <c r="S1000">
        <v>31.044618199999999</v>
      </c>
      <c r="T1000">
        <v>8.0987982180000007</v>
      </c>
      <c r="U1000">
        <v>30.066348229999999</v>
      </c>
      <c r="V1000">
        <v>64.837259959999997</v>
      </c>
      <c r="W1000">
        <v>6.1388613000000002E-2</v>
      </c>
      <c r="X1000">
        <v>0</v>
      </c>
      <c r="Y1000">
        <v>0</v>
      </c>
      <c r="Z1000">
        <v>37</v>
      </c>
      <c r="AA1000">
        <v>37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 s="1">
        <v>42727</v>
      </c>
      <c r="AH1000">
        <v>0</v>
      </c>
      <c r="AI1000">
        <v>1</v>
      </c>
      <c r="AJ1000">
        <v>1</v>
      </c>
      <c r="AK1000">
        <v>12</v>
      </c>
      <c r="AL1000">
        <v>13</v>
      </c>
      <c r="AM1000" t="s">
        <v>39</v>
      </c>
    </row>
    <row r="1001" spans="1:39" x14ac:dyDescent="0.35">
      <c r="A1001">
        <v>1000</v>
      </c>
      <c r="B1001" t="s">
        <v>1103</v>
      </c>
      <c r="C1001">
        <v>91579</v>
      </c>
      <c r="D1001" s="1">
        <v>40533</v>
      </c>
      <c r="E1001">
        <v>0.27255800000000002</v>
      </c>
      <c r="F1001">
        <v>-3.3701541000000002E-2</v>
      </c>
      <c r="G1001">
        <v>-3.0799436999999999E-2</v>
      </c>
      <c r="H1001">
        <v>1.9323070000000001E-3</v>
      </c>
      <c r="I1001">
        <v>174310</v>
      </c>
      <c r="J1001" t="s">
        <v>842</v>
      </c>
      <c r="K1001">
        <v>5327</v>
      </c>
      <c r="L1001">
        <v>3046.9160000000002</v>
      </c>
      <c r="M1001">
        <v>6.3825793000000006E-2</v>
      </c>
      <c r="N1001">
        <v>8.5805435069999998</v>
      </c>
      <c r="O1001">
        <v>0</v>
      </c>
      <c r="P1001">
        <v>1.264280498</v>
      </c>
      <c r="Q1001">
        <v>1.119563732</v>
      </c>
      <c r="R1001">
        <v>4295906353</v>
      </c>
      <c r="S1001">
        <v>26.34545683</v>
      </c>
      <c r="T1001">
        <v>0</v>
      </c>
      <c r="U1001">
        <v>55.620184569999999</v>
      </c>
      <c r="V1001">
        <v>9.0403005459999992</v>
      </c>
      <c r="W1001">
        <v>9.1896198999999998E-2</v>
      </c>
      <c r="X1001">
        <v>0</v>
      </c>
      <c r="Y1001">
        <v>0</v>
      </c>
      <c r="Z1001">
        <v>16</v>
      </c>
      <c r="AA1001">
        <v>15</v>
      </c>
      <c r="AB1001">
        <v>1</v>
      </c>
      <c r="AC1001">
        <v>0</v>
      </c>
      <c r="AD1001">
        <v>0</v>
      </c>
      <c r="AE1001">
        <v>1</v>
      </c>
      <c r="AF1001">
        <v>0</v>
      </c>
      <c r="AG1001" s="1">
        <v>40533</v>
      </c>
      <c r="AH1001">
        <v>1</v>
      </c>
      <c r="AI1001">
        <v>0</v>
      </c>
      <c r="AJ1001">
        <v>0</v>
      </c>
      <c r="AK1001">
        <v>33</v>
      </c>
      <c r="AL1001">
        <v>32</v>
      </c>
      <c r="AM1001" t="s">
        <v>39</v>
      </c>
    </row>
    <row r="1002" spans="1:39" x14ac:dyDescent="0.35">
      <c r="A1002">
        <v>1001</v>
      </c>
      <c r="B1002" t="s">
        <v>1104</v>
      </c>
      <c r="C1002">
        <v>60628</v>
      </c>
      <c r="D1002" s="1">
        <v>37985</v>
      </c>
      <c r="E1002">
        <v>8.4358000000000002E-2</v>
      </c>
      <c r="F1002">
        <v>-3.3757847000000001E-2</v>
      </c>
      <c r="G1002">
        <v>-2.9525282E-2</v>
      </c>
      <c r="H1002">
        <v>-7.7526997E-2</v>
      </c>
      <c r="I1002">
        <v>4598</v>
      </c>
      <c r="J1002" t="s">
        <v>183</v>
      </c>
      <c r="K1002">
        <v>15385</v>
      </c>
      <c r="L1002">
        <v>19104.044119999999</v>
      </c>
      <c r="M1002">
        <v>4.2833929E-2</v>
      </c>
      <c r="N1002">
        <v>9.6411482880000001</v>
      </c>
      <c r="O1002">
        <v>7.6636521999999999E-2</v>
      </c>
      <c r="P1002">
        <v>2.3383162940000002</v>
      </c>
      <c r="Q1002">
        <v>1.7106950999999999</v>
      </c>
      <c r="R1002">
        <v>4295912126</v>
      </c>
      <c r="S1002">
        <v>15.87078818</v>
      </c>
      <c r="T1002">
        <v>0</v>
      </c>
      <c r="U1002">
        <v>25.739644970000001</v>
      </c>
      <c r="V1002">
        <v>22.086220170000001</v>
      </c>
      <c r="W1002">
        <v>0.12562785100000001</v>
      </c>
      <c r="X1002">
        <v>0</v>
      </c>
      <c r="Y1002">
        <v>0</v>
      </c>
      <c r="Z1002">
        <v>45</v>
      </c>
      <c r="AA1002">
        <v>73</v>
      </c>
      <c r="AB1002">
        <v>1</v>
      </c>
      <c r="AC1002">
        <v>0</v>
      </c>
      <c r="AD1002">
        <v>0</v>
      </c>
      <c r="AE1002">
        <v>1</v>
      </c>
      <c r="AF1002">
        <v>0</v>
      </c>
      <c r="AG1002" s="1">
        <v>38029</v>
      </c>
      <c r="AH1002">
        <v>1</v>
      </c>
      <c r="AI1002">
        <v>1</v>
      </c>
      <c r="AJ1002">
        <v>1</v>
      </c>
      <c r="AK1002">
        <v>19</v>
      </c>
      <c r="AL1002">
        <v>19</v>
      </c>
      <c r="AM1002" t="s">
        <v>39</v>
      </c>
    </row>
    <row r="1003" spans="1:39" x14ac:dyDescent="0.35">
      <c r="A1003">
        <v>1002</v>
      </c>
      <c r="B1003" t="s">
        <v>1105</v>
      </c>
      <c r="C1003">
        <v>27562</v>
      </c>
      <c r="D1003" s="1">
        <v>43749</v>
      </c>
      <c r="E1003">
        <v>-0.13871800000000001</v>
      </c>
      <c r="F1003">
        <v>-3.3810597999999997E-2</v>
      </c>
      <c r="G1003">
        <v>-5.0271490000000002E-2</v>
      </c>
      <c r="H1003">
        <v>-3.1166869999999999E-3</v>
      </c>
      <c r="I1003">
        <v>3570</v>
      </c>
      <c r="J1003" t="s">
        <v>1106</v>
      </c>
      <c r="K1003">
        <v>1527.355</v>
      </c>
      <c r="L1003">
        <v>3517.6379400000001</v>
      </c>
      <c r="M1003">
        <v>0.123505668</v>
      </c>
      <c r="N1003">
        <v>7.3312927600000002</v>
      </c>
      <c r="O1003">
        <v>9.0681338E-2</v>
      </c>
      <c r="P1003">
        <v>5.5488324479999998</v>
      </c>
      <c r="Q1003">
        <v>2.8880325400000002</v>
      </c>
      <c r="R1003">
        <v>4295912790</v>
      </c>
      <c r="S1003">
        <v>33.438878770000002</v>
      </c>
      <c r="T1003">
        <v>6.8148148150000001</v>
      </c>
      <c r="U1003">
        <v>25.474721389999999</v>
      </c>
      <c r="V1003">
        <v>69.346772419999994</v>
      </c>
      <c r="W1003">
        <v>1.0234139999999999E-2</v>
      </c>
      <c r="X1003">
        <v>0</v>
      </c>
      <c r="Y1003">
        <v>0</v>
      </c>
      <c r="Z1003">
        <v>58</v>
      </c>
      <c r="AA1003">
        <v>54</v>
      </c>
      <c r="AB1003">
        <v>1</v>
      </c>
      <c r="AC1003">
        <v>0</v>
      </c>
      <c r="AD1003">
        <v>1</v>
      </c>
      <c r="AE1003">
        <v>1</v>
      </c>
      <c r="AF1003">
        <v>0</v>
      </c>
      <c r="AG1003" s="1">
        <v>43749</v>
      </c>
      <c r="AH1003">
        <v>1</v>
      </c>
      <c r="AI1003">
        <v>0</v>
      </c>
      <c r="AJ1003">
        <v>0</v>
      </c>
      <c r="AK1003">
        <v>18</v>
      </c>
      <c r="AL1003">
        <v>19</v>
      </c>
      <c r="AM1003" t="s">
        <v>39</v>
      </c>
    </row>
    <row r="1004" spans="1:39" x14ac:dyDescent="0.35">
      <c r="A1004">
        <v>1003</v>
      </c>
      <c r="B1004" s="2" t="s">
        <v>1107</v>
      </c>
      <c r="C1004">
        <v>87657</v>
      </c>
      <c r="D1004" s="1">
        <v>42702</v>
      </c>
      <c r="E1004">
        <v>8.8482000000000005E-2</v>
      </c>
      <c r="F1004">
        <v>-3.3820786999999998E-2</v>
      </c>
      <c r="G1004">
        <v>-2.4847007000000001E-2</v>
      </c>
      <c r="H1004">
        <v>-0.109258251</v>
      </c>
      <c r="I1004">
        <v>133366</v>
      </c>
      <c r="J1004" t="s">
        <v>996</v>
      </c>
      <c r="K1004">
        <v>4059.3</v>
      </c>
      <c r="L1004">
        <v>17012.292000000001</v>
      </c>
      <c r="M1004">
        <v>0.11216219500000001</v>
      </c>
      <c r="N1004">
        <v>8.308765824</v>
      </c>
      <c r="O1004">
        <v>3.2324475999999998E-2</v>
      </c>
      <c r="P1004">
        <v>6.7699836839999996</v>
      </c>
      <c r="Q1004">
        <v>4.5718946620000001</v>
      </c>
      <c r="R1004">
        <v>4295911970</v>
      </c>
      <c r="S1004">
        <v>55.300900009999999</v>
      </c>
      <c r="T1004">
        <v>54.713313900000003</v>
      </c>
      <c r="U1004">
        <v>64.660353119999996</v>
      </c>
      <c r="V1004">
        <v>43.25182693</v>
      </c>
      <c r="W1004">
        <v>2.0001064999999998E-2</v>
      </c>
      <c r="X1004">
        <v>0</v>
      </c>
      <c r="Y1004">
        <v>0</v>
      </c>
      <c r="Z1004">
        <v>38</v>
      </c>
      <c r="AA1004">
        <v>28</v>
      </c>
      <c r="AB1004">
        <v>1</v>
      </c>
      <c r="AC1004">
        <v>0</v>
      </c>
      <c r="AD1004">
        <v>1</v>
      </c>
      <c r="AE1004">
        <v>1</v>
      </c>
      <c r="AF1004">
        <v>0</v>
      </c>
      <c r="AG1004" s="1">
        <v>42758</v>
      </c>
      <c r="AH1004">
        <v>0</v>
      </c>
      <c r="AI1004">
        <v>0</v>
      </c>
      <c r="AJ1004">
        <v>0</v>
      </c>
      <c r="AK1004">
        <v>33</v>
      </c>
      <c r="AL1004">
        <v>32</v>
      </c>
      <c r="AM1004" t="s">
        <v>39</v>
      </c>
    </row>
    <row r="1005" spans="1:39" x14ac:dyDescent="0.35">
      <c r="A1005">
        <v>1004</v>
      </c>
      <c r="B1005" t="s">
        <v>1108</v>
      </c>
      <c r="C1005">
        <v>81126</v>
      </c>
      <c r="D1005" s="1">
        <v>37712</v>
      </c>
      <c r="E1005">
        <v>0.15432799999999999</v>
      </c>
      <c r="F1005">
        <v>-3.3831052E-2</v>
      </c>
      <c r="G1005">
        <v>-9.4874490000000002E-3</v>
      </c>
      <c r="H1005">
        <v>-1.4569125E-2</v>
      </c>
      <c r="I1005">
        <v>31166</v>
      </c>
      <c r="J1005">
        <v>401698</v>
      </c>
      <c r="K1005">
        <v>3716.1</v>
      </c>
      <c r="L1005">
        <v>9458.7333999999992</v>
      </c>
      <c r="M1005">
        <v>0.197491994</v>
      </c>
      <c r="N1005">
        <v>8.2204300099999994</v>
      </c>
      <c r="O1005">
        <v>3.3953641E-2</v>
      </c>
      <c r="P1005">
        <v>4.0738794900000004</v>
      </c>
      <c r="Q1005">
        <v>2.920543957</v>
      </c>
      <c r="R1005">
        <v>4295904106</v>
      </c>
      <c r="S1005">
        <v>34.199237109999999</v>
      </c>
      <c r="T1005">
        <v>0</v>
      </c>
      <c r="U1005">
        <v>28.917503270000001</v>
      </c>
      <c r="V1005">
        <v>57.113163970000002</v>
      </c>
      <c r="W1005">
        <v>1.0572240000000001E-3</v>
      </c>
      <c r="X1005">
        <v>0</v>
      </c>
      <c r="Y1005">
        <v>0</v>
      </c>
      <c r="Z1005">
        <v>38</v>
      </c>
      <c r="AA1005">
        <v>28</v>
      </c>
      <c r="AB1005">
        <v>1</v>
      </c>
      <c r="AC1005">
        <v>0</v>
      </c>
      <c r="AD1005">
        <v>0</v>
      </c>
      <c r="AE1005">
        <v>1</v>
      </c>
      <c r="AF1005">
        <v>0</v>
      </c>
      <c r="AG1005" s="1">
        <v>37712</v>
      </c>
      <c r="AH1005">
        <v>1</v>
      </c>
      <c r="AI1005">
        <v>0</v>
      </c>
      <c r="AJ1005">
        <v>0</v>
      </c>
      <c r="AK1005">
        <v>11</v>
      </c>
      <c r="AL1005">
        <v>11</v>
      </c>
      <c r="AM1005" t="s">
        <v>39</v>
      </c>
    </row>
    <row r="1006" spans="1:39" x14ac:dyDescent="0.35">
      <c r="A1006">
        <v>1005</v>
      </c>
      <c r="B1006" s="2" t="s">
        <v>1109</v>
      </c>
      <c r="C1006">
        <v>22103</v>
      </c>
      <c r="D1006" s="1">
        <v>42600</v>
      </c>
      <c r="E1006">
        <v>0.13311899999999999</v>
      </c>
      <c r="F1006">
        <v>-3.3858061000000002E-2</v>
      </c>
      <c r="G1006">
        <v>-3.2061230000000003E-2</v>
      </c>
      <c r="H1006">
        <v>4.9046860000000001E-3</v>
      </c>
      <c r="I1006">
        <v>4321</v>
      </c>
      <c r="J1006">
        <v>291011</v>
      </c>
      <c r="K1006">
        <v>22088</v>
      </c>
      <c r="L1006">
        <v>28914.079529999999</v>
      </c>
      <c r="M1006">
        <v>9.7881202E-2</v>
      </c>
      <c r="N1006">
        <v>10.00278975</v>
      </c>
      <c r="O1006">
        <v>0.16093870599999999</v>
      </c>
      <c r="P1006">
        <v>3.4060642630000002</v>
      </c>
      <c r="Q1006">
        <v>1.9247138509999999</v>
      </c>
      <c r="R1006">
        <v>4295903920</v>
      </c>
      <c r="S1006">
        <v>62.829603740000003</v>
      </c>
      <c r="T1006">
        <v>62.852732269999997</v>
      </c>
      <c r="U1006">
        <v>79.359316079999999</v>
      </c>
      <c r="V1006">
        <v>41.129559989999997</v>
      </c>
      <c r="W1006">
        <v>0.108988828</v>
      </c>
      <c r="X1006">
        <v>0</v>
      </c>
      <c r="Y1006">
        <v>0</v>
      </c>
      <c r="Z1006">
        <v>38</v>
      </c>
      <c r="AA1006">
        <v>34</v>
      </c>
      <c r="AB1006">
        <v>1</v>
      </c>
      <c r="AC1006">
        <v>0</v>
      </c>
      <c r="AD1006">
        <v>0</v>
      </c>
      <c r="AE1006">
        <v>1</v>
      </c>
      <c r="AF1006">
        <v>0</v>
      </c>
      <c r="AG1006" s="1">
        <v>42853</v>
      </c>
      <c r="AH1006">
        <v>0</v>
      </c>
      <c r="AI1006">
        <v>1</v>
      </c>
      <c r="AJ1006">
        <v>1</v>
      </c>
      <c r="AK1006">
        <v>23</v>
      </c>
      <c r="AL1006">
        <v>23</v>
      </c>
      <c r="AM1006" t="s">
        <v>39</v>
      </c>
    </row>
    <row r="1007" spans="1:39" x14ac:dyDescent="0.35">
      <c r="A1007">
        <v>1006</v>
      </c>
      <c r="B1007" t="s">
        <v>1110</v>
      </c>
      <c r="C1007">
        <v>64653</v>
      </c>
      <c r="D1007" s="1">
        <v>38565</v>
      </c>
      <c r="E1007">
        <v>0.171401</v>
      </c>
      <c r="F1007">
        <v>-3.4087155000000001E-2</v>
      </c>
      <c r="G1007">
        <v>-2.3793114000000001E-2</v>
      </c>
      <c r="H1007">
        <v>-7.4045782000000004E-2</v>
      </c>
      <c r="I1007">
        <v>10096</v>
      </c>
      <c r="J1007" t="s">
        <v>1111</v>
      </c>
      <c r="K1007">
        <v>5204.79</v>
      </c>
      <c r="L1007">
        <v>7165.3244999999997</v>
      </c>
      <c r="M1007">
        <v>8.1425186999999996E-2</v>
      </c>
      <c r="N1007">
        <v>8.5573346340000001</v>
      </c>
      <c r="O1007">
        <v>1.4500068E-2</v>
      </c>
      <c r="P1007">
        <v>3.0781304970000001</v>
      </c>
      <c r="Q1007">
        <v>1.929433752</v>
      </c>
      <c r="R1007">
        <v>4295904777</v>
      </c>
      <c r="S1007">
        <v>11.474208559999999</v>
      </c>
      <c r="T1007">
        <v>0</v>
      </c>
      <c r="U1007">
        <v>10.545582189999999</v>
      </c>
      <c r="V1007">
        <v>25.732662189999999</v>
      </c>
      <c r="W1007">
        <v>0.70798817300000005</v>
      </c>
      <c r="X1007">
        <v>1</v>
      </c>
      <c r="Y1007">
        <v>0</v>
      </c>
      <c r="Z1007">
        <v>67</v>
      </c>
      <c r="AA1007">
        <v>67</v>
      </c>
      <c r="AB1007">
        <v>0</v>
      </c>
      <c r="AC1007">
        <v>1</v>
      </c>
      <c r="AD1007">
        <v>0</v>
      </c>
      <c r="AE1007">
        <v>0</v>
      </c>
      <c r="AF1007">
        <v>1</v>
      </c>
      <c r="AG1007" s="1">
        <v>38951</v>
      </c>
      <c r="AH1007">
        <v>1</v>
      </c>
      <c r="AI1007">
        <v>1</v>
      </c>
      <c r="AJ1007">
        <v>1</v>
      </c>
      <c r="AK1007">
        <v>39</v>
      </c>
      <c r="AL1007">
        <v>39</v>
      </c>
      <c r="AM1007" t="s">
        <v>39</v>
      </c>
    </row>
    <row r="1008" spans="1:39" x14ac:dyDescent="0.35">
      <c r="A1008">
        <v>1007</v>
      </c>
      <c r="B1008" t="s">
        <v>1112</v>
      </c>
      <c r="C1008">
        <v>49680</v>
      </c>
      <c r="D1008" s="1">
        <v>42619</v>
      </c>
      <c r="E1008">
        <v>4.8704999999999998E-2</v>
      </c>
      <c r="F1008">
        <v>-3.4185926999999998E-2</v>
      </c>
      <c r="G1008">
        <v>-3.7889977999999998E-2</v>
      </c>
      <c r="H1008">
        <v>-4.4554086E-2</v>
      </c>
      <c r="I1008">
        <v>3735</v>
      </c>
      <c r="J1008">
        <v>235851</v>
      </c>
      <c r="K1008">
        <v>48222.2</v>
      </c>
      <c r="L1008">
        <v>63789.983999999997</v>
      </c>
      <c r="M1008">
        <v>6.8269386000000001E-2</v>
      </c>
      <c r="N1008">
        <v>10.78357477</v>
      </c>
      <c r="O1008">
        <v>0.14572152899999999</v>
      </c>
      <c r="P1008">
        <v>2.6926625670000002</v>
      </c>
      <c r="Q1008">
        <v>1.8315606499999999</v>
      </c>
      <c r="R1008">
        <v>4295903833</v>
      </c>
      <c r="S1008">
        <v>57.195749200000002</v>
      </c>
      <c r="T1008">
        <v>34.285714290000001</v>
      </c>
      <c r="U1008">
        <v>60.202203320000002</v>
      </c>
      <c r="V1008">
        <v>63.928600889999998</v>
      </c>
      <c r="W1008">
        <v>6.1986251999999999E-2</v>
      </c>
      <c r="X1008">
        <v>0</v>
      </c>
      <c r="Y1008">
        <v>1</v>
      </c>
      <c r="Z1008">
        <v>38</v>
      </c>
      <c r="AA1008">
        <v>38</v>
      </c>
      <c r="AB1008">
        <v>0</v>
      </c>
      <c r="AC1008">
        <v>1</v>
      </c>
      <c r="AD1008">
        <v>0</v>
      </c>
      <c r="AE1008">
        <v>1</v>
      </c>
      <c r="AF1008">
        <v>0</v>
      </c>
      <c r="AG1008" s="1">
        <v>42678</v>
      </c>
      <c r="AH1008">
        <v>1</v>
      </c>
      <c r="AI1008">
        <v>0</v>
      </c>
      <c r="AJ1008">
        <v>0</v>
      </c>
      <c r="AK1008">
        <v>13</v>
      </c>
      <c r="AL1008">
        <v>15</v>
      </c>
      <c r="AM1008" t="s">
        <v>39</v>
      </c>
    </row>
    <row r="1009" spans="1:39" x14ac:dyDescent="0.35">
      <c r="A1009">
        <v>1008</v>
      </c>
      <c r="B1009" t="s">
        <v>1113</v>
      </c>
      <c r="C1009">
        <v>90978</v>
      </c>
      <c r="D1009" s="1">
        <v>42181</v>
      </c>
      <c r="E1009">
        <v>-0.14913599999999999</v>
      </c>
      <c r="F1009">
        <v>-3.4259197999999998E-2</v>
      </c>
      <c r="G1009">
        <v>-5.4648949000000002E-2</v>
      </c>
      <c r="H1009">
        <v>-0.121981491</v>
      </c>
      <c r="I1009">
        <v>165051</v>
      </c>
      <c r="J1009">
        <v>867652</v>
      </c>
      <c r="K1009">
        <v>4357.1819999999998</v>
      </c>
      <c r="L1009">
        <v>3395.79261</v>
      </c>
      <c r="M1009">
        <v>4.2162572000000002E-2</v>
      </c>
      <c r="N1009">
        <v>8.3795807969999991</v>
      </c>
      <c r="O1009">
        <v>0.212874328</v>
      </c>
      <c r="P1009">
        <v>2.2134338150000001</v>
      </c>
      <c r="Q1009">
        <v>1.4272528920000001</v>
      </c>
      <c r="R1009">
        <v>4295912076</v>
      </c>
      <c r="S1009">
        <v>47.348535920000003</v>
      </c>
      <c r="T1009">
        <v>60.754147809999999</v>
      </c>
      <c r="U1009">
        <v>37.630876069999999</v>
      </c>
      <c r="V1009">
        <v>39.929636979999998</v>
      </c>
      <c r="W1009">
        <v>1.116087E-2</v>
      </c>
      <c r="X1009">
        <v>0</v>
      </c>
      <c r="Y1009">
        <v>0</v>
      </c>
      <c r="Z1009">
        <v>36</v>
      </c>
      <c r="AA1009">
        <v>49</v>
      </c>
      <c r="AB1009">
        <v>1</v>
      </c>
      <c r="AC1009">
        <v>0</v>
      </c>
      <c r="AD1009">
        <v>0</v>
      </c>
      <c r="AE1009">
        <v>1</v>
      </c>
      <c r="AF1009">
        <v>0</v>
      </c>
      <c r="AG1009" s="1">
        <v>42213</v>
      </c>
      <c r="AH1009">
        <v>1</v>
      </c>
      <c r="AI1009">
        <v>0</v>
      </c>
      <c r="AJ1009">
        <v>0</v>
      </c>
      <c r="AK1009">
        <v>33</v>
      </c>
      <c r="AL1009">
        <v>32</v>
      </c>
      <c r="AM1009" t="s">
        <v>39</v>
      </c>
    </row>
    <row r="1010" spans="1:39" x14ac:dyDescent="0.35">
      <c r="A1010">
        <v>1009</v>
      </c>
      <c r="B1010" t="s">
        <v>1114</v>
      </c>
      <c r="C1010">
        <v>79212</v>
      </c>
      <c r="D1010" s="1">
        <v>38124</v>
      </c>
      <c r="E1010">
        <v>0.47867599999999999</v>
      </c>
      <c r="F1010">
        <v>-3.4304237000000001E-2</v>
      </c>
      <c r="G1010">
        <v>-3.6818587E-2</v>
      </c>
      <c r="H1010">
        <v>-5.5475953000000001E-2</v>
      </c>
      <c r="I1010">
        <v>28256</v>
      </c>
      <c r="J1010" t="s">
        <v>414</v>
      </c>
      <c r="K1010">
        <v>3611.134</v>
      </c>
      <c r="L1010">
        <v>5303.4483</v>
      </c>
      <c r="M1010">
        <v>-0.15647134700000001</v>
      </c>
      <c r="N1010">
        <v>8.1917771290000001</v>
      </c>
      <c r="O1010">
        <v>0.17829144199999999</v>
      </c>
      <c r="P1010">
        <v>2.8025400399999998</v>
      </c>
      <c r="Q1010">
        <v>1.944599757</v>
      </c>
      <c r="R1010">
        <v>4295903814</v>
      </c>
      <c r="S1010">
        <v>8.4388271439999993</v>
      </c>
      <c r="T1010">
        <v>0</v>
      </c>
      <c r="U1010">
        <v>8.7283044059999995</v>
      </c>
      <c r="V1010">
        <v>20.299539169999999</v>
      </c>
      <c r="W1010">
        <v>0.171963588</v>
      </c>
      <c r="X1010">
        <v>0</v>
      </c>
      <c r="Y1010">
        <v>0</v>
      </c>
      <c r="Z1010">
        <v>13</v>
      </c>
      <c r="AA1010">
        <v>13</v>
      </c>
      <c r="AB1010">
        <v>0</v>
      </c>
      <c r="AC1010">
        <v>0</v>
      </c>
      <c r="AD1010">
        <v>0</v>
      </c>
      <c r="AE1010">
        <v>1</v>
      </c>
      <c r="AF1010">
        <v>0</v>
      </c>
      <c r="AG1010" s="1">
        <v>38124</v>
      </c>
      <c r="AH1010">
        <v>1</v>
      </c>
      <c r="AI1010">
        <v>1</v>
      </c>
      <c r="AJ1010">
        <v>1</v>
      </c>
      <c r="AK1010">
        <v>37</v>
      </c>
      <c r="AL1010">
        <v>37</v>
      </c>
      <c r="AM1010" t="s">
        <v>39</v>
      </c>
    </row>
    <row r="1011" spans="1:39" x14ac:dyDescent="0.35">
      <c r="A1011">
        <v>1010</v>
      </c>
      <c r="B1011" t="s">
        <v>1115</v>
      </c>
      <c r="C1011">
        <v>50876</v>
      </c>
      <c r="D1011" s="1">
        <v>39727</v>
      </c>
      <c r="E1011">
        <v>3.8674E-2</v>
      </c>
      <c r="F1011">
        <v>-3.450661E-2</v>
      </c>
      <c r="G1011">
        <v>-4.9141514999999997E-2</v>
      </c>
      <c r="H1011">
        <v>-0.14598525100000001</v>
      </c>
      <c r="I1011">
        <v>6730</v>
      </c>
      <c r="J1011">
        <v>532457</v>
      </c>
      <c r="K1011">
        <v>26874.799999999999</v>
      </c>
      <c r="L1011">
        <v>58425.424460000002</v>
      </c>
      <c r="M1011">
        <v>0.12384092200000001</v>
      </c>
      <c r="N1011">
        <v>10.198944320000001</v>
      </c>
      <c r="O1011">
        <v>7.0022127000000003E-2</v>
      </c>
      <c r="P1011">
        <v>4.2363664649999997</v>
      </c>
      <c r="Q1011">
        <v>2.6608132699999998</v>
      </c>
      <c r="R1011">
        <v>4295904414</v>
      </c>
      <c r="S1011">
        <v>47.97527298</v>
      </c>
      <c r="T1011">
        <v>55.197215069999999</v>
      </c>
      <c r="U1011">
        <v>55.465332410000002</v>
      </c>
      <c r="V1011">
        <v>31.48570441</v>
      </c>
      <c r="W1011">
        <v>0.11120964999999999</v>
      </c>
      <c r="X1011">
        <v>0</v>
      </c>
      <c r="Y1011">
        <v>0</v>
      </c>
      <c r="Z1011">
        <v>28</v>
      </c>
      <c r="AA1011">
        <v>28</v>
      </c>
      <c r="AB1011">
        <v>0</v>
      </c>
      <c r="AC1011">
        <v>1</v>
      </c>
      <c r="AD1011">
        <v>0</v>
      </c>
      <c r="AE1011">
        <v>1</v>
      </c>
      <c r="AF1011">
        <v>0</v>
      </c>
      <c r="AG1011" s="1">
        <v>39773</v>
      </c>
      <c r="AH1011">
        <v>1</v>
      </c>
      <c r="AI1011">
        <v>0</v>
      </c>
      <c r="AJ1011">
        <v>0</v>
      </c>
      <c r="AK1011">
        <v>13</v>
      </c>
      <c r="AL1011">
        <v>15</v>
      </c>
      <c r="AM1011" t="s">
        <v>39</v>
      </c>
    </row>
    <row r="1012" spans="1:39" x14ac:dyDescent="0.35">
      <c r="A1012">
        <v>1011</v>
      </c>
      <c r="B1012" t="s">
        <v>1116</v>
      </c>
      <c r="C1012">
        <v>15719</v>
      </c>
      <c r="D1012" s="1">
        <v>43088</v>
      </c>
      <c r="E1012">
        <v>8.3941000000000002E-2</v>
      </c>
      <c r="F1012">
        <v>-3.4667670999999997E-2</v>
      </c>
      <c r="G1012">
        <v>-3.5318985999999997E-2</v>
      </c>
      <c r="H1012">
        <v>-5.8392670000000004E-3</v>
      </c>
      <c r="I1012">
        <v>26410</v>
      </c>
      <c r="J1012" t="s">
        <v>77</v>
      </c>
      <c r="K1012">
        <v>937.15099999999995</v>
      </c>
      <c r="L1012">
        <v>1229.64048</v>
      </c>
      <c r="M1012">
        <v>6.9912959999999996E-2</v>
      </c>
      <c r="N1012">
        <v>6.8428444219999998</v>
      </c>
      <c r="O1012">
        <v>0.25793448800000002</v>
      </c>
      <c r="P1012">
        <v>2.6431603379999999</v>
      </c>
      <c r="Q1012">
        <v>1.815689766</v>
      </c>
      <c r="R1012">
        <v>5046649713</v>
      </c>
      <c r="S1012">
        <v>28.90812987</v>
      </c>
      <c r="T1012">
        <v>0</v>
      </c>
      <c r="U1012">
        <v>30.412805039999999</v>
      </c>
      <c r="V1012">
        <v>61.221558590000001</v>
      </c>
      <c r="W1012">
        <v>2.6837110000000001E-3</v>
      </c>
      <c r="X1012">
        <v>0</v>
      </c>
      <c r="Y1012">
        <v>0</v>
      </c>
      <c r="Z1012">
        <v>67</v>
      </c>
      <c r="AA1012">
        <v>58</v>
      </c>
      <c r="AB1012">
        <v>1</v>
      </c>
      <c r="AC1012">
        <v>0</v>
      </c>
      <c r="AD1012">
        <v>0</v>
      </c>
      <c r="AE1012">
        <v>1</v>
      </c>
      <c r="AF1012">
        <v>0</v>
      </c>
      <c r="AG1012" s="1">
        <v>43088</v>
      </c>
      <c r="AH1012">
        <v>1</v>
      </c>
      <c r="AI1012">
        <v>1</v>
      </c>
      <c r="AJ1012">
        <v>1</v>
      </c>
      <c r="AK1012">
        <v>49</v>
      </c>
      <c r="AL1012">
        <v>49</v>
      </c>
      <c r="AM1012" t="s">
        <v>39</v>
      </c>
    </row>
    <row r="1013" spans="1:39" x14ac:dyDescent="0.35">
      <c r="A1013">
        <v>1012</v>
      </c>
      <c r="B1013" t="s">
        <v>1117</v>
      </c>
      <c r="C1013">
        <v>32791</v>
      </c>
      <c r="D1013" s="1">
        <v>39630</v>
      </c>
      <c r="E1013">
        <v>0.55078899999999997</v>
      </c>
      <c r="F1013">
        <v>-3.4677140000000002E-2</v>
      </c>
      <c r="G1013">
        <v>-3.836063E-2</v>
      </c>
      <c r="H1013">
        <v>-9.1626857000000006E-2</v>
      </c>
      <c r="I1013">
        <v>4367</v>
      </c>
      <c r="J1013" t="s">
        <v>1118</v>
      </c>
      <c r="K1013">
        <v>13190.957</v>
      </c>
      <c r="L1013">
        <v>23261.7798</v>
      </c>
      <c r="M1013">
        <v>8.3708859999999993E-3</v>
      </c>
      <c r="N1013">
        <v>9.4872867979999995</v>
      </c>
      <c r="O1013">
        <v>0.133128302</v>
      </c>
      <c r="P1013">
        <v>3.059064732</v>
      </c>
      <c r="Q1013">
        <v>2.186992483</v>
      </c>
      <c r="R1013">
        <v>5042958170</v>
      </c>
      <c r="S1013">
        <v>2.0636451299999998</v>
      </c>
      <c r="T1013">
        <v>0</v>
      </c>
      <c r="U1013">
        <v>1.613729508</v>
      </c>
      <c r="V1013">
        <v>5.1111111109999996</v>
      </c>
      <c r="W1013">
        <v>4.0839520000000001E-3</v>
      </c>
      <c r="X1013">
        <v>0</v>
      </c>
      <c r="Y1013">
        <v>0</v>
      </c>
      <c r="Z1013">
        <v>35</v>
      </c>
      <c r="AA1013">
        <v>13</v>
      </c>
      <c r="AB1013">
        <v>1</v>
      </c>
      <c r="AC1013">
        <v>0</v>
      </c>
      <c r="AD1013">
        <v>0</v>
      </c>
      <c r="AE1013">
        <v>1</v>
      </c>
      <c r="AF1013">
        <v>0</v>
      </c>
      <c r="AG1013" s="1">
        <v>39813</v>
      </c>
      <c r="AH1013">
        <v>1</v>
      </c>
      <c r="AI1013">
        <v>0</v>
      </c>
      <c r="AJ1013">
        <v>0</v>
      </c>
      <c r="AK1013">
        <v>18</v>
      </c>
      <c r="AL1013">
        <v>19</v>
      </c>
      <c r="AM1013" t="s">
        <v>39</v>
      </c>
    </row>
    <row r="1014" spans="1:39" x14ac:dyDescent="0.35">
      <c r="A1014">
        <v>1013</v>
      </c>
      <c r="B1014" s="2" t="s">
        <v>1119</v>
      </c>
      <c r="C1014">
        <v>13862</v>
      </c>
      <c r="D1014" s="1">
        <v>42377</v>
      </c>
      <c r="E1014">
        <v>-7.6742000000000005E-2</v>
      </c>
      <c r="F1014">
        <v>-3.4745179000000001E-2</v>
      </c>
      <c r="G1014">
        <v>-7.0559724000000004E-2</v>
      </c>
      <c r="H1014">
        <v>-0.119423259</v>
      </c>
      <c r="I1014">
        <v>16653</v>
      </c>
      <c r="J1014" t="s">
        <v>971</v>
      </c>
      <c r="K1014">
        <v>4137.29</v>
      </c>
      <c r="L1014">
        <v>515.58399999999995</v>
      </c>
      <c r="M1014">
        <v>2.1916279E-2</v>
      </c>
      <c r="N1014">
        <v>8.3277962629999998</v>
      </c>
      <c r="O1014">
        <v>0.40727933999999999</v>
      </c>
      <c r="P1014">
        <v>0.99166597700000003</v>
      </c>
      <c r="Q1014">
        <v>0.99895269600000003</v>
      </c>
      <c r="R1014">
        <v>5066592273</v>
      </c>
      <c r="S1014">
        <v>18.767363960000001</v>
      </c>
      <c r="T1014">
        <v>21.434565209999999</v>
      </c>
      <c r="U1014">
        <v>20.780141839999999</v>
      </c>
      <c r="V1014">
        <v>12.14665033</v>
      </c>
      <c r="W1014">
        <v>0.164861594</v>
      </c>
      <c r="X1014">
        <v>0</v>
      </c>
      <c r="Y1014">
        <v>0</v>
      </c>
      <c r="Z1014">
        <v>15</v>
      </c>
      <c r="AA1014">
        <v>15</v>
      </c>
      <c r="AB1014">
        <v>0</v>
      </c>
      <c r="AC1014">
        <v>0</v>
      </c>
      <c r="AD1014">
        <v>1</v>
      </c>
      <c r="AE1014">
        <v>1</v>
      </c>
      <c r="AF1014">
        <v>0</v>
      </c>
      <c r="AG1014" s="1">
        <v>42377</v>
      </c>
      <c r="AH1014">
        <v>1</v>
      </c>
      <c r="AI1014">
        <v>1</v>
      </c>
      <c r="AJ1014">
        <v>1</v>
      </c>
      <c r="AK1014">
        <v>49</v>
      </c>
      <c r="AL1014">
        <v>49</v>
      </c>
      <c r="AM1014" t="s">
        <v>39</v>
      </c>
    </row>
    <row r="1015" spans="1:39" x14ac:dyDescent="0.35">
      <c r="A1015">
        <v>1014</v>
      </c>
      <c r="B1015">
        <v>165240</v>
      </c>
      <c r="C1015">
        <v>16499</v>
      </c>
      <c r="D1015" s="1">
        <v>43591</v>
      </c>
      <c r="E1015">
        <v>3.4064999999999998E-2</v>
      </c>
      <c r="F1015">
        <v>-3.4759098000000002E-2</v>
      </c>
      <c r="G1015">
        <v>-4.2375410000000002E-2</v>
      </c>
      <c r="H1015">
        <v>-2.2368586999999999E-2</v>
      </c>
      <c r="I1015">
        <v>27394</v>
      </c>
      <c r="J1015">
        <v>700517</v>
      </c>
      <c r="K1015">
        <v>9363</v>
      </c>
      <c r="L1015">
        <v>5227.1240399999997</v>
      </c>
      <c r="M1015">
        <v>-1.6020506E-2</v>
      </c>
      <c r="N1015">
        <v>9.144521031</v>
      </c>
      <c r="O1015">
        <v>0.33063694300000002</v>
      </c>
      <c r="P1015">
        <v>0.92124145899999998</v>
      </c>
      <c r="Q1015">
        <v>0.95227213899999996</v>
      </c>
      <c r="R1015">
        <v>4295904173</v>
      </c>
      <c r="S1015">
        <v>59.325702229999997</v>
      </c>
      <c r="T1015">
        <v>49.937950460000003</v>
      </c>
      <c r="U1015">
        <v>59.6793142</v>
      </c>
      <c r="V1015">
        <v>69.946076959999999</v>
      </c>
      <c r="W1015">
        <v>0.36864841599999998</v>
      </c>
      <c r="X1015">
        <v>0</v>
      </c>
      <c r="Y1015">
        <v>0</v>
      </c>
      <c r="Z1015">
        <v>70</v>
      </c>
      <c r="AA1015">
        <v>67</v>
      </c>
      <c r="AB1015">
        <v>1</v>
      </c>
      <c r="AC1015">
        <v>1</v>
      </c>
      <c r="AD1015">
        <v>0</v>
      </c>
      <c r="AE1015">
        <v>0</v>
      </c>
      <c r="AF1015">
        <v>1</v>
      </c>
      <c r="AG1015" s="1">
        <v>43726</v>
      </c>
      <c r="AH1015">
        <v>1</v>
      </c>
      <c r="AI1015">
        <v>1</v>
      </c>
      <c r="AJ1015">
        <v>1</v>
      </c>
      <c r="AK1015">
        <v>49</v>
      </c>
      <c r="AL1015">
        <v>49</v>
      </c>
      <c r="AM1015" t="s">
        <v>39</v>
      </c>
    </row>
    <row r="1016" spans="1:39" x14ac:dyDescent="0.35">
      <c r="A1016">
        <v>1015</v>
      </c>
      <c r="B1016" t="s">
        <v>1120</v>
      </c>
      <c r="C1016">
        <v>89952</v>
      </c>
      <c r="D1016" s="1">
        <v>41718</v>
      </c>
      <c r="E1016">
        <v>-0.12518299999999999</v>
      </c>
      <c r="F1016">
        <v>-3.4776891999999997E-2</v>
      </c>
      <c r="G1016">
        <v>-3.0060081999999998E-2</v>
      </c>
      <c r="H1016">
        <v>-4.1482581999999997E-2</v>
      </c>
      <c r="I1016">
        <v>157153</v>
      </c>
      <c r="J1016" t="s">
        <v>1121</v>
      </c>
      <c r="K1016">
        <v>1404.8</v>
      </c>
      <c r="L1016">
        <v>2679.83385</v>
      </c>
      <c r="M1016">
        <v>5.0896925000000003E-2</v>
      </c>
      <c r="N1016">
        <v>7.2476502229999999</v>
      </c>
      <c r="O1016">
        <v>0.13864290500000001</v>
      </c>
      <c r="P1016">
        <v>4.2362217040000001</v>
      </c>
      <c r="Q1016">
        <v>2.4573133899999999</v>
      </c>
      <c r="R1016">
        <v>4295916138</v>
      </c>
      <c r="S1016">
        <v>30.25249037</v>
      </c>
      <c r="T1016">
        <v>19.255816710000001</v>
      </c>
      <c r="U1016">
        <v>27.897527220000001</v>
      </c>
      <c r="V1016">
        <v>53.67030141</v>
      </c>
      <c r="W1016">
        <v>3.1541916000000003E-2</v>
      </c>
      <c r="X1016">
        <v>0</v>
      </c>
      <c r="Y1016">
        <v>0</v>
      </c>
      <c r="Z1016">
        <v>28</v>
      </c>
      <c r="AA1016">
        <v>28</v>
      </c>
      <c r="AB1016">
        <v>0</v>
      </c>
      <c r="AC1016">
        <v>0</v>
      </c>
      <c r="AD1016">
        <v>1</v>
      </c>
      <c r="AE1016">
        <v>1</v>
      </c>
      <c r="AF1016">
        <v>0</v>
      </c>
      <c r="AG1016" s="1">
        <v>41730</v>
      </c>
      <c r="AH1016">
        <v>0</v>
      </c>
      <c r="AI1016">
        <v>0</v>
      </c>
      <c r="AJ1016">
        <v>0</v>
      </c>
      <c r="AK1016">
        <v>33</v>
      </c>
      <c r="AL1016">
        <v>32</v>
      </c>
      <c r="AM1016" t="s">
        <v>39</v>
      </c>
    </row>
    <row r="1017" spans="1:39" x14ac:dyDescent="0.35">
      <c r="A1017">
        <v>1016</v>
      </c>
      <c r="B1017" t="s">
        <v>1122</v>
      </c>
      <c r="C1017">
        <v>89617</v>
      </c>
      <c r="D1017" s="1">
        <v>43571</v>
      </c>
      <c r="E1017">
        <v>0.14816499999999999</v>
      </c>
      <c r="F1017">
        <v>-3.4914053E-2</v>
      </c>
      <c r="G1017">
        <v>-3.7830957999999998E-2</v>
      </c>
      <c r="H1017">
        <v>-3.6626087000000002E-2</v>
      </c>
      <c r="I1017">
        <v>138743</v>
      </c>
      <c r="J1017" t="s">
        <v>179</v>
      </c>
      <c r="K1017">
        <v>20244.637999999999</v>
      </c>
      <c r="L1017">
        <v>28459.348320000001</v>
      </c>
      <c r="M1017">
        <v>-3.2323274999999999E-2</v>
      </c>
      <c r="N1017">
        <v>9.9156452470000005</v>
      </c>
      <c r="O1017">
        <v>0.274814752</v>
      </c>
      <c r="P1017">
        <v>3.8112843810000001</v>
      </c>
      <c r="Q1017">
        <v>2.0369274229999998</v>
      </c>
      <c r="R1017">
        <v>4295900491</v>
      </c>
      <c r="S1017">
        <v>65.768703840000001</v>
      </c>
      <c r="T1017">
        <v>69.602882919999999</v>
      </c>
      <c r="U1017">
        <v>71.012950970000006</v>
      </c>
      <c r="V1017">
        <v>56.371729549999998</v>
      </c>
      <c r="W1017">
        <v>1.350829E-3</v>
      </c>
      <c r="X1017">
        <v>0</v>
      </c>
      <c r="Y1017">
        <v>0</v>
      </c>
      <c r="Z1017">
        <v>67</v>
      </c>
      <c r="AA1017">
        <v>73</v>
      </c>
      <c r="AB1017">
        <v>1</v>
      </c>
      <c r="AC1017">
        <v>0</v>
      </c>
      <c r="AD1017">
        <v>0</v>
      </c>
      <c r="AE1017">
        <v>1</v>
      </c>
      <c r="AF1017">
        <v>0</v>
      </c>
      <c r="AG1017" s="1">
        <v>43578</v>
      </c>
      <c r="AH1017">
        <v>0</v>
      </c>
      <c r="AI1017">
        <v>0</v>
      </c>
      <c r="AJ1017">
        <v>0</v>
      </c>
      <c r="AK1017">
        <v>33</v>
      </c>
      <c r="AL1017">
        <v>32</v>
      </c>
      <c r="AM1017" t="s">
        <v>39</v>
      </c>
    </row>
    <row r="1018" spans="1:39" x14ac:dyDescent="0.35">
      <c r="A1018">
        <v>1017</v>
      </c>
      <c r="B1018" t="s">
        <v>1123</v>
      </c>
      <c r="C1018">
        <v>37568</v>
      </c>
      <c r="D1018" s="1">
        <v>43103</v>
      </c>
      <c r="E1018">
        <v>-3.3820000000000003E-2</v>
      </c>
      <c r="F1018">
        <v>-3.4962902999999997E-2</v>
      </c>
      <c r="G1018">
        <v>-3.6640203000000003E-2</v>
      </c>
      <c r="H1018">
        <v>-3.8279174999999999E-2</v>
      </c>
      <c r="I1018">
        <v>4881</v>
      </c>
      <c r="J1018">
        <v>353514</v>
      </c>
      <c r="K1018">
        <v>1185.3530000000001</v>
      </c>
      <c r="L1018">
        <v>2140.317</v>
      </c>
      <c r="M1018">
        <v>6.7998309000000007E-2</v>
      </c>
      <c r="N1018">
        <v>7.0777958999999999</v>
      </c>
      <c r="O1018">
        <v>8.7139663000000006E-2</v>
      </c>
      <c r="P1018">
        <v>2.925648947</v>
      </c>
      <c r="Q1018">
        <v>2.1884620020000001</v>
      </c>
      <c r="R1018">
        <v>4295906533</v>
      </c>
      <c r="S1018">
        <v>14.89726888</v>
      </c>
      <c r="T1018">
        <v>0</v>
      </c>
      <c r="U1018">
        <v>21.05187995</v>
      </c>
      <c r="V1018">
        <v>24.70461259</v>
      </c>
      <c r="W1018">
        <v>4.2049849999999996E-3</v>
      </c>
      <c r="X1018">
        <v>0</v>
      </c>
      <c r="Y1018">
        <v>0</v>
      </c>
      <c r="Z1018">
        <v>36</v>
      </c>
      <c r="AA1018">
        <v>17</v>
      </c>
      <c r="AB1018">
        <v>1</v>
      </c>
      <c r="AC1018">
        <v>0</v>
      </c>
      <c r="AD1018">
        <v>1</v>
      </c>
      <c r="AE1018">
        <v>1</v>
      </c>
      <c r="AF1018">
        <v>0</v>
      </c>
      <c r="AG1018" s="1">
        <v>43103</v>
      </c>
      <c r="AH1018">
        <v>1</v>
      </c>
      <c r="AI1018">
        <v>1</v>
      </c>
      <c r="AJ1018">
        <v>1</v>
      </c>
      <c r="AK1018">
        <v>27</v>
      </c>
      <c r="AL1018">
        <v>27</v>
      </c>
      <c r="AM1018" t="s">
        <v>39</v>
      </c>
    </row>
    <row r="1019" spans="1:39" x14ac:dyDescent="0.35">
      <c r="A1019">
        <v>1018</v>
      </c>
      <c r="B1019" t="s">
        <v>1124</v>
      </c>
      <c r="C1019">
        <v>87430</v>
      </c>
      <c r="D1019" s="1">
        <v>43524</v>
      </c>
      <c r="E1019">
        <v>0.47163899999999997</v>
      </c>
      <c r="F1019">
        <v>-3.5112305000000003E-2</v>
      </c>
      <c r="G1019">
        <v>-6.5681080000000003E-2</v>
      </c>
      <c r="H1019">
        <v>-7.5650628999999997E-2</v>
      </c>
      <c r="I1019">
        <v>126056</v>
      </c>
      <c r="J1019" t="s">
        <v>1125</v>
      </c>
      <c r="K1019">
        <v>1010.1</v>
      </c>
      <c r="L1019">
        <v>1462.0770299999999</v>
      </c>
      <c r="M1019">
        <v>3.3660029999999998E-3</v>
      </c>
      <c r="N1019">
        <v>6.9178046149999997</v>
      </c>
      <c r="O1019">
        <v>0.151191466</v>
      </c>
      <c r="P1019">
        <v>2.7780296980000001</v>
      </c>
      <c r="Q1019">
        <v>1.9264201860000001</v>
      </c>
      <c r="R1019">
        <v>4295915455</v>
      </c>
      <c r="S1019">
        <v>31.289829300000001</v>
      </c>
      <c r="T1019">
        <v>21.01010101</v>
      </c>
      <c r="U1019">
        <v>6.560972102</v>
      </c>
      <c r="V1019">
        <v>72.349636480000001</v>
      </c>
      <c r="W1019">
        <v>4.4032564000000003E-2</v>
      </c>
      <c r="X1019">
        <v>0</v>
      </c>
      <c r="Y1019">
        <v>0</v>
      </c>
      <c r="Z1019">
        <v>37</v>
      </c>
      <c r="AA1019">
        <v>35</v>
      </c>
      <c r="AB1019">
        <v>1</v>
      </c>
      <c r="AC1019">
        <v>0</v>
      </c>
      <c r="AD1019">
        <v>1</v>
      </c>
      <c r="AE1019">
        <v>0</v>
      </c>
      <c r="AF1019">
        <v>1</v>
      </c>
      <c r="AG1019" s="1">
        <v>43524</v>
      </c>
      <c r="AH1019">
        <v>1</v>
      </c>
      <c r="AI1019">
        <v>0</v>
      </c>
      <c r="AJ1019">
        <v>0</v>
      </c>
      <c r="AK1019">
        <v>33</v>
      </c>
      <c r="AL1019">
        <v>32</v>
      </c>
      <c r="AM1019" t="s">
        <v>39</v>
      </c>
    </row>
    <row r="1020" spans="1:39" x14ac:dyDescent="0.35">
      <c r="A1020">
        <v>1019</v>
      </c>
      <c r="B1020" t="s">
        <v>1126</v>
      </c>
      <c r="C1020">
        <v>34817</v>
      </c>
      <c r="D1020" s="1">
        <v>42719</v>
      </c>
      <c r="E1020">
        <v>0.30866399999999999</v>
      </c>
      <c r="F1020">
        <v>-3.5408891999999997E-2</v>
      </c>
      <c r="G1020">
        <v>-6.2665787000000001E-2</v>
      </c>
      <c r="H1020">
        <v>-9.7438094000000003E-2</v>
      </c>
      <c r="I1020">
        <v>8030</v>
      </c>
      <c r="J1020">
        <v>670346</v>
      </c>
      <c r="K1020">
        <v>14250.398999999999</v>
      </c>
      <c r="L1020">
        <v>12813.8686</v>
      </c>
      <c r="M1020">
        <v>7.4185291E-2</v>
      </c>
      <c r="N1020">
        <v>9.5645401850000002</v>
      </c>
      <c r="O1020">
        <v>0.230902738</v>
      </c>
      <c r="P1020">
        <v>1.629003915</v>
      </c>
      <c r="Q1020">
        <v>1.3472037939999999</v>
      </c>
      <c r="R1020">
        <v>4295904636</v>
      </c>
      <c r="S1020">
        <v>61.857307059999997</v>
      </c>
      <c r="T1020">
        <v>54.001015819999999</v>
      </c>
      <c r="U1020">
        <v>62.982220290000001</v>
      </c>
      <c r="V1020">
        <v>71.274383400000005</v>
      </c>
      <c r="W1020">
        <v>2.6143548999999999E-2</v>
      </c>
      <c r="X1020">
        <v>0</v>
      </c>
      <c r="Y1020">
        <v>0</v>
      </c>
      <c r="Z1020">
        <v>33</v>
      </c>
      <c r="AA1020">
        <v>33</v>
      </c>
      <c r="AB1020">
        <v>0</v>
      </c>
      <c r="AC1020">
        <v>0</v>
      </c>
      <c r="AD1020">
        <v>0</v>
      </c>
      <c r="AE1020">
        <v>1</v>
      </c>
      <c r="AF1020">
        <v>0</v>
      </c>
      <c r="AG1020" s="1">
        <v>42755</v>
      </c>
      <c r="AH1020">
        <v>1</v>
      </c>
      <c r="AI1020">
        <v>0</v>
      </c>
      <c r="AJ1020">
        <v>0</v>
      </c>
      <c r="AK1020">
        <v>45</v>
      </c>
      <c r="AL1020">
        <v>44</v>
      </c>
      <c r="AM1020" t="s">
        <v>39</v>
      </c>
    </row>
    <row r="1021" spans="1:39" x14ac:dyDescent="0.35">
      <c r="A1021">
        <v>1020</v>
      </c>
      <c r="B1021" t="s">
        <v>1127</v>
      </c>
      <c r="C1021">
        <v>70033</v>
      </c>
      <c r="D1021" s="1">
        <v>39640</v>
      </c>
      <c r="E1021">
        <v>-0.119377</v>
      </c>
      <c r="F1021">
        <v>-3.5473368999999998E-2</v>
      </c>
      <c r="G1021">
        <v>-1.8272341000000001E-2</v>
      </c>
      <c r="H1021">
        <v>6.7302481999999997E-2</v>
      </c>
      <c r="I1021">
        <v>12389</v>
      </c>
      <c r="J1021">
        <v>412822</v>
      </c>
      <c r="K1021">
        <v>5656.6059999999998</v>
      </c>
      <c r="L1021">
        <v>11139.681060000001</v>
      </c>
      <c r="M1021">
        <v>0.154446677</v>
      </c>
      <c r="N1021">
        <v>8.6405793450000008</v>
      </c>
      <c r="O1021">
        <v>0.14561990799999999</v>
      </c>
      <c r="P1021">
        <v>4.6894225489999997</v>
      </c>
      <c r="Q1021">
        <v>2.5493725500000002</v>
      </c>
      <c r="R1021">
        <v>4295904129</v>
      </c>
      <c r="S1021">
        <v>20.358077099999999</v>
      </c>
      <c r="T1021">
        <v>6.6152597399999999</v>
      </c>
      <c r="U1021">
        <v>30.08378927</v>
      </c>
      <c r="V1021">
        <v>23.010279000000001</v>
      </c>
      <c r="W1021">
        <v>1.0016486E-2</v>
      </c>
      <c r="X1021">
        <v>0</v>
      </c>
      <c r="Y1021">
        <v>0</v>
      </c>
      <c r="Z1021">
        <v>37</v>
      </c>
      <c r="AA1021">
        <v>37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 s="1">
        <v>39668</v>
      </c>
      <c r="AH1021">
        <v>0</v>
      </c>
      <c r="AI1021">
        <v>1</v>
      </c>
      <c r="AJ1021">
        <v>1</v>
      </c>
      <c r="AK1021">
        <v>39</v>
      </c>
      <c r="AL1021">
        <v>39</v>
      </c>
      <c r="AM1021" t="s">
        <v>39</v>
      </c>
    </row>
    <row r="1022" spans="1:39" x14ac:dyDescent="0.35">
      <c r="A1022">
        <v>1021</v>
      </c>
      <c r="B1022" t="s">
        <v>1128</v>
      </c>
      <c r="C1022">
        <v>46886</v>
      </c>
      <c r="D1022" s="1">
        <v>39220</v>
      </c>
      <c r="E1022">
        <v>0.146726</v>
      </c>
      <c r="F1022">
        <v>-3.5562068000000002E-2</v>
      </c>
      <c r="G1022">
        <v>-4.7291974000000001E-2</v>
      </c>
      <c r="H1022">
        <v>-5.3799848999999997E-2</v>
      </c>
      <c r="I1022">
        <v>6304</v>
      </c>
      <c r="J1022">
        <v>482480</v>
      </c>
      <c r="K1022">
        <v>4575.9110000000001</v>
      </c>
      <c r="L1022">
        <v>8278.4160800000009</v>
      </c>
      <c r="M1022">
        <v>6.3112897000000001E-2</v>
      </c>
      <c r="N1022">
        <v>8.428561084</v>
      </c>
      <c r="O1022">
        <v>0</v>
      </c>
      <c r="P1022">
        <v>2.3201897310000001</v>
      </c>
      <c r="Q1022">
        <v>2.0293961309999999</v>
      </c>
      <c r="R1022">
        <v>4295906904</v>
      </c>
      <c r="S1022">
        <v>16.002424820000002</v>
      </c>
      <c r="T1022">
        <v>4.4560185189999997</v>
      </c>
      <c r="U1022">
        <v>25.966183569999998</v>
      </c>
      <c r="V1022">
        <v>13.417910450000001</v>
      </c>
      <c r="W1022">
        <v>8.7697899999999995E-4</v>
      </c>
      <c r="X1022">
        <v>0</v>
      </c>
      <c r="Y1022">
        <v>1</v>
      </c>
      <c r="Z1022">
        <v>36</v>
      </c>
      <c r="AA1022">
        <v>38</v>
      </c>
      <c r="AB1022">
        <v>1</v>
      </c>
      <c r="AC1022">
        <v>0</v>
      </c>
      <c r="AD1022">
        <v>1</v>
      </c>
      <c r="AE1022">
        <v>1</v>
      </c>
      <c r="AF1022">
        <v>0</v>
      </c>
      <c r="AG1022" s="1">
        <v>39227</v>
      </c>
      <c r="AH1022">
        <v>1</v>
      </c>
      <c r="AI1022">
        <v>1</v>
      </c>
      <c r="AJ1022">
        <v>1</v>
      </c>
      <c r="AK1022">
        <v>27</v>
      </c>
      <c r="AL1022">
        <v>27</v>
      </c>
      <c r="AM1022" t="s">
        <v>39</v>
      </c>
    </row>
    <row r="1023" spans="1:39" x14ac:dyDescent="0.35">
      <c r="A1023">
        <v>1022</v>
      </c>
      <c r="B1023" s="2" t="s">
        <v>1129</v>
      </c>
      <c r="C1023">
        <v>58975</v>
      </c>
      <c r="D1023" s="1">
        <v>42660</v>
      </c>
      <c r="E1023">
        <v>-0.32819900000000002</v>
      </c>
      <c r="F1023">
        <v>-3.5685055E-2</v>
      </c>
      <c r="G1023">
        <v>-8.5931540000000004E-3</v>
      </c>
      <c r="H1023">
        <v>-2.1137735000000001E-2</v>
      </c>
      <c r="I1023">
        <v>8079</v>
      </c>
      <c r="J1023">
        <v>675232</v>
      </c>
      <c r="K1023">
        <v>3429.5360000000001</v>
      </c>
      <c r="L1023">
        <v>3671.29448</v>
      </c>
      <c r="M1023">
        <v>8.8826884999999994E-2</v>
      </c>
      <c r="N1023">
        <v>8.1401802540000006</v>
      </c>
      <c r="O1023">
        <v>0.15396576000000001</v>
      </c>
      <c r="P1023">
        <v>1.9003395489999999</v>
      </c>
      <c r="Q1023">
        <v>1.507176329</v>
      </c>
      <c r="R1023">
        <v>4295904647</v>
      </c>
      <c r="S1023">
        <v>37.291155869999997</v>
      </c>
      <c r="T1023">
        <v>22.253521129999999</v>
      </c>
      <c r="U1023">
        <v>43.977913530000002</v>
      </c>
      <c r="V1023">
        <v>45.325007720000002</v>
      </c>
      <c r="W1023">
        <v>8.1715050000000008E-3</v>
      </c>
      <c r="X1023">
        <v>0</v>
      </c>
      <c r="Y1023">
        <v>0</v>
      </c>
      <c r="Z1023">
        <v>13</v>
      </c>
      <c r="AA1023">
        <v>13</v>
      </c>
      <c r="AB1023">
        <v>0</v>
      </c>
      <c r="AC1023">
        <v>0</v>
      </c>
      <c r="AD1023">
        <v>0</v>
      </c>
      <c r="AE1023">
        <v>1</v>
      </c>
      <c r="AF1023">
        <v>0</v>
      </c>
      <c r="AG1023" s="1">
        <v>42660</v>
      </c>
      <c r="AH1023">
        <v>1</v>
      </c>
      <c r="AI1023">
        <v>1</v>
      </c>
      <c r="AJ1023">
        <v>1</v>
      </c>
      <c r="AK1023">
        <v>19</v>
      </c>
      <c r="AL1023">
        <v>19</v>
      </c>
      <c r="AM1023" t="s">
        <v>39</v>
      </c>
    </row>
    <row r="1024" spans="1:39" x14ac:dyDescent="0.35">
      <c r="A1024">
        <v>1023</v>
      </c>
      <c r="B1024" t="s">
        <v>1130</v>
      </c>
      <c r="C1024">
        <v>15069</v>
      </c>
      <c r="D1024" s="1">
        <v>38065</v>
      </c>
      <c r="E1024">
        <v>0.14025899999999999</v>
      </c>
      <c r="F1024">
        <v>-3.5689493000000003E-2</v>
      </c>
      <c r="G1024">
        <v>-3.4607961999999999E-2</v>
      </c>
      <c r="H1024">
        <v>-9.0351848999999998E-2</v>
      </c>
      <c r="I1024">
        <v>7017</v>
      </c>
      <c r="J1024">
        <v>565849</v>
      </c>
      <c r="K1024">
        <v>19482</v>
      </c>
      <c r="L1024">
        <v>10271.86398</v>
      </c>
      <c r="M1024">
        <v>1.2935017E-2</v>
      </c>
      <c r="N1024">
        <v>9.8772462409999999</v>
      </c>
      <c r="O1024">
        <v>0.19635091099999999</v>
      </c>
      <c r="P1024">
        <v>1.357993652</v>
      </c>
      <c r="Q1024">
        <v>1.1389931209999999</v>
      </c>
      <c r="R1024">
        <v>4295905140</v>
      </c>
      <c r="S1024">
        <v>66.833553820000006</v>
      </c>
      <c r="T1024">
        <v>56.456892289999999</v>
      </c>
      <c r="U1024">
        <v>61.765687579999998</v>
      </c>
      <c r="V1024">
        <v>91.090352190000004</v>
      </c>
      <c r="W1024">
        <v>9.1512120000000006E-3</v>
      </c>
      <c r="X1024">
        <v>0</v>
      </c>
      <c r="Y1024">
        <v>0</v>
      </c>
      <c r="Z1024">
        <v>13</v>
      </c>
      <c r="AA1024">
        <v>28</v>
      </c>
      <c r="AB1024">
        <v>1</v>
      </c>
      <c r="AC1024">
        <v>0</v>
      </c>
      <c r="AD1024">
        <v>0</v>
      </c>
      <c r="AE1024">
        <v>1</v>
      </c>
      <c r="AF1024">
        <v>0</v>
      </c>
      <c r="AG1024" s="1">
        <v>38533</v>
      </c>
      <c r="AH1024">
        <v>1</v>
      </c>
      <c r="AI1024">
        <v>1</v>
      </c>
      <c r="AJ1024">
        <v>1</v>
      </c>
      <c r="AK1024">
        <v>49</v>
      </c>
      <c r="AL1024">
        <v>49</v>
      </c>
      <c r="AM1024" t="s">
        <v>39</v>
      </c>
    </row>
    <row r="1025" spans="1:39" x14ac:dyDescent="0.35">
      <c r="A1025">
        <v>1024</v>
      </c>
      <c r="B1025" t="s">
        <v>1130</v>
      </c>
      <c r="C1025">
        <v>15069</v>
      </c>
      <c r="D1025" s="1">
        <v>38065</v>
      </c>
      <c r="E1025">
        <v>0.14025899999999999</v>
      </c>
      <c r="F1025">
        <v>-3.5689493000000003E-2</v>
      </c>
      <c r="G1025">
        <v>-3.4607961999999999E-2</v>
      </c>
      <c r="H1025">
        <v>-9.0351848999999998E-2</v>
      </c>
      <c r="I1025">
        <v>7017</v>
      </c>
      <c r="J1025">
        <v>565849</v>
      </c>
      <c r="K1025">
        <v>19482</v>
      </c>
      <c r="L1025">
        <v>10271.86398</v>
      </c>
      <c r="M1025">
        <v>1.2935017E-2</v>
      </c>
      <c r="N1025">
        <v>9.8772462409999999</v>
      </c>
      <c r="O1025">
        <v>0.19635091099999999</v>
      </c>
      <c r="P1025">
        <v>1.357993652</v>
      </c>
      <c r="Q1025">
        <v>1.1389931209999999</v>
      </c>
      <c r="R1025">
        <v>4295905140</v>
      </c>
      <c r="S1025">
        <v>66.833553820000006</v>
      </c>
      <c r="T1025">
        <v>56.456892289999999</v>
      </c>
      <c r="U1025">
        <v>61.765687579999998</v>
      </c>
      <c r="V1025">
        <v>91.090352190000004</v>
      </c>
      <c r="W1025">
        <v>9.1512120000000006E-3</v>
      </c>
      <c r="X1025">
        <v>0</v>
      </c>
      <c r="Y1025">
        <v>0</v>
      </c>
      <c r="Z1025">
        <v>13</v>
      </c>
      <c r="AA1025">
        <v>28</v>
      </c>
      <c r="AB1025">
        <v>1</v>
      </c>
      <c r="AC1025">
        <v>0</v>
      </c>
      <c r="AD1025">
        <v>0</v>
      </c>
      <c r="AE1025">
        <v>1</v>
      </c>
      <c r="AF1025">
        <v>0</v>
      </c>
      <c r="AG1025" s="1">
        <v>38533</v>
      </c>
      <c r="AH1025">
        <v>1</v>
      </c>
      <c r="AI1025">
        <v>1</v>
      </c>
      <c r="AJ1025">
        <v>1</v>
      </c>
      <c r="AK1025">
        <v>49</v>
      </c>
      <c r="AL1025">
        <v>49</v>
      </c>
      <c r="AM1025" t="s">
        <v>39</v>
      </c>
    </row>
    <row r="1026" spans="1:39" x14ac:dyDescent="0.35">
      <c r="A1026">
        <v>1025</v>
      </c>
      <c r="B1026" t="s">
        <v>1131</v>
      </c>
      <c r="C1026">
        <v>15069</v>
      </c>
      <c r="D1026" s="1">
        <v>38065</v>
      </c>
      <c r="E1026">
        <v>0.14025899999999999</v>
      </c>
      <c r="F1026">
        <v>-3.5689493000000003E-2</v>
      </c>
      <c r="G1026">
        <v>-3.4607961999999999E-2</v>
      </c>
      <c r="H1026">
        <v>-9.0351848999999998E-2</v>
      </c>
      <c r="I1026">
        <v>7017</v>
      </c>
      <c r="J1026">
        <v>565849</v>
      </c>
      <c r="K1026">
        <v>19482</v>
      </c>
      <c r="L1026">
        <v>10271.86398</v>
      </c>
      <c r="M1026">
        <v>1.2935017E-2</v>
      </c>
      <c r="N1026">
        <v>9.8772462409999999</v>
      </c>
      <c r="O1026">
        <v>0.19635091099999999</v>
      </c>
      <c r="P1026">
        <v>1.357993652</v>
      </c>
      <c r="Q1026">
        <v>1.1389931209999999</v>
      </c>
      <c r="R1026">
        <v>4295905140</v>
      </c>
      <c r="S1026">
        <v>66.833553820000006</v>
      </c>
      <c r="T1026">
        <v>56.456892289999999</v>
      </c>
      <c r="U1026">
        <v>61.765687579999998</v>
      </c>
      <c r="V1026">
        <v>91.090352190000004</v>
      </c>
      <c r="W1026">
        <v>0.362543742</v>
      </c>
      <c r="X1026">
        <v>0</v>
      </c>
      <c r="Y1026">
        <v>0</v>
      </c>
      <c r="Z1026">
        <v>13</v>
      </c>
      <c r="AA1026">
        <v>29</v>
      </c>
      <c r="AB1026">
        <v>1</v>
      </c>
      <c r="AC1026">
        <v>0</v>
      </c>
      <c r="AD1026">
        <v>0</v>
      </c>
      <c r="AE1026">
        <v>0</v>
      </c>
      <c r="AF1026">
        <v>1</v>
      </c>
      <c r="AG1026" s="1">
        <v>38533</v>
      </c>
      <c r="AH1026">
        <v>1</v>
      </c>
      <c r="AI1026">
        <v>1</v>
      </c>
      <c r="AJ1026">
        <v>1</v>
      </c>
      <c r="AK1026">
        <v>49</v>
      </c>
      <c r="AL1026">
        <v>49</v>
      </c>
      <c r="AM1026" t="s">
        <v>39</v>
      </c>
    </row>
    <row r="1027" spans="1:39" x14ac:dyDescent="0.35">
      <c r="A1027">
        <v>1026</v>
      </c>
      <c r="B1027" t="s">
        <v>1131</v>
      </c>
      <c r="C1027">
        <v>15069</v>
      </c>
      <c r="D1027" s="1">
        <v>38065</v>
      </c>
      <c r="E1027">
        <v>0.14025899999999999</v>
      </c>
      <c r="F1027">
        <v>-3.5689493000000003E-2</v>
      </c>
      <c r="G1027">
        <v>-3.4607961999999999E-2</v>
      </c>
      <c r="H1027">
        <v>-9.0351848999999998E-2</v>
      </c>
      <c r="I1027">
        <v>7017</v>
      </c>
      <c r="J1027">
        <v>565849</v>
      </c>
      <c r="K1027">
        <v>19482</v>
      </c>
      <c r="L1027">
        <v>10271.86398</v>
      </c>
      <c r="M1027">
        <v>1.2935017E-2</v>
      </c>
      <c r="N1027">
        <v>9.8772462409999999</v>
      </c>
      <c r="O1027">
        <v>0.19635091099999999</v>
      </c>
      <c r="P1027">
        <v>1.357993652</v>
      </c>
      <c r="Q1027">
        <v>1.1389931209999999</v>
      </c>
      <c r="R1027">
        <v>4295905140</v>
      </c>
      <c r="S1027">
        <v>66.833553820000006</v>
      </c>
      <c r="T1027">
        <v>56.456892289999999</v>
      </c>
      <c r="U1027">
        <v>61.765687579999998</v>
      </c>
      <c r="V1027">
        <v>91.090352190000004</v>
      </c>
      <c r="W1027">
        <v>0.362543742</v>
      </c>
      <c r="X1027">
        <v>0</v>
      </c>
      <c r="Y1027">
        <v>0</v>
      </c>
      <c r="Z1027">
        <v>13</v>
      </c>
      <c r="AA1027">
        <v>29</v>
      </c>
      <c r="AB1027">
        <v>1</v>
      </c>
      <c r="AC1027">
        <v>0</v>
      </c>
      <c r="AD1027">
        <v>0</v>
      </c>
      <c r="AE1027">
        <v>0</v>
      </c>
      <c r="AF1027">
        <v>1</v>
      </c>
      <c r="AG1027" s="1">
        <v>38533</v>
      </c>
      <c r="AH1027">
        <v>1</v>
      </c>
      <c r="AI1027">
        <v>1</v>
      </c>
      <c r="AJ1027">
        <v>1</v>
      </c>
      <c r="AK1027">
        <v>49</v>
      </c>
      <c r="AL1027">
        <v>49</v>
      </c>
      <c r="AM1027" t="s">
        <v>39</v>
      </c>
    </row>
    <row r="1028" spans="1:39" x14ac:dyDescent="0.35">
      <c r="A1028">
        <v>1027</v>
      </c>
      <c r="B1028" t="s">
        <v>1132</v>
      </c>
      <c r="C1028">
        <v>58318</v>
      </c>
      <c r="D1028" s="1">
        <v>39623</v>
      </c>
      <c r="E1028">
        <v>-4.9602E-2</v>
      </c>
      <c r="F1028">
        <v>-3.5848324000000001E-2</v>
      </c>
      <c r="G1028">
        <v>-7.4118990999999995E-2</v>
      </c>
      <c r="H1028">
        <v>-0.10776741099999999</v>
      </c>
      <c r="I1028">
        <v>7991</v>
      </c>
      <c r="J1028">
        <v>880779</v>
      </c>
      <c r="K1028">
        <v>6316.3</v>
      </c>
      <c r="L1028">
        <v>6576.6710000000003</v>
      </c>
      <c r="M1028">
        <v>8.6443012999999999E-2</v>
      </c>
      <c r="N1028">
        <v>8.7508888729999992</v>
      </c>
      <c r="O1028">
        <v>0.128296725</v>
      </c>
      <c r="P1028">
        <v>2.7927602020000002</v>
      </c>
      <c r="Q1028">
        <v>1.6683930469999999</v>
      </c>
      <c r="R1028">
        <v>4295905054</v>
      </c>
      <c r="S1028">
        <v>32.785220850000002</v>
      </c>
      <c r="T1028">
        <v>0</v>
      </c>
      <c r="U1028">
        <v>50.154911609999999</v>
      </c>
      <c r="V1028">
        <v>49.353891339999997</v>
      </c>
      <c r="W1028">
        <v>3.5126021E-2</v>
      </c>
      <c r="X1028">
        <v>0</v>
      </c>
      <c r="Y1028">
        <v>0</v>
      </c>
      <c r="Z1028">
        <v>35</v>
      </c>
      <c r="AA1028">
        <v>35</v>
      </c>
      <c r="AB1028">
        <v>0</v>
      </c>
      <c r="AC1028">
        <v>0</v>
      </c>
      <c r="AD1028">
        <v>0</v>
      </c>
      <c r="AE1028">
        <v>1</v>
      </c>
      <c r="AF1028">
        <v>0</v>
      </c>
      <c r="AG1028" s="1">
        <v>40021</v>
      </c>
      <c r="AH1028">
        <v>0</v>
      </c>
      <c r="AI1028">
        <v>1</v>
      </c>
      <c r="AJ1028">
        <v>1</v>
      </c>
      <c r="AK1028">
        <v>19</v>
      </c>
      <c r="AL1028">
        <v>19</v>
      </c>
      <c r="AM1028" t="s">
        <v>39</v>
      </c>
    </row>
    <row r="1029" spans="1:39" x14ac:dyDescent="0.35">
      <c r="A1029">
        <v>1028</v>
      </c>
      <c r="B1029" t="s">
        <v>1133</v>
      </c>
      <c r="C1029">
        <v>50017</v>
      </c>
      <c r="D1029" s="1">
        <v>39188</v>
      </c>
      <c r="E1029">
        <v>0.26304</v>
      </c>
      <c r="F1029">
        <v>-3.5930166999999999E-2</v>
      </c>
      <c r="G1029">
        <v>-1.7123363999999999E-2</v>
      </c>
      <c r="H1029">
        <v>3.5071547000000002E-2</v>
      </c>
      <c r="I1029">
        <v>6788</v>
      </c>
      <c r="J1029" t="s">
        <v>1134</v>
      </c>
      <c r="K1029">
        <v>3187.674</v>
      </c>
      <c r="L1029">
        <v>3764.1893399999999</v>
      </c>
      <c r="M1029">
        <v>-4.9227117000000001E-2</v>
      </c>
      <c r="N1029">
        <v>8.0670467759999998</v>
      </c>
      <c r="O1029">
        <v>0.20064474700000001</v>
      </c>
      <c r="P1029">
        <v>2.1823867180000001</v>
      </c>
      <c r="Q1029">
        <v>1.639772241</v>
      </c>
      <c r="R1029">
        <v>4295904803</v>
      </c>
      <c r="S1029">
        <v>20.902029639999999</v>
      </c>
      <c r="T1029">
        <v>0</v>
      </c>
      <c r="U1029">
        <v>9.2413413959999993</v>
      </c>
      <c r="V1029">
        <v>72.353233829999994</v>
      </c>
      <c r="W1029">
        <v>8.3683357E-2</v>
      </c>
      <c r="X1029">
        <v>0</v>
      </c>
      <c r="Y1029">
        <v>0</v>
      </c>
      <c r="Z1029">
        <v>13</v>
      </c>
      <c r="AA1029">
        <v>13</v>
      </c>
      <c r="AB1029">
        <v>0</v>
      </c>
      <c r="AC1029">
        <v>0</v>
      </c>
      <c r="AD1029">
        <v>0</v>
      </c>
      <c r="AE1029">
        <v>1</v>
      </c>
      <c r="AF1029">
        <v>0</v>
      </c>
      <c r="AG1029" s="1">
        <v>39220</v>
      </c>
      <c r="AH1029">
        <v>1</v>
      </c>
      <c r="AI1029">
        <v>0</v>
      </c>
      <c r="AJ1029">
        <v>0</v>
      </c>
      <c r="AK1029">
        <v>13</v>
      </c>
      <c r="AL1029">
        <v>15</v>
      </c>
      <c r="AM1029" t="s">
        <v>39</v>
      </c>
    </row>
    <row r="1030" spans="1:39" x14ac:dyDescent="0.35">
      <c r="A1030">
        <v>1029</v>
      </c>
      <c r="B1030" t="s">
        <v>1135</v>
      </c>
      <c r="C1030">
        <v>50876</v>
      </c>
      <c r="D1030" s="1">
        <v>37946</v>
      </c>
      <c r="E1030">
        <v>-0.145477</v>
      </c>
      <c r="F1030">
        <v>-3.5989045999999997E-2</v>
      </c>
      <c r="G1030">
        <v>-1.9692312999999999E-2</v>
      </c>
      <c r="H1030">
        <v>1.2344183E-2</v>
      </c>
      <c r="I1030">
        <v>6730</v>
      </c>
      <c r="J1030">
        <v>532457</v>
      </c>
      <c r="K1030">
        <v>19042</v>
      </c>
      <c r="L1030">
        <v>68735.130499999999</v>
      </c>
      <c r="M1030">
        <v>9.1629031E-2</v>
      </c>
      <c r="N1030">
        <v>9.8544023450000005</v>
      </c>
      <c r="O1030">
        <v>6.1677764000000003E-2</v>
      </c>
      <c r="P1030">
        <v>8.3077657249999994</v>
      </c>
      <c r="Q1030">
        <v>4.1751670259999996</v>
      </c>
      <c r="R1030">
        <v>4295904414</v>
      </c>
      <c r="S1030">
        <v>30.907586510000002</v>
      </c>
      <c r="T1030">
        <v>16.701555020000001</v>
      </c>
      <c r="U1030">
        <v>46.113551880000003</v>
      </c>
      <c r="V1030">
        <v>18.600872469999999</v>
      </c>
      <c r="W1030">
        <v>6.0788999999999999E-3</v>
      </c>
      <c r="X1030">
        <v>0</v>
      </c>
      <c r="Y1030">
        <v>0</v>
      </c>
      <c r="Z1030">
        <v>28</v>
      </c>
      <c r="AA1030">
        <v>28</v>
      </c>
      <c r="AB1030">
        <v>0</v>
      </c>
      <c r="AC1030">
        <v>1</v>
      </c>
      <c r="AD1030">
        <v>0</v>
      </c>
      <c r="AE1030">
        <v>0</v>
      </c>
      <c r="AF1030">
        <v>1</v>
      </c>
      <c r="AG1030" s="1">
        <v>38029</v>
      </c>
      <c r="AH1030">
        <v>1</v>
      </c>
      <c r="AI1030">
        <v>0</v>
      </c>
      <c r="AJ1030">
        <v>0</v>
      </c>
      <c r="AK1030">
        <v>13</v>
      </c>
      <c r="AL1030">
        <v>15</v>
      </c>
      <c r="AM1030" t="s">
        <v>39</v>
      </c>
    </row>
    <row r="1031" spans="1:39" x14ac:dyDescent="0.35">
      <c r="A1031">
        <v>1030</v>
      </c>
      <c r="B1031">
        <v>653339</v>
      </c>
      <c r="C1031">
        <v>51369</v>
      </c>
      <c r="D1031" s="1">
        <v>39428</v>
      </c>
      <c r="E1031">
        <v>-0.39142700000000002</v>
      </c>
      <c r="F1031">
        <v>-3.6119371999999997E-2</v>
      </c>
      <c r="G1031">
        <v>-4.3343584999999997E-2</v>
      </c>
      <c r="H1031">
        <v>-1.9665400000000001E-3</v>
      </c>
      <c r="I1031">
        <v>10453</v>
      </c>
      <c r="J1031">
        <v>880770</v>
      </c>
      <c r="K1031">
        <v>1721.0550000000001</v>
      </c>
      <c r="L1031">
        <v>2826.72192</v>
      </c>
      <c r="M1031">
        <v>4.775443E-2</v>
      </c>
      <c r="N1031">
        <v>7.4506927540000003</v>
      </c>
      <c r="O1031">
        <v>0</v>
      </c>
      <c r="P1031">
        <v>2.0766595040000002</v>
      </c>
      <c r="Q1031">
        <v>1.8515328799999999</v>
      </c>
      <c r="R1031">
        <v>4295905055</v>
      </c>
      <c r="S1031">
        <v>20.454798279999999</v>
      </c>
      <c r="T1031">
        <v>10.41666667</v>
      </c>
      <c r="U1031">
        <v>18.566095740000002</v>
      </c>
      <c r="V1031">
        <v>35.616915419999998</v>
      </c>
      <c r="W1031">
        <v>0.137240949</v>
      </c>
      <c r="X1031">
        <v>0</v>
      </c>
      <c r="Y1031">
        <v>1</v>
      </c>
      <c r="Z1031">
        <v>38</v>
      </c>
      <c r="AA1031">
        <v>38</v>
      </c>
      <c r="AB1031">
        <v>0</v>
      </c>
      <c r="AC1031">
        <v>1</v>
      </c>
      <c r="AD1031">
        <v>0</v>
      </c>
      <c r="AE1031">
        <v>1</v>
      </c>
      <c r="AF1031">
        <v>0</v>
      </c>
      <c r="AG1031" s="1">
        <v>39471</v>
      </c>
      <c r="AH1031">
        <v>1</v>
      </c>
      <c r="AI1031">
        <v>0</v>
      </c>
      <c r="AJ1031">
        <v>0</v>
      </c>
      <c r="AK1031">
        <v>13</v>
      </c>
      <c r="AL1031">
        <v>15</v>
      </c>
      <c r="AM1031" t="s">
        <v>39</v>
      </c>
    </row>
    <row r="1032" spans="1:39" x14ac:dyDescent="0.35">
      <c r="A1032">
        <v>1031</v>
      </c>
      <c r="B1032" t="s">
        <v>1136</v>
      </c>
      <c r="C1032">
        <v>56223</v>
      </c>
      <c r="D1032" s="1">
        <v>41241</v>
      </c>
      <c r="E1032">
        <v>0.57604299999999997</v>
      </c>
      <c r="F1032">
        <v>-3.6276849E-2</v>
      </c>
      <c r="G1032">
        <v>-4.5663293000000001E-2</v>
      </c>
      <c r="H1032">
        <v>-3.9256480000000003E-2</v>
      </c>
      <c r="I1032">
        <v>6821</v>
      </c>
      <c r="J1032">
        <v>546347</v>
      </c>
      <c r="K1032">
        <v>2139.9</v>
      </c>
      <c r="L1032">
        <v>1106.7198000000001</v>
      </c>
      <c r="M1032">
        <v>-1.7664376999999998E-2</v>
      </c>
      <c r="N1032">
        <v>7.6685143780000002</v>
      </c>
      <c r="O1032">
        <v>0.34074555000000001</v>
      </c>
      <c r="P1032">
        <v>0.99983720300000001</v>
      </c>
      <c r="Q1032">
        <v>0.99991578999999997</v>
      </c>
      <c r="R1032">
        <v>4295904430</v>
      </c>
      <c r="S1032">
        <v>46.791229549999997</v>
      </c>
      <c r="T1032">
        <v>51.08604845</v>
      </c>
      <c r="U1032">
        <v>33.845029240000002</v>
      </c>
      <c r="V1032">
        <v>55.029594029999998</v>
      </c>
      <c r="W1032">
        <v>6.7761452999999999E-2</v>
      </c>
      <c r="X1032">
        <v>0</v>
      </c>
      <c r="Y1032">
        <v>0</v>
      </c>
      <c r="Z1032">
        <v>24</v>
      </c>
      <c r="AA1032">
        <v>26</v>
      </c>
      <c r="AB1032">
        <v>1</v>
      </c>
      <c r="AC1032">
        <v>0</v>
      </c>
      <c r="AD1032">
        <v>0</v>
      </c>
      <c r="AE1032">
        <v>1</v>
      </c>
      <c r="AF1032">
        <v>0</v>
      </c>
      <c r="AG1032" s="1">
        <v>41425</v>
      </c>
      <c r="AH1032">
        <v>0</v>
      </c>
      <c r="AI1032">
        <v>0</v>
      </c>
      <c r="AJ1032">
        <v>0</v>
      </c>
      <c r="AK1032">
        <v>28</v>
      </c>
      <c r="AL1032">
        <v>28</v>
      </c>
      <c r="AM1032" t="s">
        <v>39</v>
      </c>
    </row>
    <row r="1033" spans="1:39" x14ac:dyDescent="0.35">
      <c r="A1033">
        <v>1032</v>
      </c>
      <c r="B1033" t="s">
        <v>1137</v>
      </c>
      <c r="C1033">
        <v>10696</v>
      </c>
      <c r="D1033" s="1">
        <v>41288</v>
      </c>
      <c r="E1033">
        <v>0.106554</v>
      </c>
      <c r="F1033">
        <v>-3.6277695999999998E-2</v>
      </c>
      <c r="G1033">
        <v>-3.8562048000000002E-2</v>
      </c>
      <c r="H1033">
        <v>-1.1568116E-2</v>
      </c>
      <c r="I1033">
        <v>12635</v>
      </c>
      <c r="J1033">
        <v>337738</v>
      </c>
      <c r="K1033">
        <v>8497</v>
      </c>
      <c r="L1033">
        <v>10542.602000000001</v>
      </c>
      <c r="M1033">
        <v>8.7089560999999996E-2</v>
      </c>
      <c r="N1033">
        <v>9.0474684389999993</v>
      </c>
      <c r="O1033">
        <v>0.21555460700000001</v>
      </c>
      <c r="P1033">
        <v>2.5999018500000002</v>
      </c>
      <c r="Q1033">
        <v>1.7635167709999999</v>
      </c>
      <c r="R1033">
        <v>4295906509</v>
      </c>
      <c r="S1033">
        <v>15.70748603</v>
      </c>
      <c r="T1033">
        <v>0</v>
      </c>
      <c r="U1033">
        <v>15.684782609999999</v>
      </c>
      <c r="V1033">
        <v>26.731736170000001</v>
      </c>
      <c r="W1033">
        <v>9.6276043000000006E-2</v>
      </c>
      <c r="X1033">
        <v>0</v>
      </c>
      <c r="Y1033">
        <v>0</v>
      </c>
      <c r="Z1033">
        <v>73</v>
      </c>
      <c r="AA1033">
        <v>73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 s="1">
        <v>41288</v>
      </c>
      <c r="AH1033">
        <v>1</v>
      </c>
      <c r="AI1033">
        <v>1</v>
      </c>
      <c r="AJ1033">
        <v>1</v>
      </c>
      <c r="AK1033">
        <v>49</v>
      </c>
      <c r="AL1033">
        <v>49</v>
      </c>
      <c r="AM1033" t="s">
        <v>39</v>
      </c>
    </row>
    <row r="1034" spans="1:39" x14ac:dyDescent="0.35">
      <c r="A1034">
        <v>1033</v>
      </c>
      <c r="B1034">
        <v>229016</v>
      </c>
      <c r="C1034">
        <v>77605</v>
      </c>
      <c r="D1034" s="1">
        <v>39553</v>
      </c>
      <c r="E1034">
        <v>-9.4959000000000002E-2</v>
      </c>
      <c r="F1034">
        <v>-3.6280271000000003E-2</v>
      </c>
      <c r="G1034">
        <v>-6.0554798999999999E-2</v>
      </c>
      <c r="H1034">
        <v>-5.7495854999999998E-2</v>
      </c>
      <c r="I1034">
        <v>25279</v>
      </c>
      <c r="J1034">
        <v>101137</v>
      </c>
      <c r="K1034">
        <v>31197</v>
      </c>
      <c r="L1034">
        <v>17343.063050000001</v>
      </c>
      <c r="M1034">
        <v>4.1638619000000002E-2</v>
      </c>
      <c r="N1034">
        <v>10.34807722</v>
      </c>
      <c r="O1034">
        <v>0.262812781</v>
      </c>
      <c r="P1034">
        <v>0.997817332</v>
      </c>
      <c r="Q1034">
        <v>0.99878395499999995</v>
      </c>
      <c r="R1034">
        <v>4295903586</v>
      </c>
      <c r="S1034">
        <v>40.144257750000001</v>
      </c>
      <c r="T1034">
        <v>39.879206809999999</v>
      </c>
      <c r="U1034">
        <v>38.128390600000003</v>
      </c>
      <c r="V1034">
        <v>42.922173270000002</v>
      </c>
      <c r="W1034">
        <v>9.9105900000000008E-4</v>
      </c>
      <c r="X1034">
        <v>0</v>
      </c>
      <c r="Y1034">
        <v>0</v>
      </c>
      <c r="Z1034">
        <v>38</v>
      </c>
      <c r="AA1034">
        <v>38</v>
      </c>
      <c r="AB1034">
        <v>0</v>
      </c>
      <c r="AC1034">
        <v>1</v>
      </c>
      <c r="AD1034">
        <v>0</v>
      </c>
      <c r="AE1034">
        <v>1</v>
      </c>
      <c r="AF1034">
        <v>0</v>
      </c>
      <c r="AG1034" s="1">
        <v>39596</v>
      </c>
      <c r="AH1034">
        <v>1</v>
      </c>
      <c r="AI1034">
        <v>1</v>
      </c>
      <c r="AJ1034">
        <v>1</v>
      </c>
      <c r="AK1034">
        <v>35</v>
      </c>
      <c r="AL1034">
        <v>35</v>
      </c>
      <c r="AM1034" t="s">
        <v>39</v>
      </c>
    </row>
    <row r="1035" spans="1:39" x14ac:dyDescent="0.35">
      <c r="A1035">
        <v>1034</v>
      </c>
      <c r="B1035" t="s">
        <v>1138</v>
      </c>
      <c r="C1035">
        <v>46703</v>
      </c>
      <c r="D1035" s="1">
        <v>38596</v>
      </c>
      <c r="E1035">
        <v>0.120209</v>
      </c>
      <c r="F1035">
        <v>-3.6488236E-2</v>
      </c>
      <c r="G1035">
        <v>-2.2591534999999999E-2</v>
      </c>
      <c r="H1035">
        <v>-3.8343766000000001E-2</v>
      </c>
      <c r="I1035">
        <v>7063</v>
      </c>
      <c r="J1035" t="s">
        <v>206</v>
      </c>
      <c r="K1035">
        <v>8421</v>
      </c>
      <c r="L1035">
        <v>6060.19</v>
      </c>
      <c r="M1035">
        <v>-4.9994061999999999E-2</v>
      </c>
      <c r="N1035">
        <v>9.0384838649999999</v>
      </c>
      <c r="O1035">
        <v>0.44382157500000002</v>
      </c>
      <c r="P1035">
        <v>2.9750564559999999</v>
      </c>
      <c r="Q1035">
        <v>1.4777567979999999</v>
      </c>
      <c r="R1035">
        <v>4295912159</v>
      </c>
      <c r="S1035">
        <v>37.851364089999997</v>
      </c>
      <c r="T1035">
        <v>0</v>
      </c>
      <c r="U1035">
        <v>53.068899809999998</v>
      </c>
      <c r="V1035">
        <v>67.723713649999993</v>
      </c>
      <c r="W1035">
        <v>4.5213103999999997E-2</v>
      </c>
      <c r="X1035">
        <v>0</v>
      </c>
      <c r="Y1035">
        <v>0</v>
      </c>
      <c r="Z1035">
        <v>67</v>
      </c>
      <c r="AA1035">
        <v>70</v>
      </c>
      <c r="AB1035">
        <v>1</v>
      </c>
      <c r="AC1035">
        <v>0</v>
      </c>
      <c r="AD1035">
        <v>0</v>
      </c>
      <c r="AE1035">
        <v>1</v>
      </c>
      <c r="AF1035">
        <v>0</v>
      </c>
      <c r="AG1035" s="1">
        <v>38625</v>
      </c>
      <c r="AH1035">
        <v>1</v>
      </c>
      <c r="AI1035">
        <v>1</v>
      </c>
      <c r="AJ1035">
        <v>1</v>
      </c>
      <c r="AK1035">
        <v>27</v>
      </c>
      <c r="AL1035">
        <v>27</v>
      </c>
      <c r="AM1035" t="s">
        <v>39</v>
      </c>
    </row>
    <row r="1036" spans="1:39" x14ac:dyDescent="0.35">
      <c r="A1036">
        <v>1035</v>
      </c>
      <c r="B1036">
        <v>3736</v>
      </c>
      <c r="C1036">
        <v>47466</v>
      </c>
      <c r="D1036" s="1">
        <v>38400</v>
      </c>
      <c r="E1036">
        <v>-0.237099</v>
      </c>
      <c r="F1036">
        <v>-3.6519472999999997E-2</v>
      </c>
      <c r="G1036">
        <v>-4.0698426000000003E-2</v>
      </c>
      <c r="H1036">
        <v>-4.4482714E-2</v>
      </c>
      <c r="I1036">
        <v>7866</v>
      </c>
      <c r="J1036">
        <v>650111</v>
      </c>
      <c r="K1036">
        <v>3949.857</v>
      </c>
      <c r="L1036">
        <v>5961.0839999999998</v>
      </c>
      <c r="M1036">
        <v>6.6653298999999999E-2</v>
      </c>
      <c r="N1036">
        <v>8.281434655</v>
      </c>
      <c r="O1036">
        <v>0.126379831</v>
      </c>
      <c r="P1036">
        <v>3.8893967960000002</v>
      </c>
      <c r="Q1036">
        <v>2.1211631209999999</v>
      </c>
      <c r="R1036">
        <v>4295904606</v>
      </c>
      <c r="S1036">
        <v>34.508102299999997</v>
      </c>
      <c r="T1036">
        <v>0</v>
      </c>
      <c r="U1036">
        <v>24.14250715</v>
      </c>
      <c r="V1036">
        <v>59.658836690000001</v>
      </c>
      <c r="W1036">
        <v>6.8779436999999999E-2</v>
      </c>
      <c r="X1036">
        <v>0</v>
      </c>
      <c r="Y1036">
        <v>0</v>
      </c>
      <c r="Z1036">
        <v>27</v>
      </c>
      <c r="AA1036">
        <v>73</v>
      </c>
      <c r="AB1036">
        <v>1</v>
      </c>
      <c r="AC1036">
        <v>0</v>
      </c>
      <c r="AD1036">
        <v>0</v>
      </c>
      <c r="AE1036">
        <v>1</v>
      </c>
      <c r="AF1036">
        <v>0</v>
      </c>
      <c r="AG1036" s="1">
        <v>38429</v>
      </c>
      <c r="AH1036">
        <v>1</v>
      </c>
      <c r="AI1036">
        <v>1</v>
      </c>
      <c r="AJ1036">
        <v>1</v>
      </c>
      <c r="AK1036">
        <v>27</v>
      </c>
      <c r="AL1036">
        <v>27</v>
      </c>
      <c r="AM1036" t="s">
        <v>39</v>
      </c>
    </row>
    <row r="1037" spans="1:39" x14ac:dyDescent="0.35">
      <c r="A1037">
        <v>1036</v>
      </c>
      <c r="B1037" t="s">
        <v>1139</v>
      </c>
      <c r="C1037">
        <v>84036</v>
      </c>
      <c r="D1037" s="1">
        <v>38330</v>
      </c>
      <c r="E1037">
        <v>0.14290700000000001</v>
      </c>
      <c r="F1037">
        <v>-3.6648646999999999E-2</v>
      </c>
      <c r="G1037">
        <v>-4.3559747000000003E-2</v>
      </c>
      <c r="H1037">
        <v>-7.9158442999999995E-2</v>
      </c>
      <c r="I1037">
        <v>63766</v>
      </c>
      <c r="J1037">
        <v>785905</v>
      </c>
      <c r="K1037">
        <v>2956.1529999999998</v>
      </c>
      <c r="L1037">
        <v>3051.3146999999999</v>
      </c>
      <c r="M1037">
        <v>3.9762827000000001E-2</v>
      </c>
      <c r="N1037">
        <v>7.9916440399999997</v>
      </c>
      <c r="O1037">
        <v>0.136047468</v>
      </c>
      <c r="P1037">
        <v>1.811376659</v>
      </c>
      <c r="Q1037">
        <v>1.462353166</v>
      </c>
      <c r="R1037">
        <v>4295904875</v>
      </c>
      <c r="S1037">
        <v>42.566118369999998</v>
      </c>
      <c r="T1037">
        <v>0</v>
      </c>
      <c r="U1037">
        <v>42.991935480000002</v>
      </c>
      <c r="V1037">
        <v>54.969278029999998</v>
      </c>
      <c r="W1037">
        <v>1.3109103E-2</v>
      </c>
      <c r="X1037">
        <v>0</v>
      </c>
      <c r="Y1037">
        <v>0</v>
      </c>
      <c r="Z1037">
        <v>73</v>
      </c>
      <c r="AA1037">
        <v>73</v>
      </c>
      <c r="AB1037">
        <v>0</v>
      </c>
      <c r="AC1037">
        <v>0</v>
      </c>
      <c r="AD1037">
        <v>1</v>
      </c>
      <c r="AE1037">
        <v>1</v>
      </c>
      <c r="AF1037">
        <v>0</v>
      </c>
      <c r="AG1037" s="1">
        <v>38371</v>
      </c>
      <c r="AH1037">
        <v>1</v>
      </c>
      <c r="AI1037">
        <v>1</v>
      </c>
      <c r="AJ1037">
        <v>0</v>
      </c>
      <c r="AK1037">
        <v>16</v>
      </c>
      <c r="AL1037">
        <v>16</v>
      </c>
      <c r="AM1037" t="s">
        <v>39</v>
      </c>
    </row>
    <row r="1038" spans="1:39" x14ac:dyDescent="0.35">
      <c r="A1038">
        <v>1037</v>
      </c>
      <c r="B1038" t="s">
        <v>1140</v>
      </c>
      <c r="C1038">
        <v>14334</v>
      </c>
      <c r="D1038" s="1">
        <v>43020</v>
      </c>
      <c r="E1038">
        <v>6.6456000000000001E-2</v>
      </c>
      <c r="F1038">
        <v>-3.6660610000000003E-2</v>
      </c>
      <c r="G1038">
        <v>-2.6946362000000001E-2</v>
      </c>
      <c r="H1038">
        <v>-2.5038181E-2</v>
      </c>
      <c r="I1038">
        <v>176234</v>
      </c>
      <c r="J1038" t="s">
        <v>1141</v>
      </c>
      <c r="K1038">
        <v>709.82399999999996</v>
      </c>
      <c r="L1038">
        <v>436.85422</v>
      </c>
      <c r="M1038">
        <v>-1.5589779999999999E-2</v>
      </c>
      <c r="N1038">
        <v>6.565017052</v>
      </c>
      <c r="O1038">
        <v>0.41894926399999999</v>
      </c>
      <c r="P1038">
        <v>1.1463883800000001</v>
      </c>
      <c r="Q1038">
        <v>1.0785888050000001</v>
      </c>
      <c r="R1038">
        <v>4297200652</v>
      </c>
      <c r="S1038">
        <v>33.465553530000001</v>
      </c>
      <c r="T1038">
        <v>19.887955179999999</v>
      </c>
      <c r="U1038">
        <v>35.744348989999999</v>
      </c>
      <c r="V1038">
        <v>47.166549199999999</v>
      </c>
      <c r="W1038">
        <v>9.9117733E-2</v>
      </c>
      <c r="X1038">
        <v>0</v>
      </c>
      <c r="Y1038">
        <v>0</v>
      </c>
      <c r="Z1038">
        <v>67</v>
      </c>
      <c r="AA1038">
        <v>24</v>
      </c>
      <c r="AB1038">
        <v>1</v>
      </c>
      <c r="AC1038">
        <v>0</v>
      </c>
      <c r="AD1038">
        <v>1</v>
      </c>
      <c r="AE1038">
        <v>1</v>
      </c>
      <c r="AF1038">
        <v>0</v>
      </c>
      <c r="AG1038" s="1">
        <v>43020</v>
      </c>
      <c r="AH1038">
        <v>1</v>
      </c>
      <c r="AI1038">
        <v>1</v>
      </c>
      <c r="AJ1038">
        <v>1</v>
      </c>
      <c r="AK1038">
        <v>49</v>
      </c>
      <c r="AL1038">
        <v>49</v>
      </c>
      <c r="AM1038" t="s">
        <v>39</v>
      </c>
    </row>
    <row r="1039" spans="1:39" x14ac:dyDescent="0.35">
      <c r="A1039">
        <v>1038</v>
      </c>
      <c r="B1039" t="s">
        <v>1142</v>
      </c>
      <c r="C1039">
        <v>92570</v>
      </c>
      <c r="D1039" s="1">
        <v>42779</v>
      </c>
      <c r="E1039">
        <v>0.31570999999999999</v>
      </c>
      <c r="F1039">
        <v>-3.6664408000000002E-2</v>
      </c>
      <c r="G1039">
        <v>-7.0009890000000005E-2</v>
      </c>
      <c r="H1039">
        <v>-9.0208426999999994E-2</v>
      </c>
      <c r="I1039">
        <v>3734</v>
      </c>
      <c r="J1039">
        <v>235825</v>
      </c>
      <c r="K1039">
        <v>4860</v>
      </c>
      <c r="L1039">
        <v>2731.9432400000001</v>
      </c>
      <c r="M1039">
        <v>0.123662551</v>
      </c>
      <c r="N1039">
        <v>8.4887937170000001</v>
      </c>
      <c r="O1039">
        <v>0.26008358300000001</v>
      </c>
      <c r="P1039">
        <v>2.288059665</v>
      </c>
      <c r="Q1039">
        <v>1.316449226</v>
      </c>
      <c r="R1039">
        <v>4295903830</v>
      </c>
      <c r="S1039">
        <v>26.042798300000001</v>
      </c>
      <c r="T1039">
        <v>8.094999563</v>
      </c>
      <c r="U1039">
        <v>28.567126550000001</v>
      </c>
      <c r="V1039">
        <v>46.864334470000003</v>
      </c>
      <c r="W1039">
        <v>3.6603982E-2</v>
      </c>
      <c r="X1039">
        <v>0</v>
      </c>
      <c r="Y1039">
        <v>0</v>
      </c>
      <c r="Z1039">
        <v>37</v>
      </c>
      <c r="AA1039">
        <v>37</v>
      </c>
      <c r="AB1039">
        <v>0</v>
      </c>
      <c r="AC1039">
        <v>0</v>
      </c>
      <c r="AD1039">
        <v>0</v>
      </c>
      <c r="AE1039">
        <v>1</v>
      </c>
      <c r="AF1039">
        <v>0</v>
      </c>
      <c r="AG1039" s="1">
        <v>42795</v>
      </c>
      <c r="AH1039">
        <v>1</v>
      </c>
      <c r="AI1039">
        <v>1</v>
      </c>
      <c r="AJ1039">
        <v>1</v>
      </c>
      <c r="AK1039">
        <v>12</v>
      </c>
      <c r="AL1039">
        <v>13</v>
      </c>
      <c r="AM1039" t="s">
        <v>39</v>
      </c>
    </row>
    <row r="1040" spans="1:39" x14ac:dyDescent="0.35">
      <c r="A1040">
        <v>1039</v>
      </c>
      <c r="B1040" t="s">
        <v>1143</v>
      </c>
      <c r="C1040">
        <v>81527</v>
      </c>
      <c r="D1040" s="1">
        <v>43192</v>
      </c>
      <c r="E1040">
        <v>-0.13796</v>
      </c>
      <c r="F1040">
        <v>-3.6711571999999998E-2</v>
      </c>
      <c r="G1040">
        <v>7.062876E-3</v>
      </c>
      <c r="H1040">
        <v>6.5846689999999999E-2</v>
      </c>
      <c r="I1040">
        <v>20570</v>
      </c>
      <c r="J1040">
        <v>552697</v>
      </c>
      <c r="K1040">
        <v>1698.8920000000001</v>
      </c>
      <c r="L1040">
        <v>549.65625</v>
      </c>
      <c r="M1040">
        <v>0.14338109800000001</v>
      </c>
      <c r="N1040">
        <v>7.4377315529999999</v>
      </c>
      <c r="O1040">
        <v>0.34541588200000001</v>
      </c>
      <c r="P1040">
        <v>-1.7838163469999999</v>
      </c>
      <c r="Q1040">
        <v>1.504912172</v>
      </c>
      <c r="R1040">
        <v>5079889815</v>
      </c>
      <c r="S1040">
        <v>29.264540539999999</v>
      </c>
      <c r="T1040">
        <v>0</v>
      </c>
      <c r="U1040">
        <v>31.899613219999999</v>
      </c>
      <c r="V1040">
        <v>35.549875030000003</v>
      </c>
      <c r="W1040">
        <v>1.3250099E-2</v>
      </c>
      <c r="X1040">
        <v>0</v>
      </c>
      <c r="Y1040">
        <v>0</v>
      </c>
      <c r="Z1040">
        <v>73</v>
      </c>
      <c r="AA1040">
        <v>73</v>
      </c>
      <c r="AB1040">
        <v>0</v>
      </c>
      <c r="AC1040">
        <v>0</v>
      </c>
      <c r="AD1040">
        <v>1</v>
      </c>
      <c r="AE1040">
        <v>0</v>
      </c>
      <c r="AF1040">
        <v>1</v>
      </c>
      <c r="AG1040" s="1">
        <v>43192</v>
      </c>
      <c r="AH1040">
        <v>1</v>
      </c>
      <c r="AI1040">
        <v>0</v>
      </c>
      <c r="AJ1040">
        <v>0</v>
      </c>
      <c r="AK1040">
        <v>11</v>
      </c>
      <c r="AL1040">
        <v>11</v>
      </c>
      <c r="AM1040" t="s">
        <v>39</v>
      </c>
    </row>
    <row r="1041" spans="1:39" x14ac:dyDescent="0.35">
      <c r="A1041">
        <v>1040</v>
      </c>
      <c r="B1041" t="s">
        <v>1144</v>
      </c>
      <c r="C1041">
        <v>41080</v>
      </c>
      <c r="D1041" s="1">
        <v>41031</v>
      </c>
      <c r="E1041">
        <v>0.15055299999999999</v>
      </c>
      <c r="F1041">
        <v>-3.6764951999999997E-2</v>
      </c>
      <c r="G1041">
        <v>-5.6625728E-2</v>
      </c>
      <c r="H1041">
        <v>-6.5899549000000002E-2</v>
      </c>
      <c r="I1041">
        <v>3650</v>
      </c>
      <c r="J1041">
        <v>231021</v>
      </c>
      <c r="K1041">
        <v>11668</v>
      </c>
      <c r="L1041">
        <v>16741.403999999999</v>
      </c>
      <c r="M1041">
        <v>8.8875556999999994E-2</v>
      </c>
      <c r="N1041">
        <v>9.3646053309999999</v>
      </c>
      <c r="O1041">
        <v>3.4193029999999999E-2</v>
      </c>
      <c r="P1041">
        <v>3.038367332</v>
      </c>
      <c r="Q1041">
        <v>1.9625817619999999</v>
      </c>
      <c r="R1041">
        <v>4295903829</v>
      </c>
      <c r="S1041">
        <v>64.943929749999995</v>
      </c>
      <c r="T1041">
        <v>70.869842000000006</v>
      </c>
      <c r="U1041">
        <v>63.117468299999999</v>
      </c>
      <c r="V1041">
        <v>59.762784060000001</v>
      </c>
      <c r="W1041">
        <v>1.0513747E-2</v>
      </c>
      <c r="X1041">
        <v>0</v>
      </c>
      <c r="Y1041">
        <v>0</v>
      </c>
      <c r="Z1041">
        <v>35</v>
      </c>
      <c r="AA1041">
        <v>37</v>
      </c>
      <c r="AB1041">
        <v>1</v>
      </c>
      <c r="AC1041">
        <v>0</v>
      </c>
      <c r="AD1041">
        <v>0</v>
      </c>
      <c r="AE1041">
        <v>1</v>
      </c>
      <c r="AF1041">
        <v>0</v>
      </c>
      <c r="AG1041" s="1">
        <v>41108</v>
      </c>
      <c r="AH1041">
        <v>0</v>
      </c>
      <c r="AI1041">
        <v>1</v>
      </c>
      <c r="AJ1041">
        <v>1</v>
      </c>
      <c r="AK1041">
        <v>27</v>
      </c>
      <c r="AL1041">
        <v>27</v>
      </c>
      <c r="AM1041" t="s">
        <v>39</v>
      </c>
    </row>
    <row r="1042" spans="1:39" x14ac:dyDescent="0.35">
      <c r="A1042">
        <v>1041</v>
      </c>
      <c r="B1042" t="s">
        <v>1145</v>
      </c>
      <c r="C1042">
        <v>77150</v>
      </c>
      <c r="D1042" s="1">
        <v>38063</v>
      </c>
      <c r="E1042">
        <v>0.39225300000000002</v>
      </c>
      <c r="F1042">
        <v>-3.6821508000000003E-2</v>
      </c>
      <c r="G1042">
        <v>-1.4201137000000001E-2</v>
      </c>
      <c r="H1042">
        <v>-2.2272317E-2</v>
      </c>
      <c r="I1042">
        <v>13204</v>
      </c>
      <c r="J1042">
        <v>338032</v>
      </c>
      <c r="K1042">
        <v>2859.4</v>
      </c>
      <c r="L1042">
        <v>2604.4483500000001</v>
      </c>
      <c r="M1042">
        <v>5.662027E-2</v>
      </c>
      <c r="N1042">
        <v>7.9583670919999996</v>
      </c>
      <c r="O1042">
        <v>0.28600077200000001</v>
      </c>
      <c r="P1042">
        <v>4.5263266419999999</v>
      </c>
      <c r="Q1042">
        <v>1.709606333</v>
      </c>
      <c r="R1042">
        <v>4295904004</v>
      </c>
      <c r="S1042">
        <v>10.386815650000001</v>
      </c>
      <c r="T1042">
        <v>0</v>
      </c>
      <c r="U1042">
        <v>18.627717390000001</v>
      </c>
      <c r="V1042">
        <v>6.904761905</v>
      </c>
      <c r="W1042">
        <v>1.0445094829999999</v>
      </c>
      <c r="X1042">
        <v>0</v>
      </c>
      <c r="Y1042">
        <v>0</v>
      </c>
      <c r="Z1042">
        <v>38</v>
      </c>
      <c r="AA1042">
        <v>38</v>
      </c>
      <c r="AB1042">
        <v>0</v>
      </c>
      <c r="AC1042">
        <v>1</v>
      </c>
      <c r="AD1042">
        <v>0</v>
      </c>
      <c r="AE1042">
        <v>0</v>
      </c>
      <c r="AF1042">
        <v>1</v>
      </c>
      <c r="AG1042" s="1">
        <v>38201</v>
      </c>
      <c r="AH1042">
        <v>1</v>
      </c>
      <c r="AI1042">
        <v>1</v>
      </c>
      <c r="AJ1042">
        <v>1</v>
      </c>
      <c r="AK1042">
        <v>34</v>
      </c>
      <c r="AL1042">
        <v>34</v>
      </c>
      <c r="AM1042" t="s">
        <v>39</v>
      </c>
    </row>
    <row r="1043" spans="1:39" x14ac:dyDescent="0.35">
      <c r="A1043">
        <v>1042</v>
      </c>
      <c r="B1043" t="s">
        <v>1146</v>
      </c>
      <c r="C1043">
        <v>76123</v>
      </c>
      <c r="D1043" s="1">
        <v>39310</v>
      </c>
      <c r="E1043">
        <v>-0.38951400000000003</v>
      </c>
      <c r="F1043">
        <v>-3.6822005999999997E-2</v>
      </c>
      <c r="G1043">
        <v>-8.4970514999999996E-2</v>
      </c>
      <c r="H1043">
        <v>-0.16720496200000001</v>
      </c>
      <c r="I1043">
        <v>12544</v>
      </c>
      <c r="J1043">
        <v>790148</v>
      </c>
      <c r="K1043">
        <v>1560.395</v>
      </c>
      <c r="L1043">
        <v>3978.8046100000001</v>
      </c>
      <c r="M1043">
        <v>3.1993821999999998E-2</v>
      </c>
      <c r="N1043">
        <v>7.352694273</v>
      </c>
      <c r="O1043">
        <v>0.128838177</v>
      </c>
      <c r="P1043">
        <v>5.9191225909999998</v>
      </c>
      <c r="Q1043">
        <v>3.119084982</v>
      </c>
      <c r="R1043">
        <v>4295904876</v>
      </c>
      <c r="S1043">
        <v>35.381217970000002</v>
      </c>
      <c r="T1043">
        <v>15.17241379</v>
      </c>
      <c r="U1043">
        <v>33.568443049999999</v>
      </c>
      <c r="V1043">
        <v>56.910447759999997</v>
      </c>
      <c r="W1043">
        <v>7.5399530000000003E-3</v>
      </c>
      <c r="X1043">
        <v>0</v>
      </c>
      <c r="Y1043">
        <v>0</v>
      </c>
      <c r="Z1043">
        <v>65</v>
      </c>
      <c r="AA1043">
        <v>79</v>
      </c>
      <c r="AB1043">
        <v>1</v>
      </c>
      <c r="AC1043">
        <v>0</v>
      </c>
      <c r="AD1043">
        <v>1</v>
      </c>
      <c r="AE1043">
        <v>1</v>
      </c>
      <c r="AF1043">
        <v>0</v>
      </c>
      <c r="AG1043" s="1">
        <v>39310</v>
      </c>
      <c r="AH1043">
        <v>1</v>
      </c>
      <c r="AI1043">
        <v>0</v>
      </c>
      <c r="AJ1043">
        <v>0</v>
      </c>
      <c r="AK1043">
        <v>21</v>
      </c>
      <c r="AL1043">
        <v>20</v>
      </c>
      <c r="AM1043" t="s">
        <v>39</v>
      </c>
    </row>
    <row r="1044" spans="1:39" x14ac:dyDescent="0.35">
      <c r="A1044">
        <v>1043</v>
      </c>
      <c r="B1044" t="s">
        <v>1147</v>
      </c>
      <c r="C1044">
        <v>85177</v>
      </c>
      <c r="D1044" s="1">
        <v>43663</v>
      </c>
      <c r="E1044">
        <v>7.1157999999999999E-2</v>
      </c>
      <c r="F1044">
        <v>-3.6825355999999997E-2</v>
      </c>
      <c r="G1044">
        <v>-3.0918207E-2</v>
      </c>
      <c r="H1044">
        <v>5.9036160000000004E-3</v>
      </c>
      <c r="I1044">
        <v>65021</v>
      </c>
      <c r="J1044">
        <v>282914</v>
      </c>
      <c r="K1044">
        <v>546.35799999999995</v>
      </c>
      <c r="L1044">
        <v>1941.624</v>
      </c>
      <c r="M1044">
        <v>-0.15798066499999999</v>
      </c>
      <c r="N1044">
        <v>6.303274439</v>
      </c>
      <c r="O1044">
        <v>9.6743398999999994E-2</v>
      </c>
      <c r="P1044">
        <v>7.7854926019999997</v>
      </c>
      <c r="Q1044">
        <v>4.0972988409999997</v>
      </c>
      <c r="R1044">
        <v>4295912360</v>
      </c>
      <c r="S1044">
        <v>21.505404909999999</v>
      </c>
      <c r="T1044">
        <v>0</v>
      </c>
      <c r="U1044">
        <v>16.200103469999998</v>
      </c>
      <c r="V1044">
        <v>48.632958799999997</v>
      </c>
      <c r="W1044">
        <v>6.4379096999999996E-2</v>
      </c>
      <c r="X1044">
        <v>0</v>
      </c>
      <c r="Y1044">
        <v>1</v>
      </c>
      <c r="Z1044">
        <v>48</v>
      </c>
      <c r="AA1044">
        <v>73</v>
      </c>
      <c r="AB1044">
        <v>1</v>
      </c>
      <c r="AC1044">
        <v>0</v>
      </c>
      <c r="AD1044">
        <v>1</v>
      </c>
      <c r="AE1044">
        <v>0</v>
      </c>
      <c r="AF1044">
        <v>1</v>
      </c>
      <c r="AG1044" s="1">
        <v>43663</v>
      </c>
      <c r="AH1044">
        <v>1</v>
      </c>
      <c r="AI1044">
        <v>1</v>
      </c>
      <c r="AJ1044">
        <v>0</v>
      </c>
      <c r="AK1044">
        <v>7</v>
      </c>
      <c r="AL1044">
        <v>8</v>
      </c>
      <c r="AM1044" t="s">
        <v>39</v>
      </c>
    </row>
    <row r="1045" spans="1:39" x14ac:dyDescent="0.35">
      <c r="A1045">
        <v>1044</v>
      </c>
      <c r="B1045" t="s">
        <v>1148</v>
      </c>
      <c r="C1045">
        <v>13748</v>
      </c>
      <c r="D1045" s="1">
        <v>43445</v>
      </c>
      <c r="E1045">
        <v>-0.246366</v>
      </c>
      <c r="F1045">
        <v>-3.6831742000000001E-2</v>
      </c>
      <c r="G1045">
        <v>-6.0803362999999999E-2</v>
      </c>
      <c r="H1045">
        <v>1.9054453999999998E-2</v>
      </c>
      <c r="I1045">
        <v>258869</v>
      </c>
      <c r="J1045" t="s">
        <v>1149</v>
      </c>
      <c r="K1045">
        <v>3805.3809999999999</v>
      </c>
      <c r="L1045">
        <v>2708.84096</v>
      </c>
      <c r="M1045">
        <v>2.8808153999999999E-2</v>
      </c>
      <c r="N1045">
        <v>8.2441713970000006</v>
      </c>
      <c r="O1045">
        <v>0.32092965699999998</v>
      </c>
      <c r="P1045">
        <v>1.4037467370000001</v>
      </c>
      <c r="Q1045">
        <v>1.2047413810000001</v>
      </c>
      <c r="R1045">
        <v>5046317700</v>
      </c>
      <c r="S1045">
        <v>21.277399240000001</v>
      </c>
      <c r="T1045">
        <v>9.5147075149999996</v>
      </c>
      <c r="U1045">
        <v>21.761049790000001</v>
      </c>
      <c r="V1045">
        <v>35.811179279999998</v>
      </c>
      <c r="W1045">
        <v>2.2149695E-2</v>
      </c>
      <c r="X1045">
        <v>0</v>
      </c>
      <c r="Y1045">
        <v>0</v>
      </c>
      <c r="Z1045">
        <v>15</v>
      </c>
      <c r="AA1045">
        <v>15</v>
      </c>
      <c r="AB1045">
        <v>0</v>
      </c>
      <c r="AC1045">
        <v>0</v>
      </c>
      <c r="AD1045">
        <v>0</v>
      </c>
      <c r="AE1045">
        <v>1</v>
      </c>
      <c r="AF1045">
        <v>0</v>
      </c>
      <c r="AG1045" s="1">
        <v>43445</v>
      </c>
      <c r="AH1045">
        <v>1</v>
      </c>
      <c r="AI1045">
        <v>1</v>
      </c>
      <c r="AJ1045">
        <v>1</v>
      </c>
      <c r="AK1045">
        <v>49</v>
      </c>
      <c r="AL1045">
        <v>49</v>
      </c>
      <c r="AM1045" t="s">
        <v>39</v>
      </c>
    </row>
    <row r="1046" spans="1:39" x14ac:dyDescent="0.35">
      <c r="A1046">
        <v>1045</v>
      </c>
      <c r="B1046" t="s">
        <v>1150</v>
      </c>
      <c r="C1046">
        <v>76095</v>
      </c>
      <c r="D1046" s="1">
        <v>38839</v>
      </c>
      <c r="E1046">
        <v>0.877965</v>
      </c>
      <c r="F1046">
        <v>-3.6955136999999999E-2</v>
      </c>
      <c r="G1046">
        <v>-4.5883295999999997E-2</v>
      </c>
      <c r="H1046">
        <v>-0.171197393</v>
      </c>
      <c r="I1046">
        <v>20904</v>
      </c>
      <c r="J1046">
        <v>436440</v>
      </c>
      <c r="K1046">
        <v>279.839</v>
      </c>
      <c r="L1046">
        <v>1276.4482499999999</v>
      </c>
      <c r="M1046">
        <v>8.7686133999999999E-2</v>
      </c>
      <c r="N1046">
        <v>5.6342144379999999</v>
      </c>
      <c r="O1046">
        <v>0</v>
      </c>
      <c r="P1046">
        <v>5.820424751</v>
      </c>
      <c r="Q1046">
        <v>4.7776837749999999</v>
      </c>
      <c r="R1046">
        <v>4295906709</v>
      </c>
      <c r="S1046">
        <v>20.363677809999999</v>
      </c>
      <c r="T1046">
        <v>0</v>
      </c>
      <c r="U1046">
        <v>24.1375031</v>
      </c>
      <c r="V1046">
        <v>24.897857500000001</v>
      </c>
      <c r="W1046">
        <v>2.1901396E-2</v>
      </c>
      <c r="X1046">
        <v>0</v>
      </c>
      <c r="Y1046">
        <v>0</v>
      </c>
      <c r="Z1046">
        <v>38</v>
      </c>
      <c r="AA1046">
        <v>38</v>
      </c>
      <c r="AB1046">
        <v>0</v>
      </c>
      <c r="AC1046">
        <v>0</v>
      </c>
      <c r="AD1046">
        <v>1</v>
      </c>
      <c r="AE1046">
        <v>0</v>
      </c>
      <c r="AF1046">
        <v>1</v>
      </c>
      <c r="AG1046" s="1">
        <v>38839</v>
      </c>
      <c r="AH1046">
        <v>0</v>
      </c>
      <c r="AI1046">
        <v>1</v>
      </c>
      <c r="AJ1046">
        <v>0</v>
      </c>
      <c r="AK1046">
        <v>4</v>
      </c>
      <c r="AL1046">
        <v>4</v>
      </c>
      <c r="AM1046" t="s">
        <v>39</v>
      </c>
    </row>
    <row r="1047" spans="1:39" x14ac:dyDescent="0.35">
      <c r="A1047">
        <v>1046</v>
      </c>
      <c r="B1047" t="s">
        <v>1151</v>
      </c>
      <c r="C1047">
        <v>17005</v>
      </c>
      <c r="D1047" s="1">
        <v>43227</v>
      </c>
      <c r="E1047">
        <v>-0.25838699999999998</v>
      </c>
      <c r="F1047">
        <v>-3.7043038E-2</v>
      </c>
      <c r="G1047">
        <v>-8.7949533999999996E-2</v>
      </c>
      <c r="H1047">
        <v>-4.9827817000000003E-2</v>
      </c>
      <c r="I1047">
        <v>7241</v>
      </c>
      <c r="J1047">
        <v>126650</v>
      </c>
      <c r="K1047">
        <v>95131</v>
      </c>
      <c r="L1047">
        <v>73515</v>
      </c>
      <c r="M1047">
        <v>8.3611020999999994E-2</v>
      </c>
      <c r="N1047">
        <v>11.46301017</v>
      </c>
      <c r="O1047">
        <v>0.211020718</v>
      </c>
      <c r="P1047">
        <v>1.80684248</v>
      </c>
      <c r="Q1047">
        <v>1.3450820450000001</v>
      </c>
      <c r="R1047">
        <v>4295903627</v>
      </c>
      <c r="S1047">
        <v>86.763892479999996</v>
      </c>
      <c r="T1047">
        <v>89.247135839999999</v>
      </c>
      <c r="U1047">
        <v>84.821620460000005</v>
      </c>
      <c r="V1047">
        <v>87.85299723</v>
      </c>
      <c r="W1047">
        <v>5.4410700000000005E-4</v>
      </c>
      <c r="X1047">
        <v>0</v>
      </c>
      <c r="Y1047">
        <v>0</v>
      </c>
      <c r="Z1047">
        <v>59</v>
      </c>
      <c r="AA1047">
        <v>59</v>
      </c>
      <c r="AB1047">
        <v>0</v>
      </c>
      <c r="AC1047">
        <v>0</v>
      </c>
      <c r="AD1047">
        <v>0</v>
      </c>
      <c r="AE1047">
        <v>1</v>
      </c>
      <c r="AF1047">
        <v>0</v>
      </c>
      <c r="AG1047" s="1">
        <v>43255</v>
      </c>
      <c r="AH1047">
        <v>1</v>
      </c>
      <c r="AI1047">
        <v>1</v>
      </c>
      <c r="AJ1047">
        <v>1</v>
      </c>
      <c r="AK1047">
        <v>49</v>
      </c>
      <c r="AL1047">
        <v>49</v>
      </c>
      <c r="AM1047" t="s">
        <v>39</v>
      </c>
    </row>
    <row r="1048" spans="1:39" x14ac:dyDescent="0.35">
      <c r="A1048">
        <v>1047</v>
      </c>
      <c r="B1048" t="s">
        <v>379</v>
      </c>
      <c r="C1048">
        <v>13326</v>
      </c>
      <c r="D1048" s="1">
        <v>42695</v>
      </c>
      <c r="E1048">
        <v>-0.15105299999999999</v>
      </c>
      <c r="F1048">
        <v>-3.7085907000000001E-2</v>
      </c>
      <c r="G1048">
        <v>6.3220905999999993E-2</v>
      </c>
      <c r="H1048">
        <v>0.17419230099999999</v>
      </c>
      <c r="I1048">
        <v>187740</v>
      </c>
      <c r="J1048" t="s">
        <v>1152</v>
      </c>
      <c r="K1048">
        <v>866.25099999999998</v>
      </c>
      <c r="L1048">
        <v>1534.5276699999999</v>
      </c>
      <c r="M1048">
        <v>2.3838356000000002E-2</v>
      </c>
      <c r="N1048">
        <v>6.7641747050000003</v>
      </c>
      <c r="O1048">
        <v>0.174351805</v>
      </c>
      <c r="P1048">
        <v>3.6146251760000001</v>
      </c>
      <c r="Q1048">
        <v>2.281377649</v>
      </c>
      <c r="R1048">
        <v>5035452777</v>
      </c>
      <c r="S1048">
        <v>27.607071120000001</v>
      </c>
      <c r="T1048">
        <v>23.28949927</v>
      </c>
      <c r="U1048">
        <v>36.512401179999998</v>
      </c>
      <c r="V1048">
        <v>18.094362749999998</v>
      </c>
      <c r="W1048">
        <v>0.49608619999999998</v>
      </c>
      <c r="X1048">
        <v>0</v>
      </c>
      <c r="Y1048">
        <v>1</v>
      </c>
      <c r="Z1048">
        <v>36</v>
      </c>
      <c r="AA1048">
        <v>36</v>
      </c>
      <c r="AB1048">
        <v>0</v>
      </c>
      <c r="AC1048">
        <v>1</v>
      </c>
      <c r="AD1048">
        <v>0</v>
      </c>
      <c r="AE1048">
        <v>0</v>
      </c>
      <c r="AF1048">
        <v>1</v>
      </c>
      <c r="AG1048" s="1">
        <v>42761</v>
      </c>
      <c r="AH1048">
        <v>1</v>
      </c>
      <c r="AI1048">
        <v>1</v>
      </c>
      <c r="AJ1048">
        <v>1</v>
      </c>
      <c r="AK1048">
        <v>49</v>
      </c>
      <c r="AL1048">
        <v>49</v>
      </c>
      <c r="AM1048">
        <v>24.433124759999998</v>
      </c>
    </row>
    <row r="1049" spans="1:39" x14ac:dyDescent="0.35">
      <c r="A1049">
        <v>1048</v>
      </c>
      <c r="B1049" t="s">
        <v>1153</v>
      </c>
      <c r="C1049">
        <v>22779</v>
      </c>
      <c r="D1049" s="1">
        <v>37726</v>
      </c>
      <c r="E1049">
        <v>-0.34888000000000002</v>
      </c>
      <c r="F1049">
        <v>-3.7107541000000001E-2</v>
      </c>
      <c r="G1049">
        <v>-4.2965306000000002E-2</v>
      </c>
      <c r="H1049">
        <v>-6.5615880000000001E-2</v>
      </c>
      <c r="I1049">
        <v>7585</v>
      </c>
      <c r="J1049">
        <v>620076</v>
      </c>
      <c r="K1049">
        <v>31152</v>
      </c>
      <c r="L1049">
        <v>20027.345000000001</v>
      </c>
      <c r="M1049">
        <v>8.2916025000000004E-2</v>
      </c>
      <c r="N1049">
        <v>10.346633730000001</v>
      </c>
      <c r="O1049">
        <v>0.23292237499999999</v>
      </c>
      <c r="P1049">
        <v>1.7819507960000001</v>
      </c>
      <c r="Q1049">
        <v>1.2821117420000001</v>
      </c>
      <c r="R1049">
        <v>4295904562</v>
      </c>
      <c r="S1049">
        <v>41.080259830000003</v>
      </c>
      <c r="T1049">
        <v>27.647058820000002</v>
      </c>
      <c r="U1049">
        <v>44.727744170000001</v>
      </c>
      <c r="V1049">
        <v>45.085450350000002</v>
      </c>
      <c r="W1049">
        <v>9.7366880000000003E-3</v>
      </c>
      <c r="X1049">
        <v>0</v>
      </c>
      <c r="Y1049">
        <v>1</v>
      </c>
      <c r="Z1049">
        <v>36</v>
      </c>
      <c r="AA1049">
        <v>73</v>
      </c>
      <c r="AB1049">
        <v>1</v>
      </c>
      <c r="AC1049">
        <v>0</v>
      </c>
      <c r="AD1049">
        <v>1</v>
      </c>
      <c r="AE1049">
        <v>1</v>
      </c>
      <c r="AF1049">
        <v>0</v>
      </c>
      <c r="AG1049" s="1">
        <v>37747</v>
      </c>
      <c r="AH1049">
        <v>1</v>
      </c>
      <c r="AI1049">
        <v>1</v>
      </c>
      <c r="AJ1049">
        <v>0</v>
      </c>
      <c r="AK1049">
        <v>40</v>
      </c>
      <c r="AL1049">
        <v>41</v>
      </c>
      <c r="AM1049" t="s">
        <v>39</v>
      </c>
    </row>
    <row r="1050" spans="1:39" x14ac:dyDescent="0.35">
      <c r="A1050">
        <v>1049</v>
      </c>
      <c r="B1050" t="s">
        <v>1154</v>
      </c>
      <c r="C1050">
        <v>13641</v>
      </c>
      <c r="D1050" s="1">
        <v>42718</v>
      </c>
      <c r="E1050">
        <v>0.190523</v>
      </c>
      <c r="F1050">
        <v>-3.7150918999999998E-2</v>
      </c>
      <c r="G1050">
        <v>-3.4676054999999997E-2</v>
      </c>
      <c r="H1050">
        <v>-8.0530647999999996E-2</v>
      </c>
      <c r="I1050">
        <v>170750</v>
      </c>
      <c r="J1050" t="s">
        <v>952</v>
      </c>
      <c r="K1050">
        <v>2758.4119999999998</v>
      </c>
      <c r="L1050">
        <v>4468.7192999999997</v>
      </c>
      <c r="M1050">
        <v>-0.458245179</v>
      </c>
      <c r="N1050">
        <v>7.9224104310000003</v>
      </c>
      <c r="O1050">
        <v>9.2596757000000002E-2</v>
      </c>
      <c r="P1050">
        <v>2.3820820889999998</v>
      </c>
      <c r="Q1050">
        <v>1.9399420030000001</v>
      </c>
      <c r="R1050">
        <v>5037314809</v>
      </c>
      <c r="S1050">
        <v>21.324755320000001</v>
      </c>
      <c r="T1050">
        <v>3.5551041140000001</v>
      </c>
      <c r="U1050">
        <v>18.9878845</v>
      </c>
      <c r="V1050">
        <v>51.554330069999999</v>
      </c>
      <c r="W1050">
        <v>0.54327936899999996</v>
      </c>
      <c r="X1050">
        <v>0</v>
      </c>
      <c r="Y1050">
        <v>0</v>
      </c>
      <c r="Z1050">
        <v>13</v>
      </c>
      <c r="AA1050">
        <v>13</v>
      </c>
      <c r="AB1050">
        <v>0</v>
      </c>
      <c r="AC1050">
        <v>0</v>
      </c>
      <c r="AD1050">
        <v>0</v>
      </c>
      <c r="AE1050">
        <v>0</v>
      </c>
      <c r="AF1050">
        <v>1</v>
      </c>
      <c r="AG1050" s="1">
        <v>42795</v>
      </c>
      <c r="AH1050">
        <v>1</v>
      </c>
      <c r="AI1050">
        <v>1</v>
      </c>
      <c r="AJ1050">
        <v>1</v>
      </c>
      <c r="AK1050">
        <v>49</v>
      </c>
      <c r="AL1050">
        <v>49</v>
      </c>
      <c r="AM1050" t="s">
        <v>39</v>
      </c>
    </row>
    <row r="1051" spans="1:39" x14ac:dyDescent="0.35">
      <c r="A1051">
        <v>1050</v>
      </c>
      <c r="B1051" t="s">
        <v>1155</v>
      </c>
      <c r="C1051">
        <v>82598</v>
      </c>
      <c r="D1051" s="1">
        <v>40611</v>
      </c>
      <c r="E1051">
        <v>0.35085899999999998</v>
      </c>
      <c r="F1051">
        <v>-3.7276976000000003E-2</v>
      </c>
      <c r="G1051">
        <v>-7.2657502999999998E-2</v>
      </c>
      <c r="H1051">
        <v>-4.0420298E-2</v>
      </c>
      <c r="I1051">
        <v>61591</v>
      </c>
      <c r="J1051" t="s">
        <v>747</v>
      </c>
      <c r="K1051">
        <v>8498.7999999999993</v>
      </c>
      <c r="L1051">
        <v>19228.59</v>
      </c>
      <c r="M1051">
        <v>6.7986068999999996E-2</v>
      </c>
      <c r="N1051">
        <v>9.0476802559999996</v>
      </c>
      <c r="O1051">
        <v>4.7938946000000003E-2</v>
      </c>
      <c r="P1051">
        <v>5.1548415629999997</v>
      </c>
      <c r="Q1051">
        <v>2.8235974490000002</v>
      </c>
      <c r="R1051">
        <v>4295907376</v>
      </c>
      <c r="S1051">
        <v>31.970508280000001</v>
      </c>
      <c r="T1051">
        <v>12.728571430000001</v>
      </c>
      <c r="U1051">
        <v>36.007268949999997</v>
      </c>
      <c r="V1051">
        <v>40.806565810000002</v>
      </c>
      <c r="W1051">
        <v>2.4962828999999999E-2</v>
      </c>
      <c r="X1051">
        <v>0</v>
      </c>
      <c r="Y1051">
        <v>1</v>
      </c>
      <c r="Z1051">
        <v>35</v>
      </c>
      <c r="AA1051">
        <v>35</v>
      </c>
      <c r="AB1051">
        <v>0</v>
      </c>
      <c r="AC1051">
        <v>0</v>
      </c>
      <c r="AD1051">
        <v>0</v>
      </c>
      <c r="AE1051">
        <v>1</v>
      </c>
      <c r="AF1051">
        <v>0</v>
      </c>
      <c r="AG1051" s="1">
        <v>40672</v>
      </c>
      <c r="AH1051">
        <v>1</v>
      </c>
      <c r="AI1051">
        <v>1</v>
      </c>
      <c r="AJ1051">
        <v>0</v>
      </c>
      <c r="AK1051">
        <v>16</v>
      </c>
      <c r="AL1051">
        <v>16</v>
      </c>
      <c r="AM1051" t="s">
        <v>39</v>
      </c>
    </row>
    <row r="1052" spans="1:39" x14ac:dyDescent="0.35">
      <c r="A1052">
        <v>1051</v>
      </c>
      <c r="B1052" t="s">
        <v>1156</v>
      </c>
      <c r="C1052">
        <v>90312</v>
      </c>
      <c r="D1052" s="1">
        <v>42398</v>
      </c>
      <c r="E1052">
        <v>-0.327708</v>
      </c>
      <c r="F1052">
        <v>-3.7301400999999998E-2</v>
      </c>
      <c r="G1052">
        <v>-2.8813528000000001E-2</v>
      </c>
      <c r="H1052">
        <v>6.638384E-2</v>
      </c>
      <c r="I1052">
        <v>160684</v>
      </c>
      <c r="J1052">
        <v>960413</v>
      </c>
      <c r="K1052">
        <v>5575.2520000000004</v>
      </c>
      <c r="L1052">
        <v>7073.4417599999997</v>
      </c>
      <c r="M1052">
        <v>5.9938276999999998E-2</v>
      </c>
      <c r="N1052">
        <v>8.6260927970000001</v>
      </c>
      <c r="O1052">
        <v>8.7453887999999994E-2</v>
      </c>
      <c r="P1052">
        <v>1.841331965</v>
      </c>
      <c r="Q1052">
        <v>1.5796977000000001</v>
      </c>
      <c r="R1052">
        <v>4295900037</v>
      </c>
      <c r="S1052">
        <v>14.40271997</v>
      </c>
      <c r="T1052">
        <v>1.0910024389999999</v>
      </c>
      <c r="U1052">
        <v>20.102665600000002</v>
      </c>
      <c r="V1052">
        <v>28.26184641</v>
      </c>
      <c r="W1052">
        <v>0.32928029599999997</v>
      </c>
      <c r="X1052">
        <v>0</v>
      </c>
      <c r="Y1052">
        <v>0</v>
      </c>
      <c r="Z1052">
        <v>28</v>
      </c>
      <c r="AA1052">
        <v>28</v>
      </c>
      <c r="AB1052">
        <v>0</v>
      </c>
      <c r="AC1052">
        <v>1</v>
      </c>
      <c r="AD1052">
        <v>0</v>
      </c>
      <c r="AE1052">
        <v>0</v>
      </c>
      <c r="AF1052">
        <v>1</v>
      </c>
      <c r="AG1052" s="1">
        <v>42613</v>
      </c>
      <c r="AH1052">
        <v>1</v>
      </c>
      <c r="AI1052">
        <v>0</v>
      </c>
      <c r="AJ1052">
        <v>0</v>
      </c>
      <c r="AK1052">
        <v>33</v>
      </c>
      <c r="AL1052">
        <v>32</v>
      </c>
      <c r="AM1052" t="s">
        <v>39</v>
      </c>
    </row>
    <row r="1053" spans="1:39" x14ac:dyDescent="0.35">
      <c r="A1053">
        <v>1052</v>
      </c>
      <c r="B1053" t="s">
        <v>1157</v>
      </c>
      <c r="C1053">
        <v>84372</v>
      </c>
      <c r="D1053" s="1">
        <v>41610</v>
      </c>
      <c r="E1053">
        <v>0.13333</v>
      </c>
      <c r="F1053">
        <v>-3.7427140999999997E-2</v>
      </c>
      <c r="G1053">
        <v>-4.2790727000000001E-2</v>
      </c>
      <c r="H1053">
        <v>-9.6865558000000004E-2</v>
      </c>
      <c r="I1053">
        <v>7648</v>
      </c>
      <c r="J1053" t="s">
        <v>607</v>
      </c>
      <c r="K1053">
        <v>6371</v>
      </c>
      <c r="L1053">
        <v>4148.1440000000002</v>
      </c>
      <c r="M1053">
        <v>3.0764401E-2</v>
      </c>
      <c r="N1053">
        <v>8.7595117219999992</v>
      </c>
      <c r="O1053">
        <v>0.21170939499999999</v>
      </c>
      <c r="P1053">
        <v>3.3264987970000002</v>
      </c>
      <c r="Q1053">
        <v>1.4553671319999999</v>
      </c>
      <c r="R1053">
        <v>4295904570</v>
      </c>
      <c r="S1053">
        <v>57.334201030000003</v>
      </c>
      <c r="T1053">
        <v>56.013540169999999</v>
      </c>
      <c r="U1053">
        <v>48.635336209999998</v>
      </c>
      <c r="V1053">
        <v>65.221088440000003</v>
      </c>
      <c r="W1053">
        <v>0.39776825500000002</v>
      </c>
      <c r="X1053">
        <v>0</v>
      </c>
      <c r="Y1053">
        <v>1</v>
      </c>
      <c r="Z1053">
        <v>73</v>
      </c>
      <c r="AA1053">
        <v>73</v>
      </c>
      <c r="AB1053">
        <v>0</v>
      </c>
      <c r="AC1053">
        <v>0</v>
      </c>
      <c r="AD1053">
        <v>0</v>
      </c>
      <c r="AE1053">
        <v>1</v>
      </c>
      <c r="AF1053">
        <v>0</v>
      </c>
      <c r="AG1053" s="1">
        <v>41649</v>
      </c>
      <c r="AH1053">
        <v>1</v>
      </c>
      <c r="AI1053">
        <v>0</v>
      </c>
      <c r="AJ1053">
        <v>0</v>
      </c>
      <c r="AK1053">
        <v>15</v>
      </c>
      <c r="AL1053">
        <v>14</v>
      </c>
      <c r="AM1053" t="s">
        <v>39</v>
      </c>
    </row>
    <row r="1054" spans="1:39" x14ac:dyDescent="0.35">
      <c r="A1054">
        <v>1053</v>
      </c>
      <c r="B1054" t="s">
        <v>1157</v>
      </c>
      <c r="C1054">
        <v>84372</v>
      </c>
      <c r="D1054" s="1">
        <v>41610</v>
      </c>
      <c r="E1054">
        <v>0.13333</v>
      </c>
      <c r="F1054">
        <v>-3.7427140999999997E-2</v>
      </c>
      <c r="G1054">
        <v>-4.2790727000000001E-2</v>
      </c>
      <c r="H1054">
        <v>-9.6865558000000004E-2</v>
      </c>
      <c r="I1054">
        <v>7648</v>
      </c>
      <c r="J1054" t="s">
        <v>607</v>
      </c>
      <c r="K1054">
        <v>6371</v>
      </c>
      <c r="L1054">
        <v>4148.1440000000002</v>
      </c>
      <c r="M1054">
        <v>3.0764401E-2</v>
      </c>
      <c r="N1054">
        <v>8.7595117219999992</v>
      </c>
      <c r="O1054">
        <v>0.21170939499999999</v>
      </c>
      <c r="P1054">
        <v>3.3264987970000002</v>
      </c>
      <c r="Q1054">
        <v>1.4553671319999999</v>
      </c>
      <c r="R1054">
        <v>4295904570</v>
      </c>
      <c r="S1054">
        <v>57.334201030000003</v>
      </c>
      <c r="T1054">
        <v>56.013540169999999</v>
      </c>
      <c r="U1054">
        <v>48.635336209999998</v>
      </c>
      <c r="V1054">
        <v>65.221088440000003</v>
      </c>
      <c r="W1054">
        <v>0.39776825500000002</v>
      </c>
      <c r="X1054">
        <v>0</v>
      </c>
      <c r="Y1054">
        <v>1</v>
      </c>
      <c r="Z1054">
        <v>73</v>
      </c>
      <c r="AA1054">
        <v>73</v>
      </c>
      <c r="AB1054">
        <v>0</v>
      </c>
      <c r="AC1054">
        <v>0</v>
      </c>
      <c r="AD1054">
        <v>0</v>
      </c>
      <c r="AE1054">
        <v>1</v>
      </c>
      <c r="AF1054">
        <v>0</v>
      </c>
      <c r="AG1054" s="1">
        <v>41610</v>
      </c>
      <c r="AH1054">
        <v>1</v>
      </c>
      <c r="AI1054">
        <v>0</v>
      </c>
      <c r="AJ1054">
        <v>0</v>
      </c>
      <c r="AK1054">
        <v>15</v>
      </c>
      <c r="AL1054">
        <v>14</v>
      </c>
      <c r="AM1054" t="s">
        <v>39</v>
      </c>
    </row>
    <row r="1055" spans="1:39" x14ac:dyDescent="0.35">
      <c r="A1055">
        <v>1054</v>
      </c>
      <c r="B1055" t="s">
        <v>1158</v>
      </c>
      <c r="C1055">
        <v>84372</v>
      </c>
      <c r="D1055" s="1">
        <v>41610</v>
      </c>
      <c r="E1055">
        <v>0.13333</v>
      </c>
      <c r="F1055">
        <v>-3.7427140999999997E-2</v>
      </c>
      <c r="G1055">
        <v>-4.2790727000000001E-2</v>
      </c>
      <c r="H1055">
        <v>-9.6865558000000004E-2</v>
      </c>
      <c r="I1055">
        <v>7648</v>
      </c>
      <c r="J1055" t="s">
        <v>607</v>
      </c>
      <c r="K1055">
        <v>6371</v>
      </c>
      <c r="L1055">
        <v>4148.1440000000002</v>
      </c>
      <c r="M1055">
        <v>3.0764401E-2</v>
      </c>
      <c r="N1055">
        <v>8.7595117219999992</v>
      </c>
      <c r="O1055">
        <v>0.21170939499999999</v>
      </c>
      <c r="P1055">
        <v>3.3264987970000002</v>
      </c>
      <c r="Q1055">
        <v>1.4553671319999999</v>
      </c>
      <c r="R1055">
        <v>4295904570</v>
      </c>
      <c r="S1055">
        <v>57.334201030000003</v>
      </c>
      <c r="T1055">
        <v>56.013540169999999</v>
      </c>
      <c r="U1055">
        <v>48.635336209999998</v>
      </c>
      <c r="V1055">
        <v>65.221088440000003</v>
      </c>
      <c r="W1055">
        <v>3.3119114999999998E-2</v>
      </c>
      <c r="X1055">
        <v>0</v>
      </c>
      <c r="Y1055">
        <v>1</v>
      </c>
      <c r="Z1055">
        <v>73</v>
      </c>
      <c r="AA1055">
        <v>73</v>
      </c>
      <c r="AB1055">
        <v>0</v>
      </c>
      <c r="AC1055">
        <v>0</v>
      </c>
      <c r="AD1055">
        <v>1</v>
      </c>
      <c r="AE1055">
        <v>1</v>
      </c>
      <c r="AF1055">
        <v>0</v>
      </c>
      <c r="AG1055" s="1">
        <v>41649</v>
      </c>
      <c r="AH1055">
        <v>0</v>
      </c>
      <c r="AI1055">
        <v>0</v>
      </c>
      <c r="AJ1055">
        <v>0</v>
      </c>
      <c r="AK1055">
        <v>15</v>
      </c>
      <c r="AL1055">
        <v>14</v>
      </c>
      <c r="AM1055" t="s">
        <v>39</v>
      </c>
    </row>
    <row r="1056" spans="1:39" x14ac:dyDescent="0.35">
      <c r="A1056">
        <v>1055</v>
      </c>
      <c r="B1056" t="s">
        <v>1158</v>
      </c>
      <c r="C1056">
        <v>84372</v>
      </c>
      <c r="D1056" s="1">
        <v>41610</v>
      </c>
      <c r="E1056">
        <v>0.13333</v>
      </c>
      <c r="F1056">
        <v>-3.7427140999999997E-2</v>
      </c>
      <c r="G1056">
        <v>-4.2790727000000001E-2</v>
      </c>
      <c r="H1056">
        <v>-9.6865558000000004E-2</v>
      </c>
      <c r="I1056">
        <v>7648</v>
      </c>
      <c r="J1056" t="s">
        <v>607</v>
      </c>
      <c r="K1056">
        <v>6371</v>
      </c>
      <c r="L1056">
        <v>4148.1440000000002</v>
      </c>
      <c r="M1056">
        <v>3.0764401E-2</v>
      </c>
      <c r="N1056">
        <v>8.7595117219999992</v>
      </c>
      <c r="O1056">
        <v>0.21170939499999999</v>
      </c>
      <c r="P1056">
        <v>3.3264987970000002</v>
      </c>
      <c r="Q1056">
        <v>1.4553671319999999</v>
      </c>
      <c r="R1056">
        <v>4295904570</v>
      </c>
      <c r="S1056">
        <v>57.334201030000003</v>
      </c>
      <c r="T1056">
        <v>56.013540169999999</v>
      </c>
      <c r="U1056">
        <v>48.635336209999998</v>
      </c>
      <c r="V1056">
        <v>65.221088440000003</v>
      </c>
      <c r="W1056">
        <v>3.3119114999999998E-2</v>
      </c>
      <c r="X1056">
        <v>0</v>
      </c>
      <c r="Y1056">
        <v>1</v>
      </c>
      <c r="Z1056">
        <v>73</v>
      </c>
      <c r="AA1056">
        <v>73</v>
      </c>
      <c r="AB1056">
        <v>0</v>
      </c>
      <c r="AC1056">
        <v>0</v>
      </c>
      <c r="AD1056">
        <v>1</v>
      </c>
      <c r="AE1056">
        <v>1</v>
      </c>
      <c r="AF1056">
        <v>0</v>
      </c>
      <c r="AG1056" s="1">
        <v>41610</v>
      </c>
      <c r="AH1056">
        <v>0</v>
      </c>
      <c r="AI1056">
        <v>0</v>
      </c>
      <c r="AJ1056">
        <v>0</v>
      </c>
      <c r="AK1056">
        <v>15</v>
      </c>
      <c r="AL1056">
        <v>14</v>
      </c>
      <c r="AM1056" t="s">
        <v>39</v>
      </c>
    </row>
    <row r="1057" spans="1:39" x14ac:dyDescent="0.35">
      <c r="A1057">
        <v>1056</v>
      </c>
      <c r="B1057" t="s">
        <v>1159</v>
      </c>
      <c r="C1057">
        <v>92852</v>
      </c>
      <c r="D1057" s="1">
        <v>43452</v>
      </c>
      <c r="E1057">
        <v>0.27453499999999997</v>
      </c>
      <c r="F1057">
        <v>-3.7570435999999999E-2</v>
      </c>
      <c r="G1057">
        <v>-6.2804052999999999E-2</v>
      </c>
      <c r="H1057">
        <v>-0.13978225399999999</v>
      </c>
      <c r="I1057">
        <v>180083</v>
      </c>
      <c r="J1057" t="s">
        <v>1160</v>
      </c>
      <c r="K1057">
        <v>1303.5730000000001</v>
      </c>
      <c r="L1057">
        <v>4308.6312500000004</v>
      </c>
      <c r="M1057">
        <v>9.9374564999999998E-2</v>
      </c>
      <c r="N1057">
        <v>7.1728642349999996</v>
      </c>
      <c r="O1057">
        <v>1.4456938000000001E-2</v>
      </c>
      <c r="P1057">
        <v>4.2901279280000004</v>
      </c>
      <c r="Q1057">
        <v>3.5348164240000002</v>
      </c>
      <c r="R1057">
        <v>4298055376</v>
      </c>
      <c r="S1057">
        <v>35.841102540000001</v>
      </c>
      <c r="T1057">
        <v>0</v>
      </c>
      <c r="U1057">
        <v>33.715551660000003</v>
      </c>
      <c r="V1057">
        <v>67.633492390000001</v>
      </c>
      <c r="W1057">
        <v>8.4133447E-2</v>
      </c>
      <c r="X1057">
        <v>0</v>
      </c>
      <c r="Y1057">
        <v>0</v>
      </c>
      <c r="Z1057">
        <v>82</v>
      </c>
      <c r="AA1057">
        <v>94</v>
      </c>
      <c r="AB1057">
        <v>1</v>
      </c>
      <c r="AC1057">
        <v>0</v>
      </c>
      <c r="AD1057">
        <v>1</v>
      </c>
      <c r="AE1057">
        <v>1</v>
      </c>
      <c r="AF1057">
        <v>0</v>
      </c>
      <c r="AG1057" s="1">
        <v>43487</v>
      </c>
      <c r="AH1057">
        <v>1</v>
      </c>
      <c r="AI1057">
        <v>1</v>
      </c>
      <c r="AJ1057">
        <v>1</v>
      </c>
      <c r="AK1057">
        <v>12</v>
      </c>
      <c r="AL1057">
        <v>13</v>
      </c>
      <c r="AM1057" t="s">
        <v>39</v>
      </c>
    </row>
    <row r="1058" spans="1:39" x14ac:dyDescent="0.35">
      <c r="A1058">
        <v>1057</v>
      </c>
      <c r="B1058" t="s">
        <v>1161</v>
      </c>
      <c r="C1058">
        <v>78877</v>
      </c>
      <c r="D1058" s="1">
        <v>38321</v>
      </c>
      <c r="E1058">
        <v>0.28896300000000003</v>
      </c>
      <c r="F1058">
        <v>-3.8003792000000002E-2</v>
      </c>
      <c r="G1058">
        <v>-9.4336782999999994E-2</v>
      </c>
      <c r="H1058">
        <v>-7.7194508999999994E-2</v>
      </c>
      <c r="I1058">
        <v>27786</v>
      </c>
      <c r="J1058">
        <v>165167</v>
      </c>
      <c r="K1058">
        <v>4572.2910000000002</v>
      </c>
      <c r="L1058">
        <v>2943.9267199999999</v>
      </c>
      <c r="M1058">
        <v>-0.29547157000000002</v>
      </c>
      <c r="N1058">
        <v>8.4277696710000001</v>
      </c>
      <c r="O1058">
        <v>0.33487161900000001</v>
      </c>
      <c r="P1058">
        <v>2.1466016059999999</v>
      </c>
      <c r="Q1058">
        <v>1.3439174629999999</v>
      </c>
      <c r="R1058">
        <v>4295903700</v>
      </c>
      <c r="S1058">
        <v>12.050917139999999</v>
      </c>
      <c r="T1058">
        <v>0</v>
      </c>
      <c r="U1058">
        <v>14.769692920000001</v>
      </c>
      <c r="V1058">
        <v>24.877112140000001</v>
      </c>
      <c r="W1058">
        <v>9.9187252000000004E-2</v>
      </c>
      <c r="X1058">
        <v>0</v>
      </c>
      <c r="Y1058">
        <v>0</v>
      </c>
      <c r="Z1058">
        <v>13</v>
      </c>
      <c r="AA1058">
        <v>13</v>
      </c>
      <c r="AB1058">
        <v>0</v>
      </c>
      <c r="AC1058">
        <v>0</v>
      </c>
      <c r="AD1058">
        <v>0</v>
      </c>
      <c r="AE1058">
        <v>1</v>
      </c>
      <c r="AF1058">
        <v>0</v>
      </c>
      <c r="AG1058" s="1">
        <v>38336</v>
      </c>
      <c r="AH1058">
        <v>1</v>
      </c>
      <c r="AI1058">
        <v>1</v>
      </c>
      <c r="AJ1058">
        <v>1</v>
      </c>
      <c r="AK1058">
        <v>37</v>
      </c>
      <c r="AL1058">
        <v>37</v>
      </c>
      <c r="AM1058" t="s">
        <v>39</v>
      </c>
    </row>
    <row r="1059" spans="1:39" x14ac:dyDescent="0.35">
      <c r="A1059">
        <v>1058</v>
      </c>
      <c r="B1059" t="s">
        <v>1162</v>
      </c>
      <c r="C1059">
        <v>85753</v>
      </c>
      <c r="D1059" s="1">
        <v>38789</v>
      </c>
      <c r="E1059">
        <v>-0.22389899999999999</v>
      </c>
      <c r="F1059">
        <v>-3.8097356999999998E-2</v>
      </c>
      <c r="G1059">
        <v>-3.9885473999999997E-2</v>
      </c>
      <c r="H1059">
        <v>-8.4346620000000008E-3</v>
      </c>
      <c r="I1059">
        <v>66368</v>
      </c>
      <c r="J1059" t="s">
        <v>227</v>
      </c>
      <c r="K1059">
        <v>3172.8989999999999</v>
      </c>
      <c r="L1059">
        <v>5396.5761000000002</v>
      </c>
      <c r="M1059">
        <v>5.3876596999999998E-2</v>
      </c>
      <c r="N1059">
        <v>8.0624009599999997</v>
      </c>
      <c r="O1059">
        <v>0</v>
      </c>
      <c r="P1059">
        <v>2.6321744090000001</v>
      </c>
      <c r="Q1059">
        <v>2.0546636060000001</v>
      </c>
      <c r="R1059">
        <v>4295908306</v>
      </c>
      <c r="S1059">
        <v>27.1987193</v>
      </c>
      <c r="T1059">
        <v>0</v>
      </c>
      <c r="U1059">
        <v>28.803914460000001</v>
      </c>
      <c r="V1059">
        <v>33.976083709999997</v>
      </c>
      <c r="W1059">
        <v>1.1488765999999999E-2</v>
      </c>
      <c r="X1059">
        <v>0</v>
      </c>
      <c r="Y1059">
        <v>1</v>
      </c>
      <c r="Z1059">
        <v>73</v>
      </c>
      <c r="AA1059">
        <v>73</v>
      </c>
      <c r="AB1059">
        <v>0</v>
      </c>
      <c r="AC1059">
        <v>0</v>
      </c>
      <c r="AD1059">
        <v>1</v>
      </c>
      <c r="AE1059">
        <v>1</v>
      </c>
      <c r="AF1059">
        <v>0</v>
      </c>
      <c r="AG1059" s="1">
        <v>38807</v>
      </c>
      <c r="AH1059">
        <v>1</v>
      </c>
      <c r="AI1059">
        <v>1</v>
      </c>
      <c r="AJ1059">
        <v>0</v>
      </c>
      <c r="AK1059">
        <v>7</v>
      </c>
      <c r="AL1059">
        <v>8</v>
      </c>
      <c r="AM1059" t="s">
        <v>39</v>
      </c>
    </row>
    <row r="1060" spans="1:39" x14ac:dyDescent="0.35">
      <c r="A1060">
        <v>1059</v>
      </c>
      <c r="B1060" t="s">
        <v>1163</v>
      </c>
      <c r="C1060">
        <v>16710</v>
      </c>
      <c r="D1060" s="1">
        <v>43262</v>
      </c>
      <c r="E1060">
        <v>1.0136039999999999</v>
      </c>
      <c r="F1060">
        <v>-3.8151546000000001E-2</v>
      </c>
      <c r="G1060">
        <v>-0.17586639500000001</v>
      </c>
      <c r="H1060">
        <v>-0.12735237099999999</v>
      </c>
      <c r="I1060">
        <v>31494</v>
      </c>
      <c r="J1060" t="s">
        <v>1164</v>
      </c>
      <c r="K1060">
        <v>480.02800000000002</v>
      </c>
      <c r="L1060">
        <v>430.50342000000001</v>
      </c>
      <c r="M1060">
        <v>6.6435707999999996E-2</v>
      </c>
      <c r="N1060">
        <v>6.1738444360000004</v>
      </c>
      <c r="O1060">
        <v>0.21445720099999999</v>
      </c>
      <c r="P1060">
        <v>5.135127572</v>
      </c>
      <c r="Q1060">
        <v>1.722183748</v>
      </c>
      <c r="R1060">
        <v>5035095383</v>
      </c>
      <c r="S1060">
        <v>29.134953930000002</v>
      </c>
      <c r="T1060">
        <v>35.532407409999998</v>
      </c>
      <c r="U1060">
        <v>32.446419079999998</v>
      </c>
      <c r="V1060">
        <v>15.99409225</v>
      </c>
      <c r="W1060">
        <v>0.19744326300000001</v>
      </c>
      <c r="X1060">
        <v>0</v>
      </c>
      <c r="Y1060">
        <v>1</v>
      </c>
      <c r="Z1060">
        <v>73</v>
      </c>
      <c r="AA1060">
        <v>73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 s="1">
        <v>43262</v>
      </c>
      <c r="AH1060">
        <v>1</v>
      </c>
      <c r="AI1060">
        <v>1</v>
      </c>
      <c r="AJ1060">
        <v>1</v>
      </c>
      <c r="AK1060">
        <v>49</v>
      </c>
      <c r="AL1060">
        <v>49</v>
      </c>
      <c r="AM1060" t="s">
        <v>39</v>
      </c>
    </row>
    <row r="1061" spans="1:39" x14ac:dyDescent="0.35">
      <c r="A1061">
        <v>1060</v>
      </c>
      <c r="B1061">
        <v>560879</v>
      </c>
      <c r="C1061">
        <v>73139</v>
      </c>
      <c r="D1061" s="1">
        <v>41542</v>
      </c>
      <c r="E1061">
        <v>7.3455999999999994E-2</v>
      </c>
      <c r="F1061">
        <v>-3.8208523000000001E-2</v>
      </c>
      <c r="G1061">
        <v>-4.4270522E-2</v>
      </c>
      <c r="H1061">
        <v>-5.3246412E-2</v>
      </c>
      <c r="I1061">
        <v>10115</v>
      </c>
      <c r="J1061">
        <v>863667</v>
      </c>
      <c r="K1061">
        <v>13206</v>
      </c>
      <c r="L1061">
        <v>20831.599999999999</v>
      </c>
      <c r="M1061">
        <v>0.114039073</v>
      </c>
      <c r="N1061">
        <v>9.4884265509999999</v>
      </c>
      <c r="O1061">
        <v>6.9758419000000002E-2</v>
      </c>
      <c r="P1061">
        <v>2.372889851</v>
      </c>
      <c r="Q1061">
        <v>1.912660912</v>
      </c>
      <c r="R1061">
        <v>4295904996</v>
      </c>
      <c r="S1061">
        <v>45.11873413</v>
      </c>
      <c r="T1061">
        <v>36.288759689999999</v>
      </c>
      <c r="U1061">
        <v>31.232019560000001</v>
      </c>
      <c r="V1061">
        <v>67.523563050000007</v>
      </c>
      <c r="W1061">
        <v>7.1217668999999997E-2</v>
      </c>
      <c r="X1061">
        <v>0</v>
      </c>
      <c r="Y1061">
        <v>0</v>
      </c>
      <c r="Z1061">
        <v>38</v>
      </c>
      <c r="AA1061">
        <v>38</v>
      </c>
      <c r="AB1061">
        <v>0</v>
      </c>
      <c r="AC1061">
        <v>1</v>
      </c>
      <c r="AD1061">
        <v>0</v>
      </c>
      <c r="AE1061">
        <v>1</v>
      </c>
      <c r="AF1061">
        <v>0</v>
      </c>
      <c r="AG1061" s="1">
        <v>41625</v>
      </c>
      <c r="AH1061">
        <v>1</v>
      </c>
      <c r="AI1061">
        <v>1</v>
      </c>
      <c r="AJ1061">
        <v>1</v>
      </c>
      <c r="AK1061">
        <v>39</v>
      </c>
      <c r="AL1061">
        <v>39</v>
      </c>
      <c r="AM1061" t="s">
        <v>39</v>
      </c>
    </row>
    <row r="1062" spans="1:39" x14ac:dyDescent="0.35">
      <c r="A1062">
        <v>1061</v>
      </c>
      <c r="B1062" t="s">
        <v>1165</v>
      </c>
      <c r="C1062">
        <v>82837</v>
      </c>
      <c r="D1062" s="1">
        <v>39906</v>
      </c>
      <c r="E1062">
        <v>-4.8167000000000001E-2</v>
      </c>
      <c r="F1062">
        <v>-3.8255313999999999E-2</v>
      </c>
      <c r="G1062">
        <v>-5.4555290999999999E-2</v>
      </c>
      <c r="H1062">
        <v>-5.2859319000000002E-2</v>
      </c>
      <c r="I1062">
        <v>61871</v>
      </c>
      <c r="J1062">
        <v>717124</v>
      </c>
      <c r="K1062">
        <v>1754.4280000000001</v>
      </c>
      <c r="L1062">
        <v>3412.4753099999998</v>
      </c>
      <c r="M1062">
        <v>0.105510742</v>
      </c>
      <c r="N1062">
        <v>7.4698981570000003</v>
      </c>
      <c r="O1062">
        <v>0</v>
      </c>
      <c r="P1062">
        <v>2.884653036</v>
      </c>
      <c r="Q1062">
        <v>2.2707841590000002</v>
      </c>
      <c r="R1062">
        <v>4295907627</v>
      </c>
      <c r="S1062">
        <v>38.633147299999997</v>
      </c>
      <c r="T1062">
        <v>0</v>
      </c>
      <c r="U1062">
        <v>36.585365850000002</v>
      </c>
      <c r="V1062">
        <v>66.254335260000005</v>
      </c>
      <c r="W1062">
        <v>4.2491150000000004E-3</v>
      </c>
      <c r="X1062">
        <v>0</v>
      </c>
      <c r="Y1062">
        <v>0</v>
      </c>
      <c r="Z1062">
        <v>28</v>
      </c>
      <c r="AA1062">
        <v>28</v>
      </c>
      <c r="AB1062">
        <v>0</v>
      </c>
      <c r="AC1062">
        <v>0</v>
      </c>
      <c r="AD1062">
        <v>1</v>
      </c>
      <c r="AE1062">
        <v>1</v>
      </c>
      <c r="AF1062">
        <v>0</v>
      </c>
      <c r="AG1062" s="1">
        <v>39906</v>
      </c>
      <c r="AH1062">
        <v>1</v>
      </c>
      <c r="AI1062">
        <v>1</v>
      </c>
      <c r="AJ1062">
        <v>0</v>
      </c>
      <c r="AK1062">
        <v>16</v>
      </c>
      <c r="AL1062">
        <v>16</v>
      </c>
      <c r="AM1062" t="s">
        <v>39</v>
      </c>
    </row>
    <row r="1063" spans="1:39" x14ac:dyDescent="0.35">
      <c r="A1063">
        <v>1062</v>
      </c>
      <c r="B1063" t="s">
        <v>1166</v>
      </c>
      <c r="C1063">
        <v>80926</v>
      </c>
      <c r="D1063" s="1">
        <v>42717</v>
      </c>
      <c r="E1063">
        <v>0.760602</v>
      </c>
      <c r="F1063">
        <v>-3.8497780000000002E-2</v>
      </c>
      <c r="G1063">
        <v>-7.2578611000000001E-2</v>
      </c>
      <c r="H1063">
        <v>-0.15005760300000001</v>
      </c>
      <c r="I1063">
        <v>15060</v>
      </c>
      <c r="J1063" t="s">
        <v>1167</v>
      </c>
      <c r="K1063">
        <v>788.59400000000005</v>
      </c>
      <c r="L1063">
        <v>667.92557999999997</v>
      </c>
      <c r="M1063">
        <v>-0.58299708100000003</v>
      </c>
      <c r="N1063">
        <v>6.6702516129999996</v>
      </c>
      <c r="O1063">
        <v>0.30039471099999998</v>
      </c>
      <c r="P1063">
        <v>1.8413240820000001</v>
      </c>
      <c r="Q1063">
        <v>1.386997086</v>
      </c>
      <c r="R1063">
        <v>4295903635</v>
      </c>
      <c r="S1063">
        <v>24.582079749999998</v>
      </c>
      <c r="T1063">
        <v>6.2280600890000004</v>
      </c>
      <c r="U1063">
        <v>15.163031610000001</v>
      </c>
      <c r="V1063">
        <v>68.298611109999996</v>
      </c>
      <c r="W1063">
        <v>0.92076126199999997</v>
      </c>
      <c r="X1063">
        <v>0</v>
      </c>
      <c r="Y1063">
        <v>0</v>
      </c>
      <c r="Z1063">
        <v>13</v>
      </c>
      <c r="AA1063">
        <v>13</v>
      </c>
      <c r="AB1063">
        <v>0</v>
      </c>
      <c r="AC1063">
        <v>0</v>
      </c>
      <c r="AD1063">
        <v>0</v>
      </c>
      <c r="AE1063">
        <v>1</v>
      </c>
      <c r="AF1063">
        <v>0</v>
      </c>
      <c r="AG1063" s="1">
        <v>42779</v>
      </c>
      <c r="AH1063">
        <v>1</v>
      </c>
      <c r="AI1063">
        <v>0</v>
      </c>
      <c r="AJ1063">
        <v>0</v>
      </c>
      <c r="AK1063">
        <v>11</v>
      </c>
      <c r="AL1063">
        <v>11</v>
      </c>
      <c r="AM1063" t="s">
        <v>39</v>
      </c>
    </row>
    <row r="1064" spans="1:39" x14ac:dyDescent="0.35">
      <c r="A1064">
        <v>1063</v>
      </c>
      <c r="B1064" t="s">
        <v>1168</v>
      </c>
      <c r="C1064">
        <v>14277</v>
      </c>
      <c r="D1064" s="1">
        <v>40261</v>
      </c>
      <c r="E1064">
        <v>-2.1610000000000001E-2</v>
      </c>
      <c r="F1064">
        <v>-3.8860009000000001E-2</v>
      </c>
      <c r="G1064">
        <v>-4.4977255000000001E-2</v>
      </c>
      <c r="H1064">
        <v>-3.0694885000000002E-2</v>
      </c>
      <c r="I1064">
        <v>9465</v>
      </c>
      <c r="J1064">
        <v>806857</v>
      </c>
      <c r="K1064">
        <v>33465</v>
      </c>
      <c r="L1064">
        <v>77782.55</v>
      </c>
      <c r="M1064">
        <v>8.9048259000000005E-2</v>
      </c>
      <c r="N1064">
        <v>10.4182554</v>
      </c>
      <c r="O1064">
        <v>5.9482750000000001E-2</v>
      </c>
      <c r="P1064">
        <v>4.0681250000000002</v>
      </c>
      <c r="Q1064">
        <v>2.7529523380000001</v>
      </c>
      <c r="R1064">
        <v>4295904888</v>
      </c>
      <c r="S1064">
        <v>48.058062929999998</v>
      </c>
      <c r="T1064">
        <v>65.986996809999994</v>
      </c>
      <c r="U1064">
        <v>31.98530985</v>
      </c>
      <c r="V1064">
        <v>50</v>
      </c>
      <c r="W1064">
        <v>1.3753552E-2</v>
      </c>
      <c r="X1064">
        <v>0</v>
      </c>
      <c r="Y1064">
        <v>0</v>
      </c>
      <c r="Z1064">
        <v>73</v>
      </c>
      <c r="AA1064">
        <v>87</v>
      </c>
      <c r="AB1064">
        <v>1</v>
      </c>
      <c r="AC1064">
        <v>0</v>
      </c>
      <c r="AD1064">
        <v>0</v>
      </c>
      <c r="AE1064">
        <v>1</v>
      </c>
      <c r="AF1064">
        <v>0</v>
      </c>
      <c r="AG1064" s="1">
        <v>40291</v>
      </c>
      <c r="AH1064">
        <v>0</v>
      </c>
      <c r="AI1064">
        <v>1</v>
      </c>
      <c r="AJ1064">
        <v>1</v>
      </c>
      <c r="AK1064">
        <v>49</v>
      </c>
      <c r="AL1064">
        <v>49</v>
      </c>
      <c r="AM1064" t="s">
        <v>39</v>
      </c>
    </row>
    <row r="1065" spans="1:39" x14ac:dyDescent="0.35">
      <c r="A1065">
        <v>1064</v>
      </c>
      <c r="B1065" t="s">
        <v>1169</v>
      </c>
      <c r="C1065">
        <v>13957</v>
      </c>
      <c r="D1065" s="1">
        <v>43103</v>
      </c>
      <c r="E1065">
        <v>-0.20644999999999999</v>
      </c>
      <c r="F1065">
        <v>-3.8989289000000003E-2</v>
      </c>
      <c r="G1065">
        <v>-4.2877012999999999E-2</v>
      </c>
      <c r="H1065">
        <v>-4.1527520999999998E-2</v>
      </c>
      <c r="I1065">
        <v>17812</v>
      </c>
      <c r="J1065" t="s">
        <v>1170</v>
      </c>
      <c r="K1065">
        <v>4318</v>
      </c>
      <c r="L1065">
        <v>7222.8063599999996</v>
      </c>
      <c r="M1065">
        <v>5.8128763E-2</v>
      </c>
      <c r="N1065">
        <v>8.3705476109999992</v>
      </c>
      <c r="O1065">
        <v>0.217076132</v>
      </c>
      <c r="P1065">
        <v>4.9268801910000004</v>
      </c>
      <c r="Q1065">
        <v>2.3332112920000001</v>
      </c>
      <c r="R1065">
        <v>5039547454</v>
      </c>
      <c r="S1065">
        <v>27.66685309</v>
      </c>
      <c r="T1065">
        <v>11.518838300000001</v>
      </c>
      <c r="U1065">
        <v>41.792929289999996</v>
      </c>
      <c r="V1065">
        <v>22.961826859999999</v>
      </c>
      <c r="W1065">
        <v>5.2611129E-2</v>
      </c>
      <c r="X1065">
        <v>0</v>
      </c>
      <c r="Y1065">
        <v>0</v>
      </c>
      <c r="Z1065">
        <v>50</v>
      </c>
      <c r="AA1065">
        <v>50</v>
      </c>
      <c r="AB1065">
        <v>0</v>
      </c>
      <c r="AC1065">
        <v>0</v>
      </c>
      <c r="AD1065">
        <v>1</v>
      </c>
      <c r="AE1065">
        <v>1</v>
      </c>
      <c r="AF1065">
        <v>0</v>
      </c>
      <c r="AG1065" s="1">
        <v>43164</v>
      </c>
      <c r="AH1065">
        <v>1</v>
      </c>
      <c r="AI1065">
        <v>1</v>
      </c>
      <c r="AJ1065">
        <v>1</v>
      </c>
      <c r="AK1065">
        <v>49</v>
      </c>
      <c r="AL1065">
        <v>49</v>
      </c>
      <c r="AM1065" t="s">
        <v>39</v>
      </c>
    </row>
    <row r="1066" spans="1:39" x14ac:dyDescent="0.35">
      <c r="A1066">
        <v>1065</v>
      </c>
      <c r="B1066" t="s">
        <v>1171</v>
      </c>
      <c r="C1066">
        <v>14984</v>
      </c>
      <c r="D1066" s="1">
        <v>42859</v>
      </c>
      <c r="E1066">
        <v>8.6582000000000006E-2</v>
      </c>
      <c r="F1066">
        <v>-3.9067805999999997E-2</v>
      </c>
      <c r="G1066">
        <v>-1.1273313E-2</v>
      </c>
      <c r="H1066">
        <v>-8.5188073000000003E-2</v>
      </c>
      <c r="I1066">
        <v>21433</v>
      </c>
      <c r="J1066" t="s">
        <v>409</v>
      </c>
      <c r="K1066">
        <v>6727.5</v>
      </c>
      <c r="L1066">
        <v>6777.1865699999998</v>
      </c>
      <c r="M1066">
        <v>-2.5031587000000001E-2</v>
      </c>
      <c r="N1066">
        <v>8.8139588829999997</v>
      </c>
      <c r="O1066">
        <v>0.33779295799999998</v>
      </c>
      <c r="P1066">
        <v>5.3765859340000004</v>
      </c>
      <c r="Q1066">
        <v>1.8200202999999999</v>
      </c>
      <c r="R1066">
        <v>5035751386</v>
      </c>
      <c r="S1066">
        <v>6.829971638</v>
      </c>
      <c r="T1066">
        <v>0</v>
      </c>
      <c r="U1066">
        <v>8.8763424270000009</v>
      </c>
      <c r="V1066">
        <v>7.9621729239999999</v>
      </c>
      <c r="W1066">
        <v>1.7706460000000001E-3</v>
      </c>
      <c r="X1066">
        <v>0</v>
      </c>
      <c r="Y1066">
        <v>0</v>
      </c>
      <c r="Z1066">
        <v>48</v>
      </c>
      <c r="AA1066">
        <v>73</v>
      </c>
      <c r="AB1066">
        <v>1</v>
      </c>
      <c r="AC1066">
        <v>0</v>
      </c>
      <c r="AD1066">
        <v>0</v>
      </c>
      <c r="AE1066">
        <v>1</v>
      </c>
      <c r="AF1066">
        <v>0</v>
      </c>
      <c r="AG1066" s="1">
        <v>42859</v>
      </c>
      <c r="AH1066">
        <v>1</v>
      </c>
      <c r="AI1066">
        <v>1</v>
      </c>
      <c r="AJ1066">
        <v>1</v>
      </c>
      <c r="AK1066">
        <v>49</v>
      </c>
      <c r="AL1066">
        <v>49</v>
      </c>
      <c r="AM1066" t="s">
        <v>39</v>
      </c>
    </row>
    <row r="1067" spans="1:39" x14ac:dyDescent="0.35">
      <c r="A1067">
        <v>1066</v>
      </c>
      <c r="B1067" t="s">
        <v>1172</v>
      </c>
      <c r="C1067">
        <v>14554</v>
      </c>
      <c r="D1067" s="1">
        <v>42857</v>
      </c>
      <c r="E1067">
        <v>0.230659</v>
      </c>
      <c r="F1067">
        <v>-3.9227403000000001E-2</v>
      </c>
      <c r="G1067">
        <v>-1.4142101000000001E-2</v>
      </c>
      <c r="H1067">
        <v>-6.2379789999999997E-2</v>
      </c>
      <c r="I1067">
        <v>19881</v>
      </c>
      <c r="J1067" t="s">
        <v>1173</v>
      </c>
      <c r="K1067">
        <v>244.32</v>
      </c>
      <c r="L1067">
        <v>1421.6328000000001</v>
      </c>
      <c r="M1067">
        <v>-0.100749018</v>
      </c>
      <c r="N1067">
        <v>5.4984788409999998</v>
      </c>
      <c r="O1067">
        <v>0</v>
      </c>
      <c r="P1067">
        <v>7.2815747020000003</v>
      </c>
      <c r="Q1067">
        <v>6.0196291750000004</v>
      </c>
      <c r="R1067">
        <v>4298419660</v>
      </c>
      <c r="S1067">
        <v>38.100082059999998</v>
      </c>
      <c r="T1067">
        <v>0</v>
      </c>
      <c r="U1067">
        <v>28.410394199999999</v>
      </c>
      <c r="V1067">
        <v>57.874004550000002</v>
      </c>
      <c r="W1067">
        <v>8.6415262000000007E-2</v>
      </c>
      <c r="X1067">
        <v>0</v>
      </c>
      <c r="Y1067">
        <v>0</v>
      </c>
      <c r="Z1067">
        <v>73</v>
      </c>
      <c r="AA1067">
        <v>83</v>
      </c>
      <c r="AB1067">
        <v>1</v>
      </c>
      <c r="AC1067">
        <v>0</v>
      </c>
      <c r="AD1067">
        <v>1</v>
      </c>
      <c r="AE1067">
        <v>0</v>
      </c>
      <c r="AF1067">
        <v>0</v>
      </c>
      <c r="AG1067" s="1">
        <v>42919</v>
      </c>
      <c r="AH1067">
        <v>0</v>
      </c>
      <c r="AI1067">
        <v>1</v>
      </c>
      <c r="AJ1067">
        <v>1</v>
      </c>
      <c r="AK1067">
        <v>49</v>
      </c>
      <c r="AL1067">
        <v>49</v>
      </c>
      <c r="AM1067" t="s">
        <v>39</v>
      </c>
    </row>
    <row r="1068" spans="1:39" x14ac:dyDescent="0.35">
      <c r="A1068">
        <v>1067</v>
      </c>
      <c r="B1068" t="s">
        <v>1174</v>
      </c>
      <c r="C1068">
        <v>61496</v>
      </c>
      <c r="D1068" s="1">
        <v>42583</v>
      </c>
      <c r="E1068">
        <v>0.42325800000000002</v>
      </c>
      <c r="F1068">
        <v>-3.9297191000000002E-2</v>
      </c>
      <c r="G1068">
        <v>-3.7309012000000003E-2</v>
      </c>
      <c r="H1068">
        <v>-5.4443610000000003E-2</v>
      </c>
      <c r="I1068">
        <v>8386</v>
      </c>
      <c r="J1068">
        <v>703343</v>
      </c>
      <c r="K1068">
        <v>386.04899999999998</v>
      </c>
      <c r="L1068">
        <v>659.50350000000003</v>
      </c>
      <c r="M1068">
        <v>0.13233294200000001</v>
      </c>
      <c r="N1068">
        <v>5.9559643040000001</v>
      </c>
      <c r="O1068">
        <v>0.223940266</v>
      </c>
      <c r="P1068">
        <v>4.9798654420000004</v>
      </c>
      <c r="Q1068">
        <v>2.3652917119999999</v>
      </c>
      <c r="R1068">
        <v>4295907562</v>
      </c>
      <c r="S1068">
        <v>29.430778369999999</v>
      </c>
      <c r="T1068">
        <v>0</v>
      </c>
      <c r="U1068">
        <v>26.099397589999999</v>
      </c>
      <c r="V1068">
        <v>44.830473859999998</v>
      </c>
      <c r="W1068">
        <v>5.3070225999999998E-2</v>
      </c>
      <c r="X1068">
        <v>0</v>
      </c>
      <c r="Y1068">
        <v>0</v>
      </c>
      <c r="Z1068">
        <v>24</v>
      </c>
      <c r="AA1068">
        <v>36</v>
      </c>
      <c r="AB1068">
        <v>1</v>
      </c>
      <c r="AC1068">
        <v>0</v>
      </c>
      <c r="AD1068">
        <v>1</v>
      </c>
      <c r="AE1068">
        <v>1</v>
      </c>
      <c r="AF1068">
        <v>0</v>
      </c>
      <c r="AG1068" s="1">
        <v>42583</v>
      </c>
      <c r="AH1068">
        <v>1</v>
      </c>
      <c r="AI1068">
        <v>1</v>
      </c>
      <c r="AJ1068">
        <v>1</v>
      </c>
      <c r="AK1068">
        <v>39</v>
      </c>
      <c r="AL1068">
        <v>39</v>
      </c>
      <c r="AM1068" t="s">
        <v>39</v>
      </c>
    </row>
    <row r="1069" spans="1:39" x14ac:dyDescent="0.35">
      <c r="A1069">
        <v>1068</v>
      </c>
      <c r="B1069">
        <v>690828</v>
      </c>
      <c r="C1069">
        <v>13787</v>
      </c>
      <c r="D1069" s="1">
        <v>43411</v>
      </c>
      <c r="E1069">
        <v>0.10460999999999999</v>
      </c>
      <c r="F1069">
        <v>-3.9875768999999998E-2</v>
      </c>
      <c r="G1069">
        <v>-2.3376168999999999E-2</v>
      </c>
      <c r="H1069">
        <v>-6.7658562000000005E-2</v>
      </c>
      <c r="I1069">
        <v>183029</v>
      </c>
      <c r="J1069" t="s">
        <v>1175</v>
      </c>
      <c r="K1069">
        <v>2523.5030000000002</v>
      </c>
      <c r="L1069">
        <v>484.73939999999999</v>
      </c>
      <c r="M1069">
        <v>-3.0309058E-2</v>
      </c>
      <c r="N1069">
        <v>7.8334032950000001</v>
      </c>
      <c r="O1069">
        <v>0.76245706700000004</v>
      </c>
      <c r="P1069">
        <v>0.87406735599999996</v>
      </c>
      <c r="Q1069">
        <v>0.97232434400000001</v>
      </c>
      <c r="R1069">
        <v>5038041891</v>
      </c>
      <c r="S1069">
        <v>9.6517695719999992</v>
      </c>
      <c r="T1069">
        <v>0</v>
      </c>
      <c r="U1069">
        <v>17.265290409999999</v>
      </c>
      <c r="V1069">
        <v>13.76391729</v>
      </c>
      <c r="W1069">
        <v>0.38324303700000001</v>
      </c>
      <c r="X1069">
        <v>0</v>
      </c>
      <c r="Y1069">
        <v>0</v>
      </c>
      <c r="Z1069">
        <v>67</v>
      </c>
      <c r="AA1069">
        <v>67</v>
      </c>
      <c r="AB1069">
        <v>0</v>
      </c>
      <c r="AC1069">
        <v>1</v>
      </c>
      <c r="AD1069">
        <v>0</v>
      </c>
      <c r="AE1069">
        <v>0</v>
      </c>
      <c r="AF1069">
        <v>1</v>
      </c>
      <c r="AG1069" s="1">
        <v>43553</v>
      </c>
      <c r="AH1069">
        <v>1</v>
      </c>
      <c r="AI1069">
        <v>1</v>
      </c>
      <c r="AJ1069">
        <v>1</v>
      </c>
      <c r="AK1069">
        <v>49</v>
      </c>
      <c r="AL1069">
        <v>49</v>
      </c>
      <c r="AM1069" t="s">
        <v>39</v>
      </c>
    </row>
    <row r="1070" spans="1:39" x14ac:dyDescent="0.35">
      <c r="A1070">
        <v>1069</v>
      </c>
      <c r="B1070" t="s">
        <v>1176</v>
      </c>
      <c r="C1070">
        <v>38420</v>
      </c>
      <c r="D1070" s="1">
        <v>39510</v>
      </c>
      <c r="E1070">
        <v>-0.29804000000000003</v>
      </c>
      <c r="F1070">
        <v>-4.0055306999999998E-2</v>
      </c>
      <c r="G1070">
        <v>1.3309959E-2</v>
      </c>
      <c r="H1070">
        <v>6.9388030000000003E-3</v>
      </c>
      <c r="I1070">
        <v>3607</v>
      </c>
      <c r="J1070">
        <v>163893</v>
      </c>
      <c r="K1070">
        <v>4416</v>
      </c>
      <c r="L1070">
        <v>1888.38</v>
      </c>
      <c r="M1070">
        <v>5.0045289999999999E-2</v>
      </c>
      <c r="N1070">
        <v>8.3929895880000007</v>
      </c>
      <c r="O1070">
        <v>0.251040294</v>
      </c>
      <c r="P1070">
        <v>0.91226087</v>
      </c>
      <c r="Q1070">
        <v>0.95887228300000005</v>
      </c>
      <c r="R1070">
        <v>4295911959</v>
      </c>
      <c r="S1070">
        <v>17.483267139999999</v>
      </c>
      <c r="T1070">
        <v>3.8417822230000001</v>
      </c>
      <c r="U1070">
        <v>20.51581947</v>
      </c>
      <c r="V1070">
        <v>36.444732369999997</v>
      </c>
      <c r="W1070">
        <v>1.3660225999999999E-2</v>
      </c>
      <c r="X1070">
        <v>0</v>
      </c>
      <c r="Y1070">
        <v>0</v>
      </c>
      <c r="Z1070">
        <v>28</v>
      </c>
      <c r="AA1070">
        <v>28</v>
      </c>
      <c r="AB1070">
        <v>0</v>
      </c>
      <c r="AC1070">
        <v>0</v>
      </c>
      <c r="AD1070">
        <v>0</v>
      </c>
      <c r="AE1070">
        <v>1</v>
      </c>
      <c r="AF1070">
        <v>0</v>
      </c>
      <c r="AG1070" s="1">
        <v>39510</v>
      </c>
      <c r="AH1070">
        <v>0</v>
      </c>
      <c r="AI1070">
        <v>1</v>
      </c>
      <c r="AJ1070">
        <v>1</v>
      </c>
      <c r="AK1070">
        <v>27</v>
      </c>
      <c r="AL1070">
        <v>27</v>
      </c>
      <c r="AM1070" t="s">
        <v>39</v>
      </c>
    </row>
    <row r="1071" spans="1:39" x14ac:dyDescent="0.35">
      <c r="A1071">
        <v>1070</v>
      </c>
      <c r="B1071">
        <v>712713</v>
      </c>
      <c r="C1071">
        <v>10104</v>
      </c>
      <c r="D1071" s="1">
        <v>37778</v>
      </c>
      <c r="E1071">
        <v>0.26239800000000002</v>
      </c>
      <c r="F1071">
        <v>-4.0286997999999997E-2</v>
      </c>
      <c r="G1071">
        <v>-2.6488063999999999E-2</v>
      </c>
      <c r="H1071">
        <v>-2.6568043E-2</v>
      </c>
      <c r="I1071">
        <v>12142</v>
      </c>
      <c r="J1071" t="s">
        <v>117</v>
      </c>
      <c r="K1071">
        <v>11064</v>
      </c>
      <c r="L1071">
        <v>68081.33</v>
      </c>
      <c r="M1071">
        <v>0.21167751300000001</v>
      </c>
      <c r="N1071">
        <v>9.3114518729999993</v>
      </c>
      <c r="O1071">
        <v>4.5154599999999998E-3</v>
      </c>
      <c r="P1071">
        <v>10.46439133</v>
      </c>
      <c r="Q1071">
        <v>6.5653768980000002</v>
      </c>
      <c r="R1071">
        <v>4295907485</v>
      </c>
      <c r="S1071">
        <v>27.194440650000001</v>
      </c>
      <c r="T1071">
        <v>0</v>
      </c>
      <c r="U1071">
        <v>35.806451610000003</v>
      </c>
      <c r="V1071">
        <v>27.93687452</v>
      </c>
      <c r="W1071">
        <v>0.15374670300000001</v>
      </c>
      <c r="X1071">
        <v>1</v>
      </c>
      <c r="Y1071">
        <v>1</v>
      </c>
      <c r="Z1071">
        <v>73</v>
      </c>
      <c r="AA1071">
        <v>73</v>
      </c>
      <c r="AB1071">
        <v>0</v>
      </c>
      <c r="AC1071">
        <v>1</v>
      </c>
      <c r="AD1071">
        <v>0</v>
      </c>
      <c r="AE1071">
        <v>1</v>
      </c>
      <c r="AF1071">
        <v>0</v>
      </c>
      <c r="AG1071" s="1">
        <v>38359</v>
      </c>
      <c r="AH1071">
        <v>1</v>
      </c>
      <c r="AI1071">
        <v>0</v>
      </c>
      <c r="AJ1071">
        <v>0</v>
      </c>
      <c r="AK1071">
        <v>48</v>
      </c>
      <c r="AL1071">
        <v>48</v>
      </c>
      <c r="AM1071" t="s">
        <v>39</v>
      </c>
    </row>
    <row r="1072" spans="1:39" x14ac:dyDescent="0.35">
      <c r="A1072">
        <v>1071</v>
      </c>
      <c r="B1072" t="s">
        <v>1177</v>
      </c>
      <c r="C1072">
        <v>82281</v>
      </c>
      <c r="D1072" s="1">
        <v>43452</v>
      </c>
      <c r="E1072">
        <v>7.0951E-2</v>
      </c>
      <c r="F1072">
        <v>-4.0305741999999999E-2</v>
      </c>
      <c r="G1072">
        <v>-6.6155804999999998E-2</v>
      </c>
      <c r="H1072">
        <v>-0.107342971</v>
      </c>
      <c r="I1072">
        <v>61321</v>
      </c>
      <c r="J1072">
        <v>832154</v>
      </c>
      <c r="K1072">
        <v>13.877000000000001</v>
      </c>
      <c r="L1072">
        <v>40.523960000000002</v>
      </c>
      <c r="M1072">
        <v>-0.39821287</v>
      </c>
      <c r="N1072">
        <v>2.6302327929999998</v>
      </c>
      <c r="O1072">
        <v>6.7914893000000004E-2</v>
      </c>
      <c r="P1072">
        <v>-43.43404073</v>
      </c>
      <c r="Q1072">
        <v>3.987458384</v>
      </c>
      <c r="R1072">
        <v>4295907938</v>
      </c>
      <c r="S1072">
        <v>19.95707166</v>
      </c>
      <c r="T1072">
        <v>0</v>
      </c>
      <c r="U1072">
        <v>22.109032630000002</v>
      </c>
      <c r="V1072">
        <v>24.09111566</v>
      </c>
      <c r="W1072">
        <v>0.24059840199999999</v>
      </c>
      <c r="X1072">
        <v>0</v>
      </c>
      <c r="Y1072">
        <v>0</v>
      </c>
      <c r="Z1072">
        <v>73</v>
      </c>
      <c r="AA1072">
        <v>87</v>
      </c>
      <c r="AB1072">
        <v>1</v>
      </c>
      <c r="AC1072">
        <v>0</v>
      </c>
      <c r="AD1072">
        <v>0</v>
      </c>
      <c r="AE1072">
        <v>0</v>
      </c>
      <c r="AF1072">
        <v>1</v>
      </c>
      <c r="AG1072" s="1">
        <v>43474</v>
      </c>
      <c r="AH1072">
        <v>1</v>
      </c>
      <c r="AI1072">
        <v>1</v>
      </c>
      <c r="AJ1072">
        <v>0</v>
      </c>
      <c r="AK1072">
        <v>16</v>
      </c>
      <c r="AL1072">
        <v>16</v>
      </c>
      <c r="AM1072" t="s">
        <v>39</v>
      </c>
    </row>
    <row r="1073" spans="1:39" x14ac:dyDescent="0.35">
      <c r="A1073">
        <v>1072</v>
      </c>
      <c r="B1073" t="s">
        <v>1178</v>
      </c>
      <c r="C1073">
        <v>89617</v>
      </c>
      <c r="D1073" s="1">
        <v>41030</v>
      </c>
      <c r="E1073">
        <v>0.42507800000000001</v>
      </c>
      <c r="F1073">
        <v>-4.0359445000000001E-2</v>
      </c>
      <c r="G1073">
        <v>-5.7822613000000002E-2</v>
      </c>
      <c r="H1073">
        <v>3.0657258999999999E-2</v>
      </c>
      <c r="I1073">
        <v>138743</v>
      </c>
      <c r="J1073" t="s">
        <v>179</v>
      </c>
      <c r="K1073">
        <v>5785.3239999999996</v>
      </c>
      <c r="L1073">
        <v>4732.4394000000002</v>
      </c>
      <c r="M1073">
        <v>-4.9000886E-2</v>
      </c>
      <c r="N1073">
        <v>8.6630796449999998</v>
      </c>
      <c r="O1073">
        <v>0.36686703900000001</v>
      </c>
      <c r="P1073">
        <v>2.285974011</v>
      </c>
      <c r="Q1073">
        <v>1.4601699749999999</v>
      </c>
      <c r="R1073">
        <v>4295900491</v>
      </c>
      <c r="S1073">
        <v>38.576877140000001</v>
      </c>
      <c r="T1073">
        <v>44.568597420000003</v>
      </c>
      <c r="U1073">
        <v>42.353194279999997</v>
      </c>
      <c r="V1073">
        <v>28.040994619999999</v>
      </c>
      <c r="W1073">
        <v>4.8707718999999997E-2</v>
      </c>
      <c r="X1073">
        <v>0</v>
      </c>
      <c r="Y1073">
        <v>0</v>
      </c>
      <c r="Z1073">
        <v>67</v>
      </c>
      <c r="AA1073">
        <v>73</v>
      </c>
      <c r="AB1073">
        <v>1</v>
      </c>
      <c r="AC1073">
        <v>0</v>
      </c>
      <c r="AD1073">
        <v>0</v>
      </c>
      <c r="AE1073">
        <v>1</v>
      </c>
      <c r="AF1073">
        <v>0</v>
      </c>
      <c r="AG1073" s="1">
        <v>41100</v>
      </c>
      <c r="AH1073">
        <v>0</v>
      </c>
      <c r="AI1073">
        <v>0</v>
      </c>
      <c r="AJ1073">
        <v>0</v>
      </c>
      <c r="AK1073">
        <v>33</v>
      </c>
      <c r="AL1073">
        <v>32</v>
      </c>
      <c r="AM1073" t="s">
        <v>39</v>
      </c>
    </row>
    <row r="1074" spans="1:39" x14ac:dyDescent="0.35">
      <c r="A1074">
        <v>1073</v>
      </c>
      <c r="B1074" t="s">
        <v>1179</v>
      </c>
      <c r="C1074">
        <v>12566</v>
      </c>
      <c r="D1074" s="1">
        <v>42795</v>
      </c>
      <c r="E1074">
        <v>0.24799399999999999</v>
      </c>
      <c r="F1074">
        <v>-4.0403033999999997E-2</v>
      </c>
      <c r="G1074">
        <v>-4.6166374000000003E-2</v>
      </c>
      <c r="H1074">
        <v>-5.9643074999999997E-2</v>
      </c>
      <c r="I1074">
        <v>185396</v>
      </c>
      <c r="J1074">
        <v>866082</v>
      </c>
      <c r="K1074">
        <v>1718.5050000000001</v>
      </c>
      <c r="L1074">
        <v>1499.2057500000001</v>
      </c>
      <c r="M1074">
        <v>-1.5502428E-2</v>
      </c>
      <c r="N1074">
        <v>7.4492100060000004</v>
      </c>
      <c r="O1074">
        <v>0.29549010199999998</v>
      </c>
      <c r="P1074">
        <v>1.4846472989999999</v>
      </c>
      <c r="Q1074">
        <v>1.284782267</v>
      </c>
      <c r="R1074">
        <v>5001167737</v>
      </c>
      <c r="S1074">
        <v>19.77589571</v>
      </c>
      <c r="T1074">
        <v>0</v>
      </c>
      <c r="U1074">
        <v>47.450565060000002</v>
      </c>
      <c r="V1074">
        <v>16.864334469999999</v>
      </c>
      <c r="W1074">
        <v>2.5346753999999999E-2</v>
      </c>
      <c r="X1074">
        <v>0</v>
      </c>
      <c r="Y1074">
        <v>0</v>
      </c>
      <c r="Z1074">
        <v>67</v>
      </c>
      <c r="AA1074">
        <v>70</v>
      </c>
      <c r="AB1074">
        <v>1</v>
      </c>
      <c r="AC1074">
        <v>0</v>
      </c>
      <c r="AD1074">
        <v>1</v>
      </c>
      <c r="AE1074">
        <v>1</v>
      </c>
      <c r="AF1074">
        <v>0</v>
      </c>
      <c r="AG1074" s="1">
        <v>42795</v>
      </c>
      <c r="AH1074">
        <v>1</v>
      </c>
      <c r="AI1074">
        <v>1</v>
      </c>
      <c r="AJ1074">
        <v>1</v>
      </c>
      <c r="AK1074">
        <v>49</v>
      </c>
      <c r="AL1074">
        <v>49</v>
      </c>
      <c r="AM1074" t="s">
        <v>39</v>
      </c>
    </row>
    <row r="1075" spans="1:39" x14ac:dyDescent="0.35">
      <c r="A1075">
        <v>1074</v>
      </c>
      <c r="B1075" t="s">
        <v>1180</v>
      </c>
      <c r="C1075">
        <v>87056</v>
      </c>
      <c r="D1075" s="1">
        <v>40213</v>
      </c>
      <c r="E1075">
        <v>0.23622199999999999</v>
      </c>
      <c r="F1075">
        <v>-4.0537551999999998E-2</v>
      </c>
      <c r="G1075">
        <v>-3.9946589999999997E-2</v>
      </c>
      <c r="H1075">
        <v>-3.5512264000000002E-2</v>
      </c>
      <c r="I1075">
        <v>122257</v>
      </c>
      <c r="J1075" t="s">
        <v>561</v>
      </c>
      <c r="K1075">
        <v>917.16300000000001</v>
      </c>
      <c r="L1075">
        <v>1899.0952199999999</v>
      </c>
      <c r="M1075">
        <v>-7.6762800000000006E-2</v>
      </c>
      <c r="N1075">
        <v>6.8212852100000001</v>
      </c>
      <c r="O1075">
        <v>0.19953658799999999</v>
      </c>
      <c r="P1075">
        <v>5.8497596449999998</v>
      </c>
      <c r="Q1075">
        <v>2.7166525689999999</v>
      </c>
      <c r="R1075">
        <v>4295912660</v>
      </c>
      <c r="S1075">
        <v>29.046705660000001</v>
      </c>
      <c r="T1075">
        <v>0</v>
      </c>
      <c r="U1075">
        <v>17.8869398</v>
      </c>
      <c r="V1075">
        <v>67.025273220000003</v>
      </c>
      <c r="W1075">
        <v>5.1076954000000001E-2</v>
      </c>
      <c r="X1075">
        <v>0</v>
      </c>
      <c r="Y1075">
        <v>0</v>
      </c>
      <c r="Z1075">
        <v>28</v>
      </c>
      <c r="AA1075">
        <v>28</v>
      </c>
      <c r="AB1075">
        <v>0</v>
      </c>
      <c r="AC1075">
        <v>0</v>
      </c>
      <c r="AD1075">
        <v>1</v>
      </c>
      <c r="AE1075">
        <v>1</v>
      </c>
      <c r="AF1075">
        <v>0</v>
      </c>
      <c r="AG1075" s="1">
        <v>40219</v>
      </c>
      <c r="AH1075">
        <v>1</v>
      </c>
      <c r="AI1075">
        <v>0</v>
      </c>
      <c r="AJ1075">
        <v>0</v>
      </c>
      <c r="AK1075">
        <v>20</v>
      </c>
      <c r="AL1075">
        <v>21</v>
      </c>
      <c r="AM1075" t="s">
        <v>39</v>
      </c>
    </row>
    <row r="1076" spans="1:39" x14ac:dyDescent="0.35">
      <c r="A1076">
        <v>1075</v>
      </c>
      <c r="B1076" t="s">
        <v>1181</v>
      </c>
      <c r="C1076">
        <v>52038</v>
      </c>
      <c r="D1076" s="1">
        <v>42422</v>
      </c>
      <c r="E1076">
        <v>0.29129300000000002</v>
      </c>
      <c r="F1076">
        <v>-4.0589556999999998E-2</v>
      </c>
      <c r="G1076">
        <v>-3.5578525E-2</v>
      </c>
      <c r="H1076">
        <v>-1.0513098E-2</v>
      </c>
      <c r="I1076">
        <v>10247</v>
      </c>
      <c r="J1076">
        <v>871829</v>
      </c>
      <c r="K1076">
        <v>17989.280999999999</v>
      </c>
      <c r="L1076">
        <v>21454.879799999999</v>
      </c>
      <c r="M1076">
        <v>7.4520876999999999E-2</v>
      </c>
      <c r="N1076">
        <v>9.7975313590000006</v>
      </c>
      <c r="O1076">
        <v>0.21470303099999999</v>
      </c>
      <c r="P1076">
        <v>4.0164026269999997</v>
      </c>
      <c r="Q1076">
        <v>1.895703658</v>
      </c>
      <c r="R1076">
        <v>4295905023</v>
      </c>
      <c r="S1076">
        <v>74.694303399999995</v>
      </c>
      <c r="T1076">
        <v>70.643567289999993</v>
      </c>
      <c r="U1076">
        <v>72.302899019999998</v>
      </c>
      <c r="V1076">
        <v>81.747853730000003</v>
      </c>
      <c r="W1076">
        <v>0.14550988100000001</v>
      </c>
      <c r="X1076">
        <v>0</v>
      </c>
      <c r="Y1076">
        <v>0</v>
      </c>
      <c r="Z1076">
        <v>51</v>
      </c>
      <c r="AA1076">
        <v>51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 s="1">
        <v>42556</v>
      </c>
      <c r="AH1076">
        <v>0</v>
      </c>
      <c r="AI1076">
        <v>0</v>
      </c>
      <c r="AJ1076">
        <v>0</v>
      </c>
      <c r="AK1076">
        <v>13</v>
      </c>
      <c r="AL1076">
        <v>15</v>
      </c>
      <c r="AM1076" t="s">
        <v>39</v>
      </c>
    </row>
    <row r="1077" spans="1:39" x14ac:dyDescent="0.35">
      <c r="A1077">
        <v>1076</v>
      </c>
      <c r="B1077" t="s">
        <v>1182</v>
      </c>
      <c r="C1077">
        <v>81540</v>
      </c>
      <c r="D1077" s="1">
        <v>42283</v>
      </c>
      <c r="E1077">
        <v>0.18675600000000001</v>
      </c>
      <c r="F1077">
        <v>-4.063025E-2</v>
      </c>
      <c r="G1077">
        <v>-4.7729003999999998E-2</v>
      </c>
      <c r="H1077">
        <v>-7.3361009000000005E-2</v>
      </c>
      <c r="I1077">
        <v>31673</v>
      </c>
      <c r="J1077" t="s">
        <v>215</v>
      </c>
      <c r="K1077">
        <v>21532.183000000001</v>
      </c>
      <c r="L1077">
        <v>17153.565699999999</v>
      </c>
      <c r="M1077">
        <v>2.9809889999999999E-2</v>
      </c>
      <c r="N1077">
        <v>9.9773039790000002</v>
      </c>
      <c r="O1077">
        <v>5.4334182000000002E-2</v>
      </c>
      <c r="P1077">
        <v>8.7656878050000007</v>
      </c>
      <c r="Q1077">
        <v>1.705765258</v>
      </c>
      <c r="R1077">
        <v>4295903374</v>
      </c>
      <c r="S1077">
        <v>44.268026990000003</v>
      </c>
      <c r="T1077">
        <v>0</v>
      </c>
      <c r="U1077">
        <v>37.035707539999997</v>
      </c>
      <c r="V1077">
        <v>74.448993520000002</v>
      </c>
      <c r="W1077">
        <v>0.15011456200000001</v>
      </c>
      <c r="X1077">
        <v>0</v>
      </c>
      <c r="Y1077">
        <v>0</v>
      </c>
      <c r="Z1077">
        <v>51</v>
      </c>
      <c r="AA1077">
        <v>59</v>
      </c>
      <c r="AB1077">
        <v>1</v>
      </c>
      <c r="AC1077">
        <v>0</v>
      </c>
      <c r="AD1077">
        <v>1</v>
      </c>
      <c r="AE1077">
        <v>1</v>
      </c>
      <c r="AF1077">
        <v>0</v>
      </c>
      <c r="AG1077" s="1">
        <v>42314</v>
      </c>
      <c r="AH1077">
        <v>1</v>
      </c>
      <c r="AI1077">
        <v>0</v>
      </c>
      <c r="AJ1077">
        <v>0</v>
      </c>
      <c r="AK1077">
        <v>11</v>
      </c>
      <c r="AL1077">
        <v>11</v>
      </c>
      <c r="AM1077" t="s">
        <v>39</v>
      </c>
    </row>
    <row r="1078" spans="1:39" x14ac:dyDescent="0.35">
      <c r="A1078">
        <v>1077</v>
      </c>
      <c r="B1078" s="2" t="s">
        <v>1183</v>
      </c>
      <c r="C1078">
        <v>85604</v>
      </c>
      <c r="D1078" s="1">
        <v>42676</v>
      </c>
      <c r="E1078">
        <v>0.23100599999999999</v>
      </c>
      <c r="F1078">
        <v>-4.0847633000000001E-2</v>
      </c>
      <c r="G1078">
        <v>-2.0597838E-2</v>
      </c>
      <c r="H1078">
        <v>-0.104021419</v>
      </c>
      <c r="I1078">
        <v>65710</v>
      </c>
      <c r="J1078" t="s">
        <v>1184</v>
      </c>
      <c r="K1078">
        <v>4217.2700000000004</v>
      </c>
      <c r="L1078">
        <v>3555.1628000000001</v>
      </c>
      <c r="M1078">
        <v>-2.3467551E-2</v>
      </c>
      <c r="N1078">
        <v>8.3469432779999995</v>
      </c>
      <c r="O1078">
        <v>0.32787108700000001</v>
      </c>
      <c r="P1078">
        <v>2.0578407959999998</v>
      </c>
      <c r="Q1078">
        <v>1.4333478289999999</v>
      </c>
      <c r="R1078">
        <v>4295903933</v>
      </c>
      <c r="S1078">
        <v>27.260197479999999</v>
      </c>
      <c r="T1078">
        <v>8.5714285710000002</v>
      </c>
      <c r="U1078">
        <v>42.663559569999997</v>
      </c>
      <c r="V1078">
        <v>34.601715689999999</v>
      </c>
      <c r="W1078">
        <v>0.12826416800000001</v>
      </c>
      <c r="X1078">
        <v>0</v>
      </c>
      <c r="Y1078">
        <v>0</v>
      </c>
      <c r="Z1078">
        <v>67</v>
      </c>
      <c r="AA1078">
        <v>79</v>
      </c>
      <c r="AB1078">
        <v>1</v>
      </c>
      <c r="AC1078">
        <v>0</v>
      </c>
      <c r="AD1078">
        <v>0</v>
      </c>
      <c r="AE1078">
        <v>0</v>
      </c>
      <c r="AF1078">
        <v>1</v>
      </c>
      <c r="AG1078" s="1">
        <v>42831</v>
      </c>
      <c r="AH1078">
        <v>1</v>
      </c>
      <c r="AI1078">
        <v>1</v>
      </c>
      <c r="AJ1078">
        <v>0</v>
      </c>
      <c r="AK1078">
        <v>7</v>
      </c>
      <c r="AL1078">
        <v>8</v>
      </c>
      <c r="AM1078" t="s">
        <v>39</v>
      </c>
    </row>
    <row r="1079" spans="1:39" x14ac:dyDescent="0.35">
      <c r="A1079">
        <v>1078</v>
      </c>
      <c r="B1079" t="s">
        <v>1185</v>
      </c>
      <c r="C1079">
        <v>92655</v>
      </c>
      <c r="D1079" s="1">
        <v>37921</v>
      </c>
      <c r="E1079">
        <v>2.7727000000000002E-2</v>
      </c>
      <c r="F1079">
        <v>-4.0895247000000003E-2</v>
      </c>
      <c r="G1079">
        <v>-6.4538900999999996E-2</v>
      </c>
      <c r="H1079">
        <v>-8.6187642999999994E-2</v>
      </c>
      <c r="I1079">
        <v>10903</v>
      </c>
      <c r="J1079" t="s">
        <v>98</v>
      </c>
      <c r="K1079">
        <v>14164</v>
      </c>
      <c r="L1079">
        <v>25004.742999999999</v>
      </c>
      <c r="M1079">
        <v>8.3874612000000001E-2</v>
      </c>
      <c r="N1079">
        <v>9.5584588129999997</v>
      </c>
      <c r="O1079">
        <v>5.0689761999999999E-2</v>
      </c>
      <c r="P1079">
        <v>5.6469609299999997</v>
      </c>
      <c r="Q1079">
        <v>2.4527494349999999</v>
      </c>
      <c r="R1079">
        <v>5046300101</v>
      </c>
      <c r="S1079">
        <v>28.473265959999999</v>
      </c>
      <c r="T1079">
        <v>0</v>
      </c>
      <c r="U1079">
        <v>23.809523810000002</v>
      </c>
      <c r="V1079">
        <v>48.306389529999997</v>
      </c>
      <c r="W1079">
        <v>0.114739192</v>
      </c>
      <c r="X1079">
        <v>0</v>
      </c>
      <c r="Y1079">
        <v>0</v>
      </c>
      <c r="Z1079">
        <v>63</v>
      </c>
      <c r="AA1079">
        <v>63</v>
      </c>
      <c r="AB1079">
        <v>0</v>
      </c>
      <c r="AC1079">
        <v>1</v>
      </c>
      <c r="AD1079">
        <v>0</v>
      </c>
      <c r="AE1079">
        <v>0</v>
      </c>
      <c r="AF1079">
        <v>1</v>
      </c>
      <c r="AG1079" s="1">
        <v>38027</v>
      </c>
      <c r="AH1079">
        <v>1</v>
      </c>
      <c r="AI1079">
        <v>1</v>
      </c>
      <c r="AJ1079">
        <v>1</v>
      </c>
      <c r="AK1079">
        <v>12</v>
      </c>
      <c r="AL1079">
        <v>13</v>
      </c>
      <c r="AM1079" t="s">
        <v>39</v>
      </c>
    </row>
    <row r="1080" spans="1:39" x14ac:dyDescent="0.35">
      <c r="A1080">
        <v>1079</v>
      </c>
      <c r="B1080" t="s">
        <v>1186</v>
      </c>
      <c r="C1080">
        <v>52425</v>
      </c>
      <c r="D1080" s="1">
        <v>43102</v>
      </c>
      <c r="E1080">
        <v>-8.5942000000000005E-2</v>
      </c>
      <c r="F1080">
        <v>-4.1016612000000001E-2</v>
      </c>
      <c r="G1080">
        <v>-6.6932317000000005E-2</v>
      </c>
      <c r="H1080">
        <v>-7.786891E-2</v>
      </c>
      <c r="I1080">
        <v>11301</v>
      </c>
      <c r="J1080">
        <v>939653</v>
      </c>
      <c r="K1080">
        <v>2359.4259999999999</v>
      </c>
      <c r="L1080">
        <v>2443.2312000000002</v>
      </c>
      <c r="M1080">
        <v>-2.2157932000000002E-2</v>
      </c>
      <c r="N1080">
        <v>7.7661736479999997</v>
      </c>
      <c r="O1080">
        <v>0.31164962099999999</v>
      </c>
      <c r="P1080">
        <v>2.2313204639999999</v>
      </c>
      <c r="Q1080">
        <v>1.57143568</v>
      </c>
      <c r="R1080">
        <v>4295905310</v>
      </c>
      <c r="S1080">
        <v>52.69562105</v>
      </c>
      <c r="T1080">
        <v>40.885371640000002</v>
      </c>
      <c r="U1080">
        <v>51.38907751</v>
      </c>
      <c r="V1080">
        <v>67.700944590000006</v>
      </c>
      <c r="W1080">
        <v>0.102323513</v>
      </c>
      <c r="X1080">
        <v>0</v>
      </c>
      <c r="Y1080">
        <v>0</v>
      </c>
      <c r="Z1080">
        <v>67</v>
      </c>
      <c r="AA1080">
        <v>65</v>
      </c>
      <c r="AB1080">
        <v>1</v>
      </c>
      <c r="AC1080">
        <v>0</v>
      </c>
      <c r="AD1080">
        <v>1</v>
      </c>
      <c r="AE1080">
        <v>1</v>
      </c>
      <c r="AF1080">
        <v>0</v>
      </c>
      <c r="AG1080" s="1">
        <v>43124</v>
      </c>
      <c r="AH1080">
        <v>1</v>
      </c>
      <c r="AI1080">
        <v>0</v>
      </c>
      <c r="AJ1080">
        <v>0</v>
      </c>
      <c r="AK1080">
        <v>13</v>
      </c>
      <c r="AL1080">
        <v>15</v>
      </c>
      <c r="AM1080" t="s">
        <v>39</v>
      </c>
    </row>
    <row r="1081" spans="1:39" x14ac:dyDescent="0.35">
      <c r="A1081">
        <v>1080</v>
      </c>
      <c r="B1081" t="s">
        <v>1187</v>
      </c>
      <c r="C1081">
        <v>75241</v>
      </c>
      <c r="D1081" s="1">
        <v>40973</v>
      </c>
      <c r="E1081">
        <v>0.24557300000000001</v>
      </c>
      <c r="F1081">
        <v>-4.1153201E-2</v>
      </c>
      <c r="G1081">
        <v>-2.5577909999999999E-2</v>
      </c>
      <c r="H1081">
        <v>-9.3313223000000001E-2</v>
      </c>
      <c r="I1081">
        <v>14359</v>
      </c>
      <c r="J1081">
        <v>723787</v>
      </c>
      <c r="K1081">
        <v>11524.161</v>
      </c>
      <c r="L1081">
        <v>10903.67488</v>
      </c>
      <c r="M1081">
        <v>-0.145079976</v>
      </c>
      <c r="N1081">
        <v>9.3522010669999993</v>
      </c>
      <c r="O1081">
        <v>0.170160529</v>
      </c>
      <c r="P1081">
        <v>1.441149274</v>
      </c>
      <c r="Q1081">
        <v>1.2896277549999999</v>
      </c>
      <c r="R1081">
        <v>5000007778</v>
      </c>
      <c r="S1081">
        <v>18.996864089999999</v>
      </c>
      <c r="T1081">
        <v>11.24063975</v>
      </c>
      <c r="U1081">
        <v>18.822627700000002</v>
      </c>
      <c r="V1081">
        <v>30.683381350000001</v>
      </c>
      <c r="W1081">
        <v>2.7238523000000001E-2</v>
      </c>
      <c r="X1081">
        <v>0</v>
      </c>
      <c r="Y1081">
        <v>0</v>
      </c>
      <c r="Z1081">
        <v>13</v>
      </c>
      <c r="AA1081">
        <v>14</v>
      </c>
      <c r="AB1081">
        <v>1</v>
      </c>
      <c r="AC1081">
        <v>0</v>
      </c>
      <c r="AD1081">
        <v>0</v>
      </c>
      <c r="AE1081">
        <v>1</v>
      </c>
      <c r="AF1081">
        <v>0</v>
      </c>
      <c r="AG1081" s="1">
        <v>41001</v>
      </c>
      <c r="AH1081">
        <v>1</v>
      </c>
      <c r="AI1081">
        <v>1</v>
      </c>
      <c r="AJ1081">
        <v>1</v>
      </c>
      <c r="AK1081">
        <v>39</v>
      </c>
      <c r="AL1081">
        <v>39</v>
      </c>
      <c r="AM1081" t="s">
        <v>39</v>
      </c>
    </row>
    <row r="1082" spans="1:39" x14ac:dyDescent="0.35">
      <c r="A1082">
        <v>1081</v>
      </c>
      <c r="B1082" t="s">
        <v>1188</v>
      </c>
      <c r="C1082">
        <v>91237</v>
      </c>
      <c r="D1082" s="1">
        <v>43363</v>
      </c>
      <c r="E1082">
        <v>0.35186200000000001</v>
      </c>
      <c r="F1082">
        <v>-4.1290419000000002E-2</v>
      </c>
      <c r="G1082">
        <v>-2.8842642000000002E-2</v>
      </c>
      <c r="H1082">
        <v>-2.6548598E-2</v>
      </c>
      <c r="I1082">
        <v>166562</v>
      </c>
      <c r="J1082" t="s">
        <v>1189</v>
      </c>
      <c r="K1082">
        <v>858.68100000000004</v>
      </c>
      <c r="L1082">
        <v>2348.6496299999999</v>
      </c>
      <c r="M1082">
        <v>3.8966740999999999E-2</v>
      </c>
      <c r="N1082">
        <v>6.7553974910000001</v>
      </c>
      <c r="O1082">
        <v>8.5083463999999998E-2</v>
      </c>
      <c r="P1082">
        <v>4.9665036220000003</v>
      </c>
      <c r="Q1082">
        <v>3.1844568940000002</v>
      </c>
      <c r="R1082">
        <v>4295916135</v>
      </c>
      <c r="S1082">
        <v>17.173846510000001</v>
      </c>
      <c r="T1082">
        <v>0</v>
      </c>
      <c r="U1082">
        <v>15.599416700000001</v>
      </c>
      <c r="V1082">
        <v>33.498068619999998</v>
      </c>
      <c r="W1082">
        <v>0.14902180200000001</v>
      </c>
      <c r="X1082">
        <v>0</v>
      </c>
      <c r="Y1082">
        <v>1</v>
      </c>
      <c r="Z1082">
        <v>48</v>
      </c>
      <c r="AA1082">
        <v>73</v>
      </c>
      <c r="AB1082">
        <v>1</v>
      </c>
      <c r="AC1082">
        <v>0</v>
      </c>
      <c r="AD1082">
        <v>1</v>
      </c>
      <c r="AE1082">
        <v>1</v>
      </c>
      <c r="AF1082">
        <v>0</v>
      </c>
      <c r="AG1082" s="1">
        <v>43406</v>
      </c>
      <c r="AH1082">
        <v>0</v>
      </c>
      <c r="AI1082">
        <v>0</v>
      </c>
      <c r="AJ1082">
        <v>0</v>
      </c>
      <c r="AK1082">
        <v>33</v>
      </c>
      <c r="AL1082">
        <v>32</v>
      </c>
      <c r="AM1082" t="s">
        <v>39</v>
      </c>
    </row>
    <row r="1083" spans="1:39" x14ac:dyDescent="0.35">
      <c r="A1083">
        <v>1082</v>
      </c>
      <c r="B1083" t="s">
        <v>1190</v>
      </c>
      <c r="C1083">
        <v>76095</v>
      </c>
      <c r="D1083" s="1">
        <v>38824</v>
      </c>
      <c r="E1083">
        <v>1.0272049999999999</v>
      </c>
      <c r="F1083">
        <v>-4.1313582000000001E-2</v>
      </c>
      <c r="G1083">
        <v>-5.3032734999999998E-2</v>
      </c>
      <c r="H1083">
        <v>-0.11522940399999999</v>
      </c>
      <c r="I1083">
        <v>20904</v>
      </c>
      <c r="J1083">
        <v>436440</v>
      </c>
      <c r="K1083">
        <v>279.839</v>
      </c>
      <c r="L1083">
        <v>1276.4482499999999</v>
      </c>
      <c r="M1083">
        <v>8.7686133999999999E-2</v>
      </c>
      <c r="N1083">
        <v>5.6342144379999999</v>
      </c>
      <c r="O1083">
        <v>0</v>
      </c>
      <c r="P1083">
        <v>5.820424751</v>
      </c>
      <c r="Q1083">
        <v>4.7776837749999999</v>
      </c>
      <c r="R1083">
        <v>4295906709</v>
      </c>
      <c r="S1083">
        <v>20.363677809999999</v>
      </c>
      <c r="T1083">
        <v>0</v>
      </c>
      <c r="U1083">
        <v>24.1375031</v>
      </c>
      <c r="V1083">
        <v>24.897857500000001</v>
      </c>
      <c r="W1083">
        <v>0.188021724</v>
      </c>
      <c r="X1083">
        <v>0</v>
      </c>
      <c r="Y1083">
        <v>0</v>
      </c>
      <c r="Z1083">
        <v>38</v>
      </c>
      <c r="AA1083">
        <v>38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 s="1">
        <v>38925</v>
      </c>
      <c r="AH1083">
        <v>1</v>
      </c>
      <c r="AI1083">
        <v>1</v>
      </c>
      <c r="AJ1083">
        <v>0</v>
      </c>
      <c r="AK1083">
        <v>4</v>
      </c>
      <c r="AL1083">
        <v>4</v>
      </c>
      <c r="AM1083" t="s">
        <v>39</v>
      </c>
    </row>
    <row r="1084" spans="1:39" x14ac:dyDescent="0.35">
      <c r="A1084">
        <v>1083</v>
      </c>
      <c r="B1084" t="s">
        <v>1191</v>
      </c>
      <c r="C1084">
        <v>82686</v>
      </c>
      <c r="D1084" s="1">
        <v>37973</v>
      </c>
      <c r="E1084">
        <v>0.44728400000000001</v>
      </c>
      <c r="F1084">
        <v>-4.1336519000000002E-2</v>
      </c>
      <c r="G1084">
        <v>-3.5393673E-2</v>
      </c>
      <c r="H1084">
        <v>-7.3237139000000007E-2</v>
      </c>
      <c r="I1084">
        <v>61676</v>
      </c>
      <c r="J1084">
        <v>177376</v>
      </c>
      <c r="K1084">
        <v>1161.5309999999999</v>
      </c>
      <c r="L1084">
        <v>2071.43552</v>
      </c>
      <c r="M1084">
        <v>8.5829823E-2</v>
      </c>
      <c r="N1084">
        <v>7.0574942409999997</v>
      </c>
      <c r="O1084">
        <v>0.12738771400000001</v>
      </c>
      <c r="P1084">
        <v>3.3704347939999999</v>
      </c>
      <c r="Q1084">
        <v>2.254245922</v>
      </c>
      <c r="R1084">
        <v>4295905957</v>
      </c>
      <c r="S1084">
        <v>20.60046646</v>
      </c>
      <c r="T1084">
        <v>0</v>
      </c>
      <c r="U1084">
        <v>10.049627790000001</v>
      </c>
      <c r="V1084">
        <v>35.866050809999997</v>
      </c>
      <c r="W1084">
        <v>0.126482334</v>
      </c>
      <c r="X1084">
        <v>0</v>
      </c>
      <c r="Y1084">
        <v>1</v>
      </c>
      <c r="Z1084">
        <v>73</v>
      </c>
      <c r="AA1084">
        <v>73</v>
      </c>
      <c r="AB1084">
        <v>0</v>
      </c>
      <c r="AC1084">
        <v>0</v>
      </c>
      <c r="AD1084">
        <v>1</v>
      </c>
      <c r="AE1084">
        <v>0</v>
      </c>
      <c r="AF1084">
        <v>1</v>
      </c>
      <c r="AG1084" s="1">
        <v>38047</v>
      </c>
      <c r="AH1084">
        <v>1</v>
      </c>
      <c r="AI1084">
        <v>1</v>
      </c>
      <c r="AJ1084">
        <v>0</v>
      </c>
      <c r="AK1084">
        <v>16</v>
      </c>
      <c r="AL1084">
        <v>16</v>
      </c>
      <c r="AM1084" t="s">
        <v>39</v>
      </c>
    </row>
    <row r="1085" spans="1:39" x14ac:dyDescent="0.35">
      <c r="A1085">
        <v>1084</v>
      </c>
      <c r="B1085" t="s">
        <v>1192</v>
      </c>
      <c r="C1085">
        <v>88195</v>
      </c>
      <c r="D1085" s="1">
        <v>43301</v>
      </c>
      <c r="E1085">
        <v>0.133994</v>
      </c>
      <c r="F1085">
        <v>-4.1479261000000003E-2</v>
      </c>
      <c r="G1085">
        <v>-0.113251372</v>
      </c>
      <c r="H1085">
        <v>-0.14672073599999999</v>
      </c>
      <c r="I1085">
        <v>133871</v>
      </c>
      <c r="J1085">
        <v>800677</v>
      </c>
      <c r="K1085">
        <v>286.74099999999999</v>
      </c>
      <c r="L1085">
        <v>1403.8235999999999</v>
      </c>
      <c r="M1085">
        <v>-0.204414437</v>
      </c>
      <c r="N1085">
        <v>5.6585793689999999</v>
      </c>
      <c r="O1085">
        <v>1.6462755999999999E-2</v>
      </c>
      <c r="P1085">
        <v>7.4711208090000003</v>
      </c>
      <c r="Q1085">
        <v>5.2404943829999997</v>
      </c>
      <c r="R1085">
        <v>4295914874</v>
      </c>
      <c r="S1085">
        <v>33.499106060000003</v>
      </c>
      <c r="T1085">
        <v>0</v>
      </c>
      <c r="U1085">
        <v>41.315192400000001</v>
      </c>
      <c r="V1085">
        <v>48.710520340000002</v>
      </c>
      <c r="W1085">
        <v>1.7190100999999999E-2</v>
      </c>
      <c r="X1085">
        <v>0</v>
      </c>
      <c r="Y1085">
        <v>0</v>
      </c>
      <c r="Z1085">
        <v>28</v>
      </c>
      <c r="AA1085">
        <v>28</v>
      </c>
      <c r="AB1085">
        <v>0</v>
      </c>
      <c r="AC1085">
        <v>1</v>
      </c>
      <c r="AD1085">
        <v>0</v>
      </c>
      <c r="AE1085">
        <v>1</v>
      </c>
      <c r="AF1085">
        <v>0</v>
      </c>
      <c r="AG1085" s="1">
        <v>43433</v>
      </c>
      <c r="AH1085">
        <v>0</v>
      </c>
      <c r="AI1085">
        <v>0</v>
      </c>
      <c r="AJ1085">
        <v>0</v>
      </c>
      <c r="AK1085">
        <v>33</v>
      </c>
      <c r="AL1085">
        <v>32</v>
      </c>
      <c r="AM1085" t="s">
        <v>39</v>
      </c>
    </row>
    <row r="1086" spans="1:39" x14ac:dyDescent="0.35">
      <c r="A1086">
        <v>1085</v>
      </c>
      <c r="B1086" t="s">
        <v>1192</v>
      </c>
      <c r="C1086">
        <v>88195</v>
      </c>
      <c r="D1086" s="1">
        <v>43301</v>
      </c>
      <c r="E1086">
        <v>0.133994</v>
      </c>
      <c r="F1086">
        <v>-4.1479261000000003E-2</v>
      </c>
      <c r="G1086">
        <v>-0.113251372</v>
      </c>
      <c r="H1086">
        <v>-0.14672073599999999</v>
      </c>
      <c r="I1086">
        <v>133871</v>
      </c>
      <c r="J1086">
        <v>800677</v>
      </c>
      <c r="K1086">
        <v>286.74099999999999</v>
      </c>
      <c r="L1086">
        <v>1403.8235999999999</v>
      </c>
      <c r="M1086">
        <v>-0.204414437</v>
      </c>
      <c r="N1086">
        <v>5.6585793689999999</v>
      </c>
      <c r="O1086">
        <v>1.6462755999999999E-2</v>
      </c>
      <c r="P1086">
        <v>7.4711208090000003</v>
      </c>
      <c r="Q1086">
        <v>5.2404943829999997</v>
      </c>
      <c r="R1086">
        <v>4295914874</v>
      </c>
      <c r="S1086">
        <v>33.499106060000003</v>
      </c>
      <c r="T1086">
        <v>0</v>
      </c>
      <c r="U1086">
        <v>41.315192400000001</v>
      </c>
      <c r="V1086">
        <v>48.710520340000002</v>
      </c>
      <c r="W1086">
        <v>1.7190100999999999E-2</v>
      </c>
      <c r="X1086">
        <v>0</v>
      </c>
      <c r="Y1086">
        <v>0</v>
      </c>
      <c r="Z1086">
        <v>28</v>
      </c>
      <c r="AA1086">
        <v>28</v>
      </c>
      <c r="AB1086">
        <v>0</v>
      </c>
      <c r="AC1086">
        <v>1</v>
      </c>
      <c r="AD1086">
        <v>0</v>
      </c>
      <c r="AE1086">
        <v>1</v>
      </c>
      <c r="AF1086">
        <v>0</v>
      </c>
      <c r="AG1086" s="1">
        <v>43433</v>
      </c>
      <c r="AH1086">
        <v>0</v>
      </c>
      <c r="AI1086">
        <v>0</v>
      </c>
      <c r="AJ1086">
        <v>0</v>
      </c>
      <c r="AK1086">
        <v>33</v>
      </c>
      <c r="AL1086">
        <v>32</v>
      </c>
      <c r="AM1086" t="s">
        <v>39</v>
      </c>
    </row>
    <row r="1087" spans="1:39" x14ac:dyDescent="0.35">
      <c r="A1087">
        <v>1086</v>
      </c>
      <c r="B1087" t="s">
        <v>1192</v>
      </c>
      <c r="C1087">
        <v>88195</v>
      </c>
      <c r="D1087" s="1">
        <v>43301</v>
      </c>
      <c r="E1087">
        <v>0.133994</v>
      </c>
      <c r="F1087">
        <v>-4.1479261000000003E-2</v>
      </c>
      <c r="G1087">
        <v>-0.113251372</v>
      </c>
      <c r="H1087">
        <v>-0.14672073599999999</v>
      </c>
      <c r="I1087">
        <v>133871</v>
      </c>
      <c r="J1087">
        <v>800677</v>
      </c>
      <c r="K1087">
        <v>286.74099999999999</v>
      </c>
      <c r="L1087">
        <v>1403.8235999999999</v>
      </c>
      <c r="M1087">
        <v>-0.204414437</v>
      </c>
      <c r="N1087">
        <v>5.6585793689999999</v>
      </c>
      <c r="O1087">
        <v>1.6462755999999999E-2</v>
      </c>
      <c r="P1087">
        <v>7.4711208090000003</v>
      </c>
      <c r="Q1087">
        <v>5.2404943829999997</v>
      </c>
      <c r="R1087">
        <v>4295914874</v>
      </c>
      <c r="S1087">
        <v>33.499106060000003</v>
      </c>
      <c r="T1087">
        <v>0</v>
      </c>
      <c r="U1087">
        <v>41.315192400000001</v>
      </c>
      <c r="V1087">
        <v>48.710520340000002</v>
      </c>
      <c r="W1087">
        <v>1.7190100999999999E-2</v>
      </c>
      <c r="X1087">
        <v>0</v>
      </c>
      <c r="Y1087">
        <v>0</v>
      </c>
      <c r="Z1087">
        <v>28</v>
      </c>
      <c r="AA1087">
        <v>28</v>
      </c>
      <c r="AB1087">
        <v>0</v>
      </c>
      <c r="AC1087">
        <v>1</v>
      </c>
      <c r="AD1087">
        <v>0</v>
      </c>
      <c r="AE1087">
        <v>1</v>
      </c>
      <c r="AF1087">
        <v>0</v>
      </c>
      <c r="AG1087" s="1">
        <v>43433</v>
      </c>
      <c r="AH1087">
        <v>0</v>
      </c>
      <c r="AI1087">
        <v>0</v>
      </c>
      <c r="AJ1087">
        <v>0</v>
      </c>
      <c r="AK1087">
        <v>33</v>
      </c>
      <c r="AL1087">
        <v>32</v>
      </c>
      <c r="AM1087" t="s">
        <v>39</v>
      </c>
    </row>
    <row r="1088" spans="1:39" x14ac:dyDescent="0.35">
      <c r="A1088">
        <v>1087</v>
      </c>
      <c r="B1088" t="s">
        <v>1192</v>
      </c>
      <c r="C1088">
        <v>88195</v>
      </c>
      <c r="D1088" s="1">
        <v>43301</v>
      </c>
      <c r="E1088">
        <v>0.133994</v>
      </c>
      <c r="F1088">
        <v>-4.1479261000000003E-2</v>
      </c>
      <c r="G1088">
        <v>-0.113251372</v>
      </c>
      <c r="H1088">
        <v>-0.14672073599999999</v>
      </c>
      <c r="I1088">
        <v>133871</v>
      </c>
      <c r="J1088">
        <v>800677</v>
      </c>
      <c r="K1088">
        <v>286.74099999999999</v>
      </c>
      <c r="L1088">
        <v>1403.8235999999999</v>
      </c>
      <c r="M1088">
        <v>-0.204414437</v>
      </c>
      <c r="N1088">
        <v>5.6585793689999999</v>
      </c>
      <c r="O1088">
        <v>1.6462755999999999E-2</v>
      </c>
      <c r="P1088">
        <v>7.4711208090000003</v>
      </c>
      <c r="Q1088">
        <v>5.2404943829999997</v>
      </c>
      <c r="R1088">
        <v>4295914874</v>
      </c>
      <c r="S1088">
        <v>33.499106060000003</v>
      </c>
      <c r="T1088">
        <v>0</v>
      </c>
      <c r="U1088">
        <v>41.315192400000001</v>
      </c>
      <c r="V1088">
        <v>48.710520340000002</v>
      </c>
      <c r="W1088">
        <v>1.7190100999999999E-2</v>
      </c>
      <c r="X1088">
        <v>0</v>
      </c>
      <c r="Y1088">
        <v>0</v>
      </c>
      <c r="Z1088">
        <v>28</v>
      </c>
      <c r="AA1088">
        <v>28</v>
      </c>
      <c r="AB1088">
        <v>0</v>
      </c>
      <c r="AC1088">
        <v>1</v>
      </c>
      <c r="AD1088">
        <v>0</v>
      </c>
      <c r="AE1088">
        <v>1</v>
      </c>
      <c r="AF1088">
        <v>0</v>
      </c>
      <c r="AG1088" s="1">
        <v>43433</v>
      </c>
      <c r="AH1088">
        <v>0</v>
      </c>
      <c r="AI1088">
        <v>0</v>
      </c>
      <c r="AJ1088">
        <v>0</v>
      </c>
      <c r="AK1088">
        <v>33</v>
      </c>
      <c r="AL1088">
        <v>32</v>
      </c>
      <c r="AM1088" t="s">
        <v>39</v>
      </c>
    </row>
    <row r="1089" spans="1:39" x14ac:dyDescent="0.35">
      <c r="A1089">
        <v>1088</v>
      </c>
      <c r="B1089" t="s">
        <v>1192</v>
      </c>
      <c r="C1089">
        <v>88195</v>
      </c>
      <c r="D1089" s="1">
        <v>43301</v>
      </c>
      <c r="E1089">
        <v>0.133994</v>
      </c>
      <c r="F1089">
        <v>-4.1479261000000003E-2</v>
      </c>
      <c r="G1089">
        <v>-0.113251372</v>
      </c>
      <c r="H1089">
        <v>-0.14672073599999999</v>
      </c>
      <c r="I1089">
        <v>133871</v>
      </c>
      <c r="J1089">
        <v>800677</v>
      </c>
      <c r="K1089">
        <v>286.74099999999999</v>
      </c>
      <c r="L1089">
        <v>1403.8235999999999</v>
      </c>
      <c r="M1089">
        <v>-0.204414437</v>
      </c>
      <c r="N1089">
        <v>5.6585793689999999</v>
      </c>
      <c r="O1089">
        <v>1.6462755999999999E-2</v>
      </c>
      <c r="P1089">
        <v>7.4711208090000003</v>
      </c>
      <c r="Q1089">
        <v>5.2404943829999997</v>
      </c>
      <c r="R1089">
        <v>4295914874</v>
      </c>
      <c r="S1089">
        <v>33.499106060000003</v>
      </c>
      <c r="T1089">
        <v>0</v>
      </c>
      <c r="U1089">
        <v>41.315192400000001</v>
      </c>
      <c r="V1089">
        <v>48.710520340000002</v>
      </c>
      <c r="W1089">
        <v>1.7190100999999999E-2</v>
      </c>
      <c r="X1089">
        <v>0</v>
      </c>
      <c r="Y1089">
        <v>0</v>
      </c>
      <c r="Z1089">
        <v>28</v>
      </c>
      <c r="AA1089">
        <v>28</v>
      </c>
      <c r="AB1089">
        <v>0</v>
      </c>
      <c r="AC1089">
        <v>1</v>
      </c>
      <c r="AD1089">
        <v>0</v>
      </c>
      <c r="AE1089">
        <v>1</v>
      </c>
      <c r="AF1089">
        <v>0</v>
      </c>
      <c r="AG1089" s="1">
        <v>43374</v>
      </c>
      <c r="AH1089">
        <v>0</v>
      </c>
      <c r="AI1089">
        <v>0</v>
      </c>
      <c r="AJ1089">
        <v>0</v>
      </c>
      <c r="AK1089">
        <v>33</v>
      </c>
      <c r="AL1089">
        <v>32</v>
      </c>
      <c r="AM1089" t="s">
        <v>39</v>
      </c>
    </row>
    <row r="1090" spans="1:39" x14ac:dyDescent="0.35">
      <c r="A1090">
        <v>1089</v>
      </c>
      <c r="B1090" t="s">
        <v>1192</v>
      </c>
      <c r="C1090">
        <v>88195</v>
      </c>
      <c r="D1090" s="1">
        <v>43301</v>
      </c>
      <c r="E1090">
        <v>0.133994</v>
      </c>
      <c r="F1090">
        <v>-4.1479261000000003E-2</v>
      </c>
      <c r="G1090">
        <v>-0.113251372</v>
      </c>
      <c r="H1090">
        <v>-0.14672073599999999</v>
      </c>
      <c r="I1090">
        <v>133871</v>
      </c>
      <c r="J1090">
        <v>800677</v>
      </c>
      <c r="K1090">
        <v>286.74099999999999</v>
      </c>
      <c r="L1090">
        <v>1403.8235999999999</v>
      </c>
      <c r="M1090">
        <v>-0.204414437</v>
      </c>
      <c r="N1090">
        <v>5.6585793689999999</v>
      </c>
      <c r="O1090">
        <v>1.6462755999999999E-2</v>
      </c>
      <c r="P1090">
        <v>7.4711208090000003</v>
      </c>
      <c r="Q1090">
        <v>5.2404943829999997</v>
      </c>
      <c r="R1090">
        <v>4295914874</v>
      </c>
      <c r="S1090">
        <v>33.499106060000003</v>
      </c>
      <c r="T1090">
        <v>0</v>
      </c>
      <c r="U1090">
        <v>41.315192400000001</v>
      </c>
      <c r="V1090">
        <v>48.710520340000002</v>
      </c>
      <c r="W1090">
        <v>1.7190100999999999E-2</v>
      </c>
      <c r="X1090">
        <v>0</v>
      </c>
      <c r="Y1090">
        <v>0</v>
      </c>
      <c r="Z1090">
        <v>28</v>
      </c>
      <c r="AA1090">
        <v>28</v>
      </c>
      <c r="AB1090">
        <v>0</v>
      </c>
      <c r="AC1090">
        <v>1</v>
      </c>
      <c r="AD1090">
        <v>0</v>
      </c>
      <c r="AE1090">
        <v>1</v>
      </c>
      <c r="AF1090">
        <v>0</v>
      </c>
      <c r="AG1090" s="1">
        <v>43374</v>
      </c>
      <c r="AH1090">
        <v>0</v>
      </c>
      <c r="AI1090">
        <v>0</v>
      </c>
      <c r="AJ1090">
        <v>0</v>
      </c>
      <c r="AK1090">
        <v>33</v>
      </c>
      <c r="AL1090">
        <v>32</v>
      </c>
      <c r="AM1090" t="s">
        <v>39</v>
      </c>
    </row>
    <row r="1091" spans="1:39" x14ac:dyDescent="0.35">
      <c r="A1091">
        <v>1090</v>
      </c>
      <c r="B1091" t="s">
        <v>1192</v>
      </c>
      <c r="C1091">
        <v>88195</v>
      </c>
      <c r="D1091" s="1">
        <v>43301</v>
      </c>
      <c r="E1091">
        <v>0.133994</v>
      </c>
      <c r="F1091">
        <v>-4.1479261000000003E-2</v>
      </c>
      <c r="G1091">
        <v>-0.113251372</v>
      </c>
      <c r="H1091">
        <v>-0.14672073599999999</v>
      </c>
      <c r="I1091">
        <v>133871</v>
      </c>
      <c r="J1091">
        <v>800677</v>
      </c>
      <c r="K1091">
        <v>286.74099999999999</v>
      </c>
      <c r="L1091">
        <v>1403.8235999999999</v>
      </c>
      <c r="M1091">
        <v>-0.204414437</v>
      </c>
      <c r="N1091">
        <v>5.6585793689999999</v>
      </c>
      <c r="O1091">
        <v>1.6462755999999999E-2</v>
      </c>
      <c r="P1091">
        <v>7.4711208090000003</v>
      </c>
      <c r="Q1091">
        <v>5.2404943829999997</v>
      </c>
      <c r="R1091">
        <v>4295914874</v>
      </c>
      <c r="S1091">
        <v>33.499106060000003</v>
      </c>
      <c r="T1091">
        <v>0</v>
      </c>
      <c r="U1091">
        <v>41.315192400000001</v>
      </c>
      <c r="V1091">
        <v>48.710520340000002</v>
      </c>
      <c r="W1091">
        <v>1.7190100999999999E-2</v>
      </c>
      <c r="X1091">
        <v>0</v>
      </c>
      <c r="Y1091">
        <v>0</v>
      </c>
      <c r="Z1091">
        <v>28</v>
      </c>
      <c r="AA1091">
        <v>28</v>
      </c>
      <c r="AB1091">
        <v>0</v>
      </c>
      <c r="AC1091">
        <v>1</v>
      </c>
      <c r="AD1091">
        <v>0</v>
      </c>
      <c r="AE1091">
        <v>1</v>
      </c>
      <c r="AF1091">
        <v>0</v>
      </c>
      <c r="AG1091" s="1">
        <v>43374</v>
      </c>
      <c r="AH1091">
        <v>0</v>
      </c>
      <c r="AI1091">
        <v>0</v>
      </c>
      <c r="AJ1091">
        <v>0</v>
      </c>
      <c r="AK1091">
        <v>33</v>
      </c>
      <c r="AL1091">
        <v>32</v>
      </c>
      <c r="AM1091" t="s">
        <v>39</v>
      </c>
    </row>
    <row r="1092" spans="1:39" x14ac:dyDescent="0.35">
      <c r="A1092">
        <v>1091</v>
      </c>
      <c r="B1092" t="s">
        <v>1192</v>
      </c>
      <c r="C1092">
        <v>88195</v>
      </c>
      <c r="D1092" s="1">
        <v>43301</v>
      </c>
      <c r="E1092">
        <v>0.133994</v>
      </c>
      <c r="F1092">
        <v>-4.1479261000000003E-2</v>
      </c>
      <c r="G1092">
        <v>-0.113251372</v>
      </c>
      <c r="H1092">
        <v>-0.14672073599999999</v>
      </c>
      <c r="I1092">
        <v>133871</v>
      </c>
      <c r="J1092">
        <v>800677</v>
      </c>
      <c r="K1092">
        <v>286.74099999999999</v>
      </c>
      <c r="L1092">
        <v>1403.8235999999999</v>
      </c>
      <c r="M1092">
        <v>-0.204414437</v>
      </c>
      <c r="N1092">
        <v>5.6585793689999999</v>
      </c>
      <c r="O1092">
        <v>1.6462755999999999E-2</v>
      </c>
      <c r="P1092">
        <v>7.4711208090000003</v>
      </c>
      <c r="Q1092">
        <v>5.2404943829999997</v>
      </c>
      <c r="R1092">
        <v>4295914874</v>
      </c>
      <c r="S1092">
        <v>33.499106060000003</v>
      </c>
      <c r="T1092">
        <v>0</v>
      </c>
      <c r="U1092">
        <v>41.315192400000001</v>
      </c>
      <c r="V1092">
        <v>48.710520340000002</v>
      </c>
      <c r="W1092">
        <v>1.7190100999999999E-2</v>
      </c>
      <c r="X1092">
        <v>0</v>
      </c>
      <c r="Y1092">
        <v>0</v>
      </c>
      <c r="Z1092">
        <v>28</v>
      </c>
      <c r="AA1092">
        <v>28</v>
      </c>
      <c r="AB1092">
        <v>0</v>
      </c>
      <c r="AC1092">
        <v>1</v>
      </c>
      <c r="AD1092">
        <v>0</v>
      </c>
      <c r="AE1092">
        <v>1</v>
      </c>
      <c r="AF1092">
        <v>0</v>
      </c>
      <c r="AG1092" s="1">
        <v>43374</v>
      </c>
      <c r="AH1092">
        <v>0</v>
      </c>
      <c r="AI1092">
        <v>0</v>
      </c>
      <c r="AJ1092">
        <v>0</v>
      </c>
      <c r="AK1092">
        <v>33</v>
      </c>
      <c r="AL1092">
        <v>32</v>
      </c>
      <c r="AM1092" t="s">
        <v>39</v>
      </c>
    </row>
    <row r="1093" spans="1:39" x14ac:dyDescent="0.35">
      <c r="A1093">
        <v>1092</v>
      </c>
      <c r="B1093" t="s">
        <v>1192</v>
      </c>
      <c r="C1093">
        <v>88195</v>
      </c>
      <c r="D1093" s="1">
        <v>43301</v>
      </c>
      <c r="E1093">
        <v>0.133994</v>
      </c>
      <c r="F1093">
        <v>-4.1479261000000003E-2</v>
      </c>
      <c r="G1093">
        <v>-0.113251372</v>
      </c>
      <c r="H1093">
        <v>-0.14672073599999999</v>
      </c>
      <c r="I1093">
        <v>133871</v>
      </c>
      <c r="J1093">
        <v>800677</v>
      </c>
      <c r="K1093">
        <v>286.74099999999999</v>
      </c>
      <c r="L1093">
        <v>1403.8235999999999</v>
      </c>
      <c r="M1093">
        <v>-0.204414437</v>
      </c>
      <c r="N1093">
        <v>5.6585793689999999</v>
      </c>
      <c r="O1093">
        <v>1.6462755999999999E-2</v>
      </c>
      <c r="P1093">
        <v>7.4711208090000003</v>
      </c>
      <c r="Q1093">
        <v>5.2404943829999997</v>
      </c>
      <c r="R1093">
        <v>4295914874</v>
      </c>
      <c r="S1093">
        <v>33.499106060000003</v>
      </c>
      <c r="T1093">
        <v>0</v>
      </c>
      <c r="U1093">
        <v>41.315192400000001</v>
      </c>
      <c r="V1093">
        <v>48.710520340000002</v>
      </c>
      <c r="W1093">
        <v>2.4879623999999999E-2</v>
      </c>
      <c r="X1093">
        <v>0</v>
      </c>
      <c r="Y1093">
        <v>0</v>
      </c>
      <c r="Z1093">
        <v>28</v>
      </c>
      <c r="AA1093">
        <v>28</v>
      </c>
      <c r="AB1093">
        <v>0</v>
      </c>
      <c r="AC1093">
        <v>1</v>
      </c>
      <c r="AD1093">
        <v>0</v>
      </c>
      <c r="AE1093">
        <v>1</v>
      </c>
      <c r="AF1093">
        <v>0</v>
      </c>
      <c r="AG1093" s="1">
        <v>43433</v>
      </c>
      <c r="AH1093">
        <v>0</v>
      </c>
      <c r="AI1093">
        <v>0</v>
      </c>
      <c r="AJ1093">
        <v>0</v>
      </c>
      <c r="AK1093">
        <v>33</v>
      </c>
      <c r="AL1093">
        <v>32</v>
      </c>
      <c r="AM1093" t="s">
        <v>39</v>
      </c>
    </row>
    <row r="1094" spans="1:39" x14ac:dyDescent="0.35">
      <c r="A1094">
        <v>1093</v>
      </c>
      <c r="B1094" t="s">
        <v>1192</v>
      </c>
      <c r="C1094">
        <v>88195</v>
      </c>
      <c r="D1094" s="1">
        <v>43301</v>
      </c>
      <c r="E1094">
        <v>0.133994</v>
      </c>
      <c r="F1094">
        <v>-4.1479261000000003E-2</v>
      </c>
      <c r="G1094">
        <v>-0.113251372</v>
      </c>
      <c r="H1094">
        <v>-0.14672073599999999</v>
      </c>
      <c r="I1094">
        <v>133871</v>
      </c>
      <c r="J1094">
        <v>800677</v>
      </c>
      <c r="K1094">
        <v>286.74099999999999</v>
      </c>
      <c r="L1094">
        <v>1403.8235999999999</v>
      </c>
      <c r="M1094">
        <v>-0.204414437</v>
      </c>
      <c r="N1094">
        <v>5.6585793689999999</v>
      </c>
      <c r="O1094">
        <v>1.6462755999999999E-2</v>
      </c>
      <c r="P1094">
        <v>7.4711208090000003</v>
      </c>
      <c r="Q1094">
        <v>5.2404943829999997</v>
      </c>
      <c r="R1094">
        <v>4295914874</v>
      </c>
      <c r="S1094">
        <v>33.499106060000003</v>
      </c>
      <c r="T1094">
        <v>0</v>
      </c>
      <c r="U1094">
        <v>41.315192400000001</v>
      </c>
      <c r="V1094">
        <v>48.710520340000002</v>
      </c>
      <c r="W1094">
        <v>2.4879623999999999E-2</v>
      </c>
      <c r="X1094">
        <v>0</v>
      </c>
      <c r="Y1094">
        <v>0</v>
      </c>
      <c r="Z1094">
        <v>28</v>
      </c>
      <c r="AA1094">
        <v>28</v>
      </c>
      <c r="AB1094">
        <v>0</v>
      </c>
      <c r="AC1094">
        <v>1</v>
      </c>
      <c r="AD1094">
        <v>0</v>
      </c>
      <c r="AE1094">
        <v>1</v>
      </c>
      <c r="AF1094">
        <v>0</v>
      </c>
      <c r="AG1094" s="1">
        <v>43433</v>
      </c>
      <c r="AH1094">
        <v>0</v>
      </c>
      <c r="AI1094">
        <v>0</v>
      </c>
      <c r="AJ1094">
        <v>0</v>
      </c>
      <c r="AK1094">
        <v>33</v>
      </c>
      <c r="AL1094">
        <v>32</v>
      </c>
      <c r="AM1094" t="s">
        <v>39</v>
      </c>
    </row>
    <row r="1095" spans="1:39" x14ac:dyDescent="0.35">
      <c r="A1095">
        <v>1094</v>
      </c>
      <c r="B1095" t="s">
        <v>1192</v>
      </c>
      <c r="C1095">
        <v>88195</v>
      </c>
      <c r="D1095" s="1">
        <v>43301</v>
      </c>
      <c r="E1095">
        <v>0.133994</v>
      </c>
      <c r="F1095">
        <v>-4.1479261000000003E-2</v>
      </c>
      <c r="G1095">
        <v>-0.113251372</v>
      </c>
      <c r="H1095">
        <v>-0.14672073599999999</v>
      </c>
      <c r="I1095">
        <v>133871</v>
      </c>
      <c r="J1095">
        <v>800677</v>
      </c>
      <c r="K1095">
        <v>286.74099999999999</v>
      </c>
      <c r="L1095">
        <v>1403.8235999999999</v>
      </c>
      <c r="M1095">
        <v>-0.204414437</v>
      </c>
      <c r="N1095">
        <v>5.6585793689999999</v>
      </c>
      <c r="O1095">
        <v>1.6462755999999999E-2</v>
      </c>
      <c r="P1095">
        <v>7.4711208090000003</v>
      </c>
      <c r="Q1095">
        <v>5.2404943829999997</v>
      </c>
      <c r="R1095">
        <v>4295914874</v>
      </c>
      <c r="S1095">
        <v>33.499106060000003</v>
      </c>
      <c r="T1095">
        <v>0</v>
      </c>
      <c r="U1095">
        <v>41.315192400000001</v>
      </c>
      <c r="V1095">
        <v>48.710520340000002</v>
      </c>
      <c r="W1095">
        <v>2.4879623999999999E-2</v>
      </c>
      <c r="X1095">
        <v>0</v>
      </c>
      <c r="Y1095">
        <v>0</v>
      </c>
      <c r="Z1095">
        <v>28</v>
      </c>
      <c r="AA1095">
        <v>28</v>
      </c>
      <c r="AB1095">
        <v>0</v>
      </c>
      <c r="AC1095">
        <v>1</v>
      </c>
      <c r="AD1095">
        <v>0</v>
      </c>
      <c r="AE1095">
        <v>1</v>
      </c>
      <c r="AF1095">
        <v>0</v>
      </c>
      <c r="AG1095" s="1">
        <v>43433</v>
      </c>
      <c r="AH1095">
        <v>0</v>
      </c>
      <c r="AI1095">
        <v>0</v>
      </c>
      <c r="AJ1095">
        <v>0</v>
      </c>
      <c r="AK1095">
        <v>33</v>
      </c>
      <c r="AL1095">
        <v>32</v>
      </c>
      <c r="AM1095" t="s">
        <v>39</v>
      </c>
    </row>
    <row r="1096" spans="1:39" x14ac:dyDescent="0.35">
      <c r="A1096">
        <v>1095</v>
      </c>
      <c r="B1096" t="s">
        <v>1192</v>
      </c>
      <c r="C1096">
        <v>88195</v>
      </c>
      <c r="D1096" s="1">
        <v>43301</v>
      </c>
      <c r="E1096">
        <v>0.133994</v>
      </c>
      <c r="F1096">
        <v>-4.1479261000000003E-2</v>
      </c>
      <c r="G1096">
        <v>-0.113251372</v>
      </c>
      <c r="H1096">
        <v>-0.14672073599999999</v>
      </c>
      <c r="I1096">
        <v>133871</v>
      </c>
      <c r="J1096">
        <v>800677</v>
      </c>
      <c r="K1096">
        <v>286.74099999999999</v>
      </c>
      <c r="L1096">
        <v>1403.8235999999999</v>
      </c>
      <c r="M1096">
        <v>-0.204414437</v>
      </c>
      <c r="N1096">
        <v>5.6585793689999999</v>
      </c>
      <c r="O1096">
        <v>1.6462755999999999E-2</v>
      </c>
      <c r="P1096">
        <v>7.4711208090000003</v>
      </c>
      <c r="Q1096">
        <v>5.2404943829999997</v>
      </c>
      <c r="R1096">
        <v>4295914874</v>
      </c>
      <c r="S1096">
        <v>33.499106060000003</v>
      </c>
      <c r="T1096">
        <v>0</v>
      </c>
      <c r="U1096">
        <v>41.315192400000001</v>
      </c>
      <c r="V1096">
        <v>48.710520340000002</v>
      </c>
      <c r="W1096">
        <v>2.4879623999999999E-2</v>
      </c>
      <c r="X1096">
        <v>0</v>
      </c>
      <c r="Y1096">
        <v>0</v>
      </c>
      <c r="Z1096">
        <v>28</v>
      </c>
      <c r="AA1096">
        <v>28</v>
      </c>
      <c r="AB1096">
        <v>0</v>
      </c>
      <c r="AC1096">
        <v>1</v>
      </c>
      <c r="AD1096">
        <v>0</v>
      </c>
      <c r="AE1096">
        <v>1</v>
      </c>
      <c r="AF1096">
        <v>0</v>
      </c>
      <c r="AG1096" s="1">
        <v>43433</v>
      </c>
      <c r="AH1096">
        <v>0</v>
      </c>
      <c r="AI1096">
        <v>0</v>
      </c>
      <c r="AJ1096">
        <v>0</v>
      </c>
      <c r="AK1096">
        <v>33</v>
      </c>
      <c r="AL1096">
        <v>32</v>
      </c>
      <c r="AM1096" t="s">
        <v>39</v>
      </c>
    </row>
    <row r="1097" spans="1:39" x14ac:dyDescent="0.35">
      <c r="A1097">
        <v>1096</v>
      </c>
      <c r="B1097" t="s">
        <v>1192</v>
      </c>
      <c r="C1097">
        <v>88195</v>
      </c>
      <c r="D1097" s="1">
        <v>43301</v>
      </c>
      <c r="E1097">
        <v>0.133994</v>
      </c>
      <c r="F1097">
        <v>-4.1479261000000003E-2</v>
      </c>
      <c r="G1097">
        <v>-0.113251372</v>
      </c>
      <c r="H1097">
        <v>-0.14672073599999999</v>
      </c>
      <c r="I1097">
        <v>133871</v>
      </c>
      <c r="J1097">
        <v>800677</v>
      </c>
      <c r="K1097">
        <v>286.74099999999999</v>
      </c>
      <c r="L1097">
        <v>1403.8235999999999</v>
      </c>
      <c r="M1097">
        <v>-0.204414437</v>
      </c>
      <c r="N1097">
        <v>5.6585793689999999</v>
      </c>
      <c r="O1097">
        <v>1.6462755999999999E-2</v>
      </c>
      <c r="P1097">
        <v>7.4711208090000003</v>
      </c>
      <c r="Q1097">
        <v>5.2404943829999997</v>
      </c>
      <c r="R1097">
        <v>4295914874</v>
      </c>
      <c r="S1097">
        <v>33.499106060000003</v>
      </c>
      <c r="T1097">
        <v>0</v>
      </c>
      <c r="U1097">
        <v>41.315192400000001</v>
      </c>
      <c r="V1097">
        <v>48.710520340000002</v>
      </c>
      <c r="W1097">
        <v>2.4879623999999999E-2</v>
      </c>
      <c r="X1097">
        <v>0</v>
      </c>
      <c r="Y1097">
        <v>0</v>
      </c>
      <c r="Z1097">
        <v>28</v>
      </c>
      <c r="AA1097">
        <v>28</v>
      </c>
      <c r="AB1097">
        <v>0</v>
      </c>
      <c r="AC1097">
        <v>1</v>
      </c>
      <c r="AD1097">
        <v>0</v>
      </c>
      <c r="AE1097">
        <v>1</v>
      </c>
      <c r="AF1097">
        <v>0</v>
      </c>
      <c r="AG1097" s="1">
        <v>43374</v>
      </c>
      <c r="AH1097">
        <v>0</v>
      </c>
      <c r="AI1097">
        <v>0</v>
      </c>
      <c r="AJ1097">
        <v>0</v>
      </c>
      <c r="AK1097">
        <v>33</v>
      </c>
      <c r="AL1097">
        <v>32</v>
      </c>
      <c r="AM1097" t="s">
        <v>39</v>
      </c>
    </row>
    <row r="1098" spans="1:39" x14ac:dyDescent="0.35">
      <c r="A1098">
        <v>1097</v>
      </c>
      <c r="B1098" t="s">
        <v>1192</v>
      </c>
      <c r="C1098">
        <v>88195</v>
      </c>
      <c r="D1098" s="1">
        <v>43301</v>
      </c>
      <c r="E1098">
        <v>0.133994</v>
      </c>
      <c r="F1098">
        <v>-4.1479261000000003E-2</v>
      </c>
      <c r="G1098">
        <v>-0.113251372</v>
      </c>
      <c r="H1098">
        <v>-0.14672073599999999</v>
      </c>
      <c r="I1098">
        <v>133871</v>
      </c>
      <c r="J1098">
        <v>800677</v>
      </c>
      <c r="K1098">
        <v>286.74099999999999</v>
      </c>
      <c r="L1098">
        <v>1403.8235999999999</v>
      </c>
      <c r="M1098">
        <v>-0.204414437</v>
      </c>
      <c r="N1098">
        <v>5.6585793689999999</v>
      </c>
      <c r="O1098">
        <v>1.6462755999999999E-2</v>
      </c>
      <c r="P1098">
        <v>7.4711208090000003</v>
      </c>
      <c r="Q1098">
        <v>5.2404943829999997</v>
      </c>
      <c r="R1098">
        <v>4295914874</v>
      </c>
      <c r="S1098">
        <v>33.499106060000003</v>
      </c>
      <c r="T1098">
        <v>0</v>
      </c>
      <c r="U1098">
        <v>41.315192400000001</v>
      </c>
      <c r="V1098">
        <v>48.710520340000002</v>
      </c>
      <c r="W1098">
        <v>2.4879623999999999E-2</v>
      </c>
      <c r="X1098">
        <v>0</v>
      </c>
      <c r="Y1098">
        <v>0</v>
      </c>
      <c r="Z1098">
        <v>28</v>
      </c>
      <c r="AA1098">
        <v>28</v>
      </c>
      <c r="AB1098">
        <v>0</v>
      </c>
      <c r="AC1098">
        <v>1</v>
      </c>
      <c r="AD1098">
        <v>0</v>
      </c>
      <c r="AE1098">
        <v>1</v>
      </c>
      <c r="AF1098">
        <v>0</v>
      </c>
      <c r="AG1098" s="1">
        <v>43374</v>
      </c>
      <c r="AH1098">
        <v>0</v>
      </c>
      <c r="AI1098">
        <v>0</v>
      </c>
      <c r="AJ1098">
        <v>0</v>
      </c>
      <c r="AK1098">
        <v>33</v>
      </c>
      <c r="AL1098">
        <v>32</v>
      </c>
      <c r="AM1098" t="s">
        <v>39</v>
      </c>
    </row>
    <row r="1099" spans="1:39" x14ac:dyDescent="0.35">
      <c r="A1099">
        <v>1098</v>
      </c>
      <c r="B1099" t="s">
        <v>1192</v>
      </c>
      <c r="C1099">
        <v>88195</v>
      </c>
      <c r="D1099" s="1">
        <v>43301</v>
      </c>
      <c r="E1099">
        <v>0.133994</v>
      </c>
      <c r="F1099">
        <v>-4.1479261000000003E-2</v>
      </c>
      <c r="G1099">
        <v>-0.113251372</v>
      </c>
      <c r="H1099">
        <v>-0.14672073599999999</v>
      </c>
      <c r="I1099">
        <v>133871</v>
      </c>
      <c r="J1099">
        <v>800677</v>
      </c>
      <c r="K1099">
        <v>286.74099999999999</v>
      </c>
      <c r="L1099">
        <v>1403.8235999999999</v>
      </c>
      <c r="M1099">
        <v>-0.204414437</v>
      </c>
      <c r="N1099">
        <v>5.6585793689999999</v>
      </c>
      <c r="O1099">
        <v>1.6462755999999999E-2</v>
      </c>
      <c r="P1099">
        <v>7.4711208090000003</v>
      </c>
      <c r="Q1099">
        <v>5.2404943829999997</v>
      </c>
      <c r="R1099">
        <v>4295914874</v>
      </c>
      <c r="S1099">
        <v>33.499106060000003</v>
      </c>
      <c r="T1099">
        <v>0</v>
      </c>
      <c r="U1099">
        <v>41.315192400000001</v>
      </c>
      <c r="V1099">
        <v>48.710520340000002</v>
      </c>
      <c r="W1099">
        <v>2.4879623999999999E-2</v>
      </c>
      <c r="X1099">
        <v>0</v>
      </c>
      <c r="Y1099">
        <v>0</v>
      </c>
      <c r="Z1099">
        <v>28</v>
      </c>
      <c r="AA1099">
        <v>28</v>
      </c>
      <c r="AB1099">
        <v>0</v>
      </c>
      <c r="AC1099">
        <v>1</v>
      </c>
      <c r="AD1099">
        <v>0</v>
      </c>
      <c r="AE1099">
        <v>1</v>
      </c>
      <c r="AF1099">
        <v>0</v>
      </c>
      <c r="AG1099" s="1">
        <v>43374</v>
      </c>
      <c r="AH1099">
        <v>0</v>
      </c>
      <c r="AI1099">
        <v>0</v>
      </c>
      <c r="AJ1099">
        <v>0</v>
      </c>
      <c r="AK1099">
        <v>33</v>
      </c>
      <c r="AL1099">
        <v>32</v>
      </c>
      <c r="AM1099" t="s">
        <v>39</v>
      </c>
    </row>
    <row r="1100" spans="1:39" x14ac:dyDescent="0.35">
      <c r="A1100">
        <v>1099</v>
      </c>
      <c r="B1100" t="s">
        <v>1192</v>
      </c>
      <c r="C1100">
        <v>88195</v>
      </c>
      <c r="D1100" s="1">
        <v>43301</v>
      </c>
      <c r="E1100">
        <v>0.133994</v>
      </c>
      <c r="F1100">
        <v>-4.1479261000000003E-2</v>
      </c>
      <c r="G1100">
        <v>-0.113251372</v>
      </c>
      <c r="H1100">
        <v>-0.14672073599999999</v>
      </c>
      <c r="I1100">
        <v>133871</v>
      </c>
      <c r="J1100">
        <v>800677</v>
      </c>
      <c r="K1100">
        <v>286.74099999999999</v>
      </c>
      <c r="L1100">
        <v>1403.8235999999999</v>
      </c>
      <c r="M1100">
        <v>-0.204414437</v>
      </c>
      <c r="N1100">
        <v>5.6585793689999999</v>
      </c>
      <c r="O1100">
        <v>1.6462755999999999E-2</v>
      </c>
      <c r="P1100">
        <v>7.4711208090000003</v>
      </c>
      <c r="Q1100">
        <v>5.2404943829999997</v>
      </c>
      <c r="R1100">
        <v>4295914874</v>
      </c>
      <c r="S1100">
        <v>33.499106060000003</v>
      </c>
      <c r="T1100">
        <v>0</v>
      </c>
      <c r="U1100">
        <v>41.315192400000001</v>
      </c>
      <c r="V1100">
        <v>48.710520340000002</v>
      </c>
      <c r="W1100">
        <v>2.4879623999999999E-2</v>
      </c>
      <c r="X1100">
        <v>0</v>
      </c>
      <c r="Y1100">
        <v>0</v>
      </c>
      <c r="Z1100">
        <v>28</v>
      </c>
      <c r="AA1100">
        <v>28</v>
      </c>
      <c r="AB1100">
        <v>0</v>
      </c>
      <c r="AC1100">
        <v>1</v>
      </c>
      <c r="AD1100">
        <v>0</v>
      </c>
      <c r="AE1100">
        <v>1</v>
      </c>
      <c r="AF1100">
        <v>0</v>
      </c>
      <c r="AG1100" s="1">
        <v>43374</v>
      </c>
      <c r="AH1100">
        <v>0</v>
      </c>
      <c r="AI1100">
        <v>0</v>
      </c>
      <c r="AJ1100">
        <v>0</v>
      </c>
      <c r="AK1100">
        <v>33</v>
      </c>
      <c r="AL1100">
        <v>32</v>
      </c>
      <c r="AM1100" t="s">
        <v>39</v>
      </c>
    </row>
    <row r="1101" spans="1:39" x14ac:dyDescent="0.35">
      <c r="A1101">
        <v>1100</v>
      </c>
      <c r="B1101" t="s">
        <v>1193</v>
      </c>
      <c r="C1101">
        <v>93261</v>
      </c>
      <c r="D1101" s="1">
        <v>43087</v>
      </c>
      <c r="E1101">
        <v>0.215142</v>
      </c>
      <c r="F1101">
        <v>-4.164408E-2</v>
      </c>
      <c r="G1101">
        <v>-4.8538966000000003E-2</v>
      </c>
      <c r="H1101">
        <v>-7.0258276999999994E-2</v>
      </c>
      <c r="I1101">
        <v>183833</v>
      </c>
      <c r="J1101" t="s">
        <v>104</v>
      </c>
      <c r="K1101">
        <v>1278.981</v>
      </c>
      <c r="L1101">
        <v>1350.8248599999999</v>
      </c>
      <c r="M1101">
        <v>-1.0674904000000001E-2</v>
      </c>
      <c r="N1101">
        <v>7.1538189460000003</v>
      </c>
      <c r="O1101">
        <v>0.222814811</v>
      </c>
      <c r="P1101">
        <v>1.763927971</v>
      </c>
      <c r="Q1101">
        <v>1.4574109079999999</v>
      </c>
      <c r="R1101">
        <v>5000583977</v>
      </c>
      <c r="S1101">
        <v>24.404353220000001</v>
      </c>
      <c r="T1101">
        <v>7.4229691879999997</v>
      </c>
      <c r="U1101">
        <v>36.787477150000001</v>
      </c>
      <c r="V1101">
        <v>32.589590440000002</v>
      </c>
      <c r="W1101">
        <v>2.7834845E-2</v>
      </c>
      <c r="X1101">
        <v>0</v>
      </c>
      <c r="Y1101">
        <v>0</v>
      </c>
      <c r="Z1101">
        <v>67</v>
      </c>
      <c r="AA1101">
        <v>65</v>
      </c>
      <c r="AB1101">
        <v>1</v>
      </c>
      <c r="AC1101">
        <v>0</v>
      </c>
      <c r="AD1101">
        <v>1</v>
      </c>
      <c r="AE1101">
        <v>1</v>
      </c>
      <c r="AF1101">
        <v>0</v>
      </c>
      <c r="AG1101" s="1">
        <v>43087</v>
      </c>
      <c r="AH1101">
        <v>1</v>
      </c>
      <c r="AI1101">
        <v>1</v>
      </c>
      <c r="AJ1101">
        <v>1</v>
      </c>
      <c r="AK1101">
        <v>41</v>
      </c>
      <c r="AL1101">
        <v>41</v>
      </c>
      <c r="AM1101" t="s">
        <v>39</v>
      </c>
    </row>
    <row r="1102" spans="1:39" x14ac:dyDescent="0.35">
      <c r="A1102">
        <v>1101</v>
      </c>
      <c r="B1102" t="s">
        <v>1194</v>
      </c>
      <c r="C1102">
        <v>79637</v>
      </c>
      <c r="D1102" s="1">
        <v>41908</v>
      </c>
      <c r="E1102">
        <v>0.25891900000000001</v>
      </c>
      <c r="F1102">
        <v>-4.1727576000000002E-2</v>
      </c>
      <c r="G1102">
        <v>-7.5096077999999997E-2</v>
      </c>
      <c r="H1102">
        <v>-3.3534078000000002E-2</v>
      </c>
      <c r="I1102">
        <v>11032</v>
      </c>
      <c r="J1102">
        <v>913903</v>
      </c>
      <c r="K1102">
        <v>8311.723</v>
      </c>
      <c r="L1102">
        <v>7988.7518600000003</v>
      </c>
      <c r="M1102">
        <v>6.2704809E-2</v>
      </c>
      <c r="N1102">
        <v>9.0254222070000001</v>
      </c>
      <c r="O1102">
        <v>0.258292417</v>
      </c>
      <c r="P1102">
        <v>2.2896133789999999</v>
      </c>
      <c r="Q1102">
        <v>1.5413588570000001</v>
      </c>
      <c r="R1102">
        <v>4295905199</v>
      </c>
      <c r="S1102">
        <v>21.651302980000001</v>
      </c>
      <c r="T1102">
        <v>0</v>
      </c>
      <c r="U1102">
        <v>33.313975999999997</v>
      </c>
      <c r="V1102">
        <v>18.48174684</v>
      </c>
      <c r="W1102">
        <v>4.1926445999999999E-2</v>
      </c>
      <c r="X1102">
        <v>0</v>
      </c>
      <c r="Y1102">
        <v>0</v>
      </c>
      <c r="Z1102">
        <v>80</v>
      </c>
      <c r="AA1102">
        <v>80</v>
      </c>
      <c r="AB1102">
        <v>0</v>
      </c>
      <c r="AC1102">
        <v>0</v>
      </c>
      <c r="AD1102">
        <v>0</v>
      </c>
      <c r="AE1102">
        <v>1</v>
      </c>
      <c r="AF1102">
        <v>0</v>
      </c>
      <c r="AG1102" s="1">
        <v>41908</v>
      </c>
      <c r="AH1102">
        <v>0</v>
      </c>
      <c r="AI1102">
        <v>1</v>
      </c>
      <c r="AJ1102">
        <v>1</v>
      </c>
      <c r="AK1102">
        <v>37</v>
      </c>
      <c r="AL1102">
        <v>37</v>
      </c>
      <c r="AM1102" t="s">
        <v>39</v>
      </c>
    </row>
    <row r="1103" spans="1:39" x14ac:dyDescent="0.35">
      <c r="A1103">
        <v>1102</v>
      </c>
      <c r="B1103">
        <v>130872</v>
      </c>
      <c r="C1103">
        <v>42200</v>
      </c>
      <c r="D1103" s="1">
        <v>40794</v>
      </c>
      <c r="E1103">
        <v>-4.5575999999999998E-2</v>
      </c>
      <c r="F1103">
        <v>-4.1763930999999997E-2</v>
      </c>
      <c r="G1103">
        <v>-4.8494521999999998E-2</v>
      </c>
      <c r="H1103">
        <v>-6.5103847000000006E-2</v>
      </c>
      <c r="I1103">
        <v>4145</v>
      </c>
      <c r="J1103">
        <v>714046</v>
      </c>
      <c r="K1103">
        <v>3209.373</v>
      </c>
      <c r="L1103">
        <v>2987.7613000000001</v>
      </c>
      <c r="M1103">
        <v>5.7808176000000003E-2</v>
      </c>
      <c r="N1103">
        <v>8.0738308700000001</v>
      </c>
      <c r="O1103">
        <v>0.10108695199999999</v>
      </c>
      <c r="P1103">
        <v>1.5086518600000001</v>
      </c>
      <c r="Q1103">
        <v>1.3138754210000001</v>
      </c>
      <c r="R1103">
        <v>4295912239</v>
      </c>
      <c r="S1103">
        <v>47.591160420000001</v>
      </c>
      <c r="T1103">
        <v>66.594076659999999</v>
      </c>
      <c r="U1103">
        <v>56.071518330000004</v>
      </c>
      <c r="V1103">
        <v>27.557328259999998</v>
      </c>
      <c r="W1103">
        <v>0.204706782</v>
      </c>
      <c r="X1103">
        <v>0</v>
      </c>
      <c r="Y1103">
        <v>1</v>
      </c>
      <c r="Z1103">
        <v>38</v>
      </c>
      <c r="AA1103">
        <v>38</v>
      </c>
      <c r="AB1103">
        <v>0</v>
      </c>
      <c r="AC1103">
        <v>1</v>
      </c>
      <c r="AD1103">
        <v>0</v>
      </c>
      <c r="AE1103">
        <v>1</v>
      </c>
      <c r="AF1103">
        <v>0</v>
      </c>
      <c r="AG1103" s="1">
        <v>40854</v>
      </c>
      <c r="AH1103">
        <v>1</v>
      </c>
      <c r="AI1103">
        <v>1</v>
      </c>
      <c r="AJ1103">
        <v>1</v>
      </c>
      <c r="AK1103">
        <v>27</v>
      </c>
      <c r="AL1103">
        <v>27</v>
      </c>
      <c r="AM1103" t="s">
        <v>39</v>
      </c>
    </row>
    <row r="1104" spans="1:39" x14ac:dyDescent="0.35">
      <c r="A1104">
        <v>1103</v>
      </c>
      <c r="B1104" s="2" t="s">
        <v>1195</v>
      </c>
      <c r="C1104">
        <v>93035</v>
      </c>
      <c r="D1104" s="1">
        <v>42394</v>
      </c>
      <c r="E1104">
        <v>-0.20075799999999999</v>
      </c>
      <c r="F1104">
        <v>-4.1764854999999997E-2</v>
      </c>
      <c r="G1104">
        <v>-5.3428483999999998E-2</v>
      </c>
      <c r="H1104">
        <v>-4.7296591999999998E-2</v>
      </c>
      <c r="I1104">
        <v>174236</v>
      </c>
      <c r="J1104" t="s">
        <v>1196</v>
      </c>
      <c r="K1104">
        <v>4426.6660000000002</v>
      </c>
      <c r="L1104">
        <v>1563.58053</v>
      </c>
      <c r="M1104">
        <v>3.1983440000000001E-3</v>
      </c>
      <c r="N1104">
        <v>8.3954019839999994</v>
      </c>
      <c r="O1104">
        <v>0.49925792899999999</v>
      </c>
      <c r="P1104">
        <v>1.450502274</v>
      </c>
      <c r="Q1104">
        <v>1.109703901</v>
      </c>
      <c r="R1104">
        <v>4298009262</v>
      </c>
      <c r="S1104">
        <v>26.35970288</v>
      </c>
      <c r="T1104">
        <v>0</v>
      </c>
      <c r="U1104">
        <v>43.93113159</v>
      </c>
      <c r="V1104">
        <v>18.453839869999999</v>
      </c>
      <c r="W1104">
        <v>0.25582308799999998</v>
      </c>
      <c r="X1104">
        <v>0</v>
      </c>
      <c r="Y1104">
        <v>0</v>
      </c>
      <c r="Z1104">
        <v>80</v>
      </c>
      <c r="AA1104">
        <v>80</v>
      </c>
      <c r="AB1104">
        <v>0</v>
      </c>
      <c r="AC1104">
        <v>0</v>
      </c>
      <c r="AD1104">
        <v>1</v>
      </c>
      <c r="AE1104">
        <v>1</v>
      </c>
      <c r="AF1104">
        <v>0</v>
      </c>
      <c r="AG1104" s="1">
        <v>42433</v>
      </c>
      <c r="AH1104">
        <v>1</v>
      </c>
      <c r="AI1104">
        <v>1</v>
      </c>
      <c r="AJ1104">
        <v>1</v>
      </c>
      <c r="AK1104">
        <v>41</v>
      </c>
      <c r="AL1104">
        <v>41</v>
      </c>
      <c r="AM1104" t="s">
        <v>39</v>
      </c>
    </row>
    <row r="1105" spans="1:39" x14ac:dyDescent="0.35">
      <c r="A1105">
        <v>1104</v>
      </c>
      <c r="B1105" t="s">
        <v>1197</v>
      </c>
      <c r="C1105">
        <v>79777</v>
      </c>
      <c r="D1105" s="1">
        <v>41017</v>
      </c>
      <c r="E1105">
        <v>0.108629</v>
      </c>
      <c r="F1105">
        <v>-4.2069215E-2</v>
      </c>
      <c r="G1105">
        <v>-1.4664420000000001E-3</v>
      </c>
      <c r="H1105">
        <v>8.3310529999999997E-3</v>
      </c>
      <c r="I1105">
        <v>29082</v>
      </c>
      <c r="J1105">
        <v>124830</v>
      </c>
      <c r="K1105">
        <v>6719.4279999999999</v>
      </c>
      <c r="L1105">
        <v>2329.3148000000001</v>
      </c>
      <c r="M1105">
        <v>-4.1077901E-2</v>
      </c>
      <c r="N1105">
        <v>8.8127583109999996</v>
      </c>
      <c r="O1105">
        <v>0.53737605600000005</v>
      </c>
      <c r="P1105">
        <v>3.3538097819999999</v>
      </c>
      <c r="Q1105">
        <v>1.2432925539999999</v>
      </c>
      <c r="R1105">
        <v>5000022047</v>
      </c>
      <c r="S1105">
        <v>20.667638289999999</v>
      </c>
      <c r="T1105">
        <v>21.164021160000001</v>
      </c>
      <c r="U1105">
        <v>24.816849820000002</v>
      </c>
      <c r="V1105">
        <v>16.192876340000002</v>
      </c>
      <c r="W1105">
        <v>4.6666083999999997E-2</v>
      </c>
      <c r="X1105">
        <v>0</v>
      </c>
      <c r="Y1105">
        <v>0</v>
      </c>
      <c r="Z1105">
        <v>67</v>
      </c>
      <c r="AA1105">
        <v>65</v>
      </c>
      <c r="AB1105">
        <v>1</v>
      </c>
      <c r="AC1105">
        <v>0</v>
      </c>
      <c r="AD1105">
        <v>0</v>
      </c>
      <c r="AE1105">
        <v>0</v>
      </c>
      <c r="AF1105">
        <v>0</v>
      </c>
      <c r="AG1105" s="1">
        <v>41017</v>
      </c>
      <c r="AH1105">
        <v>1</v>
      </c>
      <c r="AI1105">
        <v>1</v>
      </c>
      <c r="AJ1105">
        <v>1</v>
      </c>
      <c r="AK1105">
        <v>37</v>
      </c>
      <c r="AL1105">
        <v>37</v>
      </c>
      <c r="AM1105" t="s">
        <v>39</v>
      </c>
    </row>
    <row r="1106" spans="1:39" x14ac:dyDescent="0.35">
      <c r="A1106">
        <v>1105</v>
      </c>
      <c r="B1106">
        <v>753820</v>
      </c>
      <c r="C1106">
        <v>81655</v>
      </c>
      <c r="D1106" s="1">
        <v>39310</v>
      </c>
      <c r="E1106">
        <v>-0.112341</v>
      </c>
      <c r="F1106">
        <v>-4.2071618999999998E-2</v>
      </c>
      <c r="G1106">
        <v>-2.8198351999999999E-2</v>
      </c>
      <c r="H1106">
        <v>-1.1036135000000001E-2</v>
      </c>
      <c r="I1106">
        <v>31846</v>
      </c>
      <c r="J1106">
        <v>237194</v>
      </c>
      <c r="K1106">
        <v>2880.8</v>
      </c>
      <c r="L1106">
        <v>6443.598</v>
      </c>
      <c r="M1106">
        <v>7.9318244999999996E-2</v>
      </c>
      <c r="N1106">
        <v>7.9658233120000004</v>
      </c>
      <c r="O1106">
        <v>8.5688884000000007E-2</v>
      </c>
      <c r="P1106">
        <v>5.7516718740000004</v>
      </c>
      <c r="Q1106">
        <v>2.8478540680000002</v>
      </c>
      <c r="R1106">
        <v>4295903847</v>
      </c>
      <c r="S1106">
        <v>29.464561740000001</v>
      </c>
      <c r="T1106">
        <v>7.0235690240000004</v>
      </c>
      <c r="U1106">
        <v>29.980158729999999</v>
      </c>
      <c r="V1106">
        <v>48.888059699999999</v>
      </c>
      <c r="W1106">
        <v>0.190420166</v>
      </c>
      <c r="X1106">
        <v>0</v>
      </c>
      <c r="Y1106">
        <v>0</v>
      </c>
      <c r="Z1106">
        <v>58</v>
      </c>
      <c r="AA1106">
        <v>58</v>
      </c>
      <c r="AB1106">
        <v>0</v>
      </c>
      <c r="AC1106">
        <v>1</v>
      </c>
      <c r="AD1106">
        <v>0</v>
      </c>
      <c r="AE1106">
        <v>1</v>
      </c>
      <c r="AF1106">
        <v>0</v>
      </c>
      <c r="AG1106" s="1">
        <v>39356</v>
      </c>
      <c r="AH1106">
        <v>1</v>
      </c>
      <c r="AI1106">
        <v>0</v>
      </c>
      <c r="AJ1106">
        <v>0</v>
      </c>
      <c r="AK1106">
        <v>11</v>
      </c>
      <c r="AL1106">
        <v>11</v>
      </c>
      <c r="AM1106" t="s">
        <v>39</v>
      </c>
    </row>
    <row r="1107" spans="1:39" x14ac:dyDescent="0.35">
      <c r="A1107">
        <v>1106</v>
      </c>
      <c r="B1107">
        <v>284895</v>
      </c>
      <c r="C1107">
        <v>14984</v>
      </c>
      <c r="D1107" s="1">
        <v>42704</v>
      </c>
      <c r="E1107">
        <v>0.10298499999999999</v>
      </c>
      <c r="F1107">
        <v>-4.2115695000000002E-2</v>
      </c>
      <c r="G1107">
        <v>-3.8469314999999997E-2</v>
      </c>
      <c r="H1107">
        <v>-5.4194806999999998E-2</v>
      </c>
      <c r="I1107">
        <v>21433</v>
      </c>
      <c r="J1107" t="s">
        <v>409</v>
      </c>
      <c r="K1107">
        <v>6094.6</v>
      </c>
      <c r="L1107">
        <v>6250.1914800000004</v>
      </c>
      <c r="M1107">
        <v>-2.7762281E-2</v>
      </c>
      <c r="N1107">
        <v>8.7151584119999992</v>
      </c>
      <c r="O1107">
        <v>0.33775313899999998</v>
      </c>
      <c r="P1107">
        <v>4.5098430479999996</v>
      </c>
      <c r="Q1107">
        <v>1.7981313750000001</v>
      </c>
      <c r="R1107">
        <v>5035751386</v>
      </c>
      <c r="S1107">
        <v>6.7032353589999998</v>
      </c>
      <c r="T1107">
        <v>0</v>
      </c>
      <c r="U1107">
        <v>8.5985327920000003</v>
      </c>
      <c r="V1107">
        <v>8.0412581700000008</v>
      </c>
      <c r="W1107">
        <v>0.22719304000000001</v>
      </c>
      <c r="X1107">
        <v>0</v>
      </c>
      <c r="Y1107">
        <v>1</v>
      </c>
      <c r="Z1107">
        <v>48</v>
      </c>
      <c r="AA1107">
        <v>48</v>
      </c>
      <c r="AB1107">
        <v>0</v>
      </c>
      <c r="AC1107">
        <v>0</v>
      </c>
      <c r="AD1107">
        <v>0</v>
      </c>
      <c r="AE1107">
        <v>1</v>
      </c>
      <c r="AF1107">
        <v>0</v>
      </c>
      <c r="AG1107" s="1">
        <v>42795</v>
      </c>
      <c r="AH1107">
        <v>1</v>
      </c>
      <c r="AI1107">
        <v>1</v>
      </c>
      <c r="AJ1107">
        <v>1</v>
      </c>
      <c r="AK1107">
        <v>49</v>
      </c>
      <c r="AL1107">
        <v>49</v>
      </c>
      <c r="AM1107" t="s">
        <v>39</v>
      </c>
    </row>
    <row r="1108" spans="1:39" x14ac:dyDescent="0.35">
      <c r="A1108">
        <v>1107</v>
      </c>
      <c r="B1108" t="s">
        <v>1198</v>
      </c>
      <c r="C1108">
        <v>79452</v>
      </c>
      <c r="D1108" s="1">
        <v>40919</v>
      </c>
      <c r="E1108">
        <v>0.18812300000000001</v>
      </c>
      <c r="F1108">
        <v>-4.2189372000000003E-2</v>
      </c>
      <c r="G1108">
        <v>-4.4921729000000001E-2</v>
      </c>
      <c r="H1108">
        <v>-6.1346988999999998E-2</v>
      </c>
      <c r="I1108">
        <v>28629</v>
      </c>
      <c r="J1108">
        <v>133131</v>
      </c>
      <c r="K1108">
        <v>4622.0749999999998</v>
      </c>
      <c r="L1108">
        <v>4659.7843199999998</v>
      </c>
      <c r="M1108">
        <v>-2.7868652000000001E-2</v>
      </c>
      <c r="N1108">
        <v>8.4385990169999996</v>
      </c>
      <c r="O1108">
        <v>0.32328406100000001</v>
      </c>
      <c r="P1108">
        <v>2.649536179</v>
      </c>
      <c r="Q1108">
        <v>1.6276547480000001</v>
      </c>
      <c r="R1108">
        <v>4295903679</v>
      </c>
      <c r="S1108">
        <v>49.878021670000003</v>
      </c>
      <c r="T1108">
        <v>37.377055349999999</v>
      </c>
      <c r="U1108">
        <v>44.019442099999999</v>
      </c>
      <c r="V1108">
        <v>69.963037630000002</v>
      </c>
      <c r="W1108">
        <v>7.9853481000000004E-2</v>
      </c>
      <c r="X1108">
        <v>0</v>
      </c>
      <c r="Y1108">
        <v>0</v>
      </c>
      <c r="Z1108">
        <v>67</v>
      </c>
      <c r="AA1108">
        <v>65</v>
      </c>
      <c r="AB1108">
        <v>1</v>
      </c>
      <c r="AC1108">
        <v>0</v>
      </c>
      <c r="AD1108">
        <v>1</v>
      </c>
      <c r="AE1108">
        <v>0</v>
      </c>
      <c r="AF1108">
        <v>0</v>
      </c>
      <c r="AG1108" s="1">
        <v>40919</v>
      </c>
      <c r="AH1108">
        <v>1</v>
      </c>
      <c r="AI1108">
        <v>1</v>
      </c>
      <c r="AJ1108">
        <v>1</v>
      </c>
      <c r="AK1108">
        <v>37</v>
      </c>
      <c r="AL1108">
        <v>37</v>
      </c>
      <c r="AM1108" t="s">
        <v>39</v>
      </c>
    </row>
    <row r="1109" spans="1:39" x14ac:dyDescent="0.35">
      <c r="A1109">
        <v>1108</v>
      </c>
      <c r="B1109" t="s">
        <v>1199</v>
      </c>
      <c r="C1109">
        <v>77281</v>
      </c>
      <c r="D1109" s="1">
        <v>38002</v>
      </c>
      <c r="E1109">
        <v>-7.5911999999999993E-2</v>
      </c>
      <c r="F1109">
        <v>-4.2412529999999997E-2</v>
      </c>
      <c r="G1109">
        <v>-2.2200204000000001E-2</v>
      </c>
      <c r="H1109">
        <v>6.9288409999999998E-3</v>
      </c>
      <c r="I1109">
        <v>24893</v>
      </c>
      <c r="J1109">
        <v>966837</v>
      </c>
      <c r="K1109">
        <v>1196.82</v>
      </c>
      <c r="L1109">
        <v>3315.864</v>
      </c>
      <c r="M1109">
        <v>9.2392340000000003E-2</v>
      </c>
      <c r="N1109">
        <v>7.0874233179999999</v>
      </c>
      <c r="O1109">
        <v>4.5183365000000003E-2</v>
      </c>
      <c r="P1109">
        <v>4.2583304760000003</v>
      </c>
      <c r="Q1109">
        <v>3.119940342</v>
      </c>
      <c r="R1109">
        <v>4295908472</v>
      </c>
      <c r="S1109">
        <v>21.243881380000001</v>
      </c>
      <c r="T1109">
        <v>0</v>
      </c>
      <c r="U1109">
        <v>13.45818815</v>
      </c>
      <c r="V1109">
        <v>50.652841780000003</v>
      </c>
      <c r="W1109">
        <v>1.1462164E-2</v>
      </c>
      <c r="X1109">
        <v>0</v>
      </c>
      <c r="Y1109">
        <v>0</v>
      </c>
      <c r="Z1109">
        <v>54</v>
      </c>
      <c r="AA1109">
        <v>54</v>
      </c>
      <c r="AB1109">
        <v>0</v>
      </c>
      <c r="AC1109">
        <v>0</v>
      </c>
      <c r="AD1109">
        <v>1</v>
      </c>
      <c r="AE1109">
        <v>1</v>
      </c>
      <c r="AF1109">
        <v>0</v>
      </c>
      <c r="AG1109" s="1">
        <v>38017</v>
      </c>
      <c r="AH1109">
        <v>0</v>
      </c>
      <c r="AI1109">
        <v>1</v>
      </c>
      <c r="AJ1109">
        <v>1</v>
      </c>
      <c r="AK1109">
        <v>35</v>
      </c>
      <c r="AL1109">
        <v>35</v>
      </c>
      <c r="AM1109" t="s">
        <v>39</v>
      </c>
    </row>
    <row r="1110" spans="1:39" x14ac:dyDescent="0.35">
      <c r="A1110">
        <v>1109</v>
      </c>
      <c r="B1110" t="s">
        <v>1200</v>
      </c>
      <c r="C1110">
        <v>84176</v>
      </c>
      <c r="D1110" s="1">
        <v>38792</v>
      </c>
      <c r="E1110">
        <v>-0.19951199999999999</v>
      </c>
      <c r="F1110">
        <v>-4.241632E-2</v>
      </c>
      <c r="G1110">
        <v>-5.2635721000000003E-2</v>
      </c>
      <c r="H1110">
        <v>-6.9542417999999995E-2</v>
      </c>
      <c r="I1110">
        <v>14535</v>
      </c>
      <c r="J1110">
        <v>811054</v>
      </c>
      <c r="K1110">
        <v>4032.6280000000002</v>
      </c>
      <c r="L1110">
        <v>7859.0972599999996</v>
      </c>
      <c r="M1110">
        <v>8.3408388E-2</v>
      </c>
      <c r="N1110">
        <v>8.3021735519999993</v>
      </c>
      <c r="O1110">
        <v>8.9307263999999997E-2</v>
      </c>
      <c r="P1110">
        <v>2.9709921719999999</v>
      </c>
      <c r="Q1110">
        <v>2.292908808</v>
      </c>
      <c r="R1110">
        <v>4295904897</v>
      </c>
      <c r="S1110">
        <v>20.513116490000002</v>
      </c>
      <c r="T1110">
        <v>0</v>
      </c>
      <c r="U1110">
        <v>34.25858951</v>
      </c>
      <c r="V1110">
        <v>9.2526158449999993</v>
      </c>
      <c r="W1110">
        <v>4.6691524999999998E-2</v>
      </c>
      <c r="X1110">
        <v>0</v>
      </c>
      <c r="Y1110">
        <v>0</v>
      </c>
      <c r="Z1110">
        <v>48</v>
      </c>
      <c r="AA1110">
        <v>73</v>
      </c>
      <c r="AB1110">
        <v>1</v>
      </c>
      <c r="AC1110">
        <v>0</v>
      </c>
      <c r="AD1110">
        <v>1</v>
      </c>
      <c r="AE1110">
        <v>1</v>
      </c>
      <c r="AF1110">
        <v>0</v>
      </c>
      <c r="AG1110" s="1">
        <v>38792</v>
      </c>
      <c r="AH1110">
        <v>0</v>
      </c>
      <c r="AI1110">
        <v>1</v>
      </c>
      <c r="AJ1110">
        <v>0</v>
      </c>
      <c r="AK1110">
        <v>16</v>
      </c>
      <c r="AL1110">
        <v>16</v>
      </c>
      <c r="AM1110" t="s">
        <v>39</v>
      </c>
    </row>
    <row r="1111" spans="1:39" x14ac:dyDescent="0.35">
      <c r="A1111">
        <v>1110</v>
      </c>
      <c r="B1111" t="s">
        <v>1201</v>
      </c>
      <c r="C1111">
        <v>18163</v>
      </c>
      <c r="D1111" s="1">
        <v>43209</v>
      </c>
      <c r="E1111">
        <v>-0.19497100000000001</v>
      </c>
      <c r="F1111">
        <v>-4.2615203999999997E-2</v>
      </c>
      <c r="G1111">
        <v>-5.9397308000000003E-2</v>
      </c>
      <c r="H1111">
        <v>-5.9331452E-2</v>
      </c>
      <c r="I1111">
        <v>8762</v>
      </c>
      <c r="J1111">
        <v>742718</v>
      </c>
      <c r="K1111">
        <v>120406</v>
      </c>
      <c r="L1111">
        <v>222519.83360000001</v>
      </c>
      <c r="M1111">
        <v>8.751225E-2</v>
      </c>
      <c r="N1111">
        <v>11.69862464</v>
      </c>
      <c r="O1111">
        <v>0.112578553</v>
      </c>
      <c r="P1111">
        <v>3.571517616</v>
      </c>
      <c r="Q1111">
        <v>2.330629981</v>
      </c>
      <c r="R1111">
        <v>4295903247</v>
      </c>
      <c r="S1111">
        <v>66.127708369999993</v>
      </c>
      <c r="T1111">
        <v>77.099381989999998</v>
      </c>
      <c r="U1111">
        <v>72.186765620000003</v>
      </c>
      <c r="V1111">
        <v>43.374534539999999</v>
      </c>
      <c r="W1111">
        <v>1.8764769000000001E-2</v>
      </c>
      <c r="X1111">
        <v>0</v>
      </c>
      <c r="Y1111">
        <v>0</v>
      </c>
      <c r="Z1111">
        <v>28</v>
      </c>
      <c r="AA1111">
        <v>28</v>
      </c>
      <c r="AB1111">
        <v>0</v>
      </c>
      <c r="AC1111">
        <v>0</v>
      </c>
      <c r="AD1111">
        <v>0</v>
      </c>
      <c r="AE1111">
        <v>1</v>
      </c>
      <c r="AF1111">
        <v>0</v>
      </c>
      <c r="AG1111" s="1">
        <v>43435</v>
      </c>
      <c r="AH1111">
        <v>0</v>
      </c>
      <c r="AI1111">
        <v>1</v>
      </c>
      <c r="AJ1111">
        <v>1</v>
      </c>
      <c r="AK1111">
        <v>38</v>
      </c>
      <c r="AL1111">
        <v>39</v>
      </c>
      <c r="AM1111" t="s">
        <v>39</v>
      </c>
    </row>
    <row r="1112" spans="1:39" x14ac:dyDescent="0.35">
      <c r="A1112">
        <v>1111</v>
      </c>
      <c r="B1112" t="s">
        <v>1202</v>
      </c>
      <c r="C1112">
        <v>76946</v>
      </c>
      <c r="D1112" s="1">
        <v>43665</v>
      </c>
      <c r="E1112">
        <v>0.11681999999999999</v>
      </c>
      <c r="F1112">
        <v>-4.2750432999999997E-2</v>
      </c>
      <c r="G1112">
        <v>-5.8184602000000002E-2</v>
      </c>
      <c r="H1112">
        <v>-7.3912882999999999E-2</v>
      </c>
      <c r="I1112">
        <v>10685</v>
      </c>
      <c r="J1112">
        <v>893529</v>
      </c>
      <c r="K1112">
        <v>105.23</v>
      </c>
      <c r="L1112">
        <v>165.70877999999999</v>
      </c>
      <c r="M1112">
        <v>6.2710253999999993E-2</v>
      </c>
      <c r="N1112">
        <v>4.6561484310000001</v>
      </c>
      <c r="O1112">
        <v>0.100555983</v>
      </c>
      <c r="P1112">
        <v>2.6692780279999999</v>
      </c>
      <c r="Q1112">
        <v>1.9847836169999999</v>
      </c>
      <c r="R1112">
        <v>4295908172</v>
      </c>
      <c r="S1112">
        <v>11.978690370000001</v>
      </c>
      <c r="T1112">
        <v>0</v>
      </c>
      <c r="U1112">
        <v>9.7460690499999991</v>
      </c>
      <c r="V1112">
        <v>23.216567529999999</v>
      </c>
      <c r="W1112">
        <v>6.4864160000000001E-3</v>
      </c>
      <c r="X1112">
        <v>0</v>
      </c>
      <c r="Y1112">
        <v>0</v>
      </c>
      <c r="Z1112">
        <v>87</v>
      </c>
      <c r="AA1112">
        <v>73</v>
      </c>
      <c r="AB1112">
        <v>1</v>
      </c>
      <c r="AC1112">
        <v>0</v>
      </c>
      <c r="AD1112">
        <v>1</v>
      </c>
      <c r="AE1112">
        <v>0</v>
      </c>
      <c r="AF1112">
        <v>0</v>
      </c>
      <c r="AG1112" s="1">
        <v>43665</v>
      </c>
      <c r="AH1112">
        <v>0</v>
      </c>
      <c r="AI1112">
        <v>0</v>
      </c>
      <c r="AJ1112">
        <v>0</v>
      </c>
      <c r="AK1112">
        <v>5</v>
      </c>
      <c r="AL1112">
        <v>5</v>
      </c>
      <c r="AM1112" t="s">
        <v>39</v>
      </c>
    </row>
    <row r="1113" spans="1:39" x14ac:dyDescent="0.35">
      <c r="A1113">
        <v>1112</v>
      </c>
      <c r="B1113" t="s">
        <v>1203</v>
      </c>
      <c r="C1113">
        <v>55976</v>
      </c>
      <c r="D1113" s="1">
        <v>43229</v>
      </c>
      <c r="E1113">
        <v>7.7915999999999999E-2</v>
      </c>
      <c r="F1113">
        <v>-4.32634E-2</v>
      </c>
      <c r="G1113">
        <v>-6.4378267000000003E-2</v>
      </c>
      <c r="H1113">
        <v>-3.6607559999999997E-2</v>
      </c>
      <c r="I1113">
        <v>11259</v>
      </c>
      <c r="J1113">
        <v>931142</v>
      </c>
      <c r="K1113">
        <v>204522</v>
      </c>
      <c r="L1113">
        <v>314683.2</v>
      </c>
      <c r="M1113">
        <v>5.9656173999999999E-2</v>
      </c>
      <c r="N1113">
        <v>12.228430830000001</v>
      </c>
      <c r="O1113">
        <v>0.106254737</v>
      </c>
      <c r="P1113">
        <v>3.8516915539999999</v>
      </c>
      <c r="Q1113">
        <v>2.1391596009999998</v>
      </c>
      <c r="R1113">
        <v>4295905298</v>
      </c>
      <c r="S1113">
        <v>74.844023309999997</v>
      </c>
      <c r="T1113">
        <v>75.553536140000006</v>
      </c>
      <c r="U1113">
        <v>69.744968459999996</v>
      </c>
      <c r="V1113">
        <v>82.40657272</v>
      </c>
      <c r="W1113">
        <v>5.0843350000000002E-2</v>
      </c>
      <c r="X1113">
        <v>0</v>
      </c>
      <c r="Y1113">
        <v>0</v>
      </c>
      <c r="Z1113">
        <v>51</v>
      </c>
      <c r="AA1113">
        <v>59</v>
      </c>
      <c r="AB1113">
        <v>1</v>
      </c>
      <c r="AC1113">
        <v>0</v>
      </c>
      <c r="AD1113">
        <v>1</v>
      </c>
      <c r="AE1113">
        <v>1</v>
      </c>
      <c r="AF1113">
        <v>0</v>
      </c>
      <c r="AG1113" s="1">
        <v>43330</v>
      </c>
      <c r="AH1113">
        <v>0</v>
      </c>
      <c r="AI1113">
        <v>0</v>
      </c>
      <c r="AJ1113">
        <v>0</v>
      </c>
      <c r="AK1113">
        <v>9</v>
      </c>
      <c r="AL1113">
        <v>9</v>
      </c>
      <c r="AM1113" t="s">
        <v>39</v>
      </c>
    </row>
    <row r="1114" spans="1:39" x14ac:dyDescent="0.35">
      <c r="A1114">
        <v>1113</v>
      </c>
      <c r="B1114" t="s">
        <v>1204</v>
      </c>
      <c r="C1114">
        <v>55029</v>
      </c>
      <c r="D1114" s="1">
        <v>43434</v>
      </c>
      <c r="E1114">
        <v>-4.1001000000000003E-2</v>
      </c>
      <c r="F1114">
        <v>-4.3326003000000002E-2</v>
      </c>
      <c r="G1114">
        <v>-6.7428361000000006E-2</v>
      </c>
      <c r="H1114">
        <v>-7.1025711000000005E-2</v>
      </c>
      <c r="I1114">
        <v>7525</v>
      </c>
      <c r="J1114">
        <v>609720</v>
      </c>
      <c r="K1114">
        <v>1443.038</v>
      </c>
      <c r="L1114">
        <v>1224.4658899999999</v>
      </c>
      <c r="M1114">
        <v>2.8579289000000001E-2</v>
      </c>
      <c r="N1114">
        <v>7.2745058919999996</v>
      </c>
      <c r="O1114">
        <v>0.32329695400000003</v>
      </c>
      <c r="P1114">
        <v>2.6226565499999999</v>
      </c>
      <c r="Q1114">
        <v>1.5249937220000001</v>
      </c>
      <c r="R1114">
        <v>4295908638</v>
      </c>
      <c r="S1114">
        <v>38.529474540000002</v>
      </c>
      <c r="T1114">
        <v>3.2653061220000001</v>
      </c>
      <c r="U1114">
        <v>55.343668520000001</v>
      </c>
      <c r="V1114">
        <v>63.884344470000002</v>
      </c>
      <c r="W1114">
        <v>2.2730726999999999E-2</v>
      </c>
      <c r="X1114">
        <v>0</v>
      </c>
      <c r="Y1114">
        <v>0</v>
      </c>
      <c r="Z1114">
        <v>67</v>
      </c>
      <c r="AA1114">
        <v>65</v>
      </c>
      <c r="AB1114">
        <v>1</v>
      </c>
      <c r="AC1114">
        <v>0</v>
      </c>
      <c r="AD1114">
        <v>1</v>
      </c>
      <c r="AE1114">
        <v>1</v>
      </c>
      <c r="AF1114">
        <v>0</v>
      </c>
      <c r="AG1114" s="1">
        <v>43434</v>
      </c>
      <c r="AH1114">
        <v>1</v>
      </c>
      <c r="AI1114">
        <v>1</v>
      </c>
      <c r="AJ1114">
        <v>0</v>
      </c>
      <c r="AK1114">
        <v>3</v>
      </c>
      <c r="AL1114">
        <v>3</v>
      </c>
      <c r="AM1114" t="s">
        <v>39</v>
      </c>
    </row>
    <row r="1115" spans="1:39" x14ac:dyDescent="0.35">
      <c r="A1115">
        <v>1114</v>
      </c>
      <c r="B1115" t="s">
        <v>1205</v>
      </c>
      <c r="C1115">
        <v>82686</v>
      </c>
      <c r="D1115" s="1">
        <v>39534</v>
      </c>
      <c r="E1115">
        <v>0.11620999999999999</v>
      </c>
      <c r="F1115">
        <v>-4.3411237999999998E-2</v>
      </c>
      <c r="G1115">
        <v>-8.5405059000000005E-2</v>
      </c>
      <c r="H1115">
        <v>-4.5309290000000002E-2</v>
      </c>
      <c r="I1115">
        <v>61676</v>
      </c>
      <c r="J1115">
        <v>177376</v>
      </c>
      <c r="K1115">
        <v>2534.6930000000002</v>
      </c>
      <c r="L1115">
        <v>7121.5536000000002</v>
      </c>
      <c r="M1115">
        <v>6.8774797999999998E-2</v>
      </c>
      <c r="N1115">
        <v>7.8378278039999998</v>
      </c>
      <c r="O1115">
        <v>0</v>
      </c>
      <c r="P1115">
        <v>3.8739361099999998</v>
      </c>
      <c r="Q1115">
        <v>3.084366272</v>
      </c>
      <c r="R1115">
        <v>4295905957</v>
      </c>
      <c r="S1115">
        <v>41.245397629999999</v>
      </c>
      <c r="T1115">
        <v>0</v>
      </c>
      <c r="U1115">
        <v>43.072114450000001</v>
      </c>
      <c r="V1115">
        <v>52.046010770000002</v>
      </c>
      <c r="W1115">
        <v>4.2125600000000001E-4</v>
      </c>
      <c r="X1115">
        <v>0</v>
      </c>
      <c r="Y1115">
        <v>1</v>
      </c>
      <c r="Z1115">
        <v>73</v>
      </c>
      <c r="AA1115">
        <v>73</v>
      </c>
      <c r="AB1115">
        <v>0</v>
      </c>
      <c r="AC1115">
        <v>0</v>
      </c>
      <c r="AD1115">
        <v>0</v>
      </c>
      <c r="AE1115">
        <v>1</v>
      </c>
      <c r="AF1115">
        <v>0</v>
      </c>
      <c r="AG1115" s="1">
        <v>39538</v>
      </c>
      <c r="AH1115">
        <v>1</v>
      </c>
      <c r="AI1115">
        <v>1</v>
      </c>
      <c r="AJ1115">
        <v>0</v>
      </c>
      <c r="AK1115">
        <v>16</v>
      </c>
      <c r="AL1115">
        <v>16</v>
      </c>
      <c r="AM1115" t="s">
        <v>39</v>
      </c>
    </row>
    <row r="1116" spans="1:39" x14ac:dyDescent="0.35">
      <c r="A1116">
        <v>1115</v>
      </c>
      <c r="B1116" t="s">
        <v>1206</v>
      </c>
      <c r="C1116">
        <v>76392</v>
      </c>
      <c r="D1116" s="1">
        <v>43451</v>
      </c>
      <c r="E1116">
        <v>0.36970700000000001</v>
      </c>
      <c r="F1116">
        <v>-4.3593896E-2</v>
      </c>
      <c r="G1116">
        <v>-7.1544864999999999E-2</v>
      </c>
      <c r="H1116">
        <v>-7.9322218999999999E-2</v>
      </c>
      <c r="I1116">
        <v>21777</v>
      </c>
      <c r="J1116">
        <v>589889</v>
      </c>
      <c r="K1116">
        <v>1111.8109999999999</v>
      </c>
      <c r="L1116">
        <v>2170.7136</v>
      </c>
      <c r="M1116">
        <v>6.0482401999999998E-2</v>
      </c>
      <c r="N1116">
        <v>7.0137454960000003</v>
      </c>
      <c r="O1116">
        <v>0.10781363099999999</v>
      </c>
      <c r="P1116">
        <v>3.1026904489999998</v>
      </c>
      <c r="Q1116">
        <v>2.323148089</v>
      </c>
      <c r="R1116">
        <v>4295907141</v>
      </c>
      <c r="S1116">
        <v>45.37651674</v>
      </c>
      <c r="T1116">
        <v>7.1428571429999996</v>
      </c>
      <c r="U1116">
        <v>57.36711846</v>
      </c>
      <c r="V1116">
        <v>47.431265619999998</v>
      </c>
      <c r="W1116">
        <v>2.7640680000000001E-2</v>
      </c>
      <c r="X1116">
        <v>0</v>
      </c>
      <c r="Y1116">
        <v>0</v>
      </c>
      <c r="Z1116">
        <v>38</v>
      </c>
      <c r="AA1116">
        <v>38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 s="1">
        <v>43451</v>
      </c>
      <c r="AH1116">
        <v>1</v>
      </c>
      <c r="AI1116">
        <v>0</v>
      </c>
      <c r="AJ1116">
        <v>0</v>
      </c>
      <c r="AK1116">
        <v>25</v>
      </c>
      <c r="AL1116">
        <v>25</v>
      </c>
      <c r="AM1116" t="s">
        <v>39</v>
      </c>
    </row>
    <row r="1117" spans="1:39" x14ac:dyDescent="0.35">
      <c r="A1117">
        <v>1116</v>
      </c>
      <c r="B1117" t="s">
        <v>1207</v>
      </c>
      <c r="C1117">
        <v>77481</v>
      </c>
      <c r="D1117" s="1">
        <v>38427</v>
      </c>
      <c r="E1117">
        <v>0.49706499999999998</v>
      </c>
      <c r="F1117">
        <v>-4.3614936999999999E-2</v>
      </c>
      <c r="G1117">
        <v>-4.9115220000000001E-2</v>
      </c>
      <c r="H1117">
        <v>-0.13927999299999999</v>
      </c>
      <c r="I1117">
        <v>4242</v>
      </c>
      <c r="J1117" t="s">
        <v>581</v>
      </c>
      <c r="K1117">
        <v>31383</v>
      </c>
      <c r="L1117">
        <v>6690.2888000000003</v>
      </c>
      <c r="M1117">
        <v>-4.9740304999999999E-2</v>
      </c>
      <c r="N1117">
        <v>10.354021619999999</v>
      </c>
      <c r="O1117">
        <v>0.57605358600000001</v>
      </c>
      <c r="P1117">
        <v>1.4084818530000001</v>
      </c>
      <c r="Q1117">
        <v>1.0618261099999999</v>
      </c>
      <c r="R1117">
        <v>4295903911</v>
      </c>
      <c r="S1117">
        <v>28.643060899999998</v>
      </c>
      <c r="T1117">
        <v>0</v>
      </c>
      <c r="U1117">
        <v>20.232780609999999</v>
      </c>
      <c r="V1117">
        <v>74.021252799999999</v>
      </c>
      <c r="W1117">
        <v>9.3418990000000007E-3</v>
      </c>
      <c r="X1117">
        <v>0</v>
      </c>
      <c r="Y1117">
        <v>0</v>
      </c>
      <c r="Z1117">
        <v>49</v>
      </c>
      <c r="AA1117">
        <v>13</v>
      </c>
      <c r="AB1117">
        <v>1</v>
      </c>
      <c r="AC1117">
        <v>0</v>
      </c>
      <c r="AD1117">
        <v>0</v>
      </c>
      <c r="AE1117">
        <v>1</v>
      </c>
      <c r="AF1117">
        <v>0</v>
      </c>
      <c r="AG1117" s="1">
        <v>38427</v>
      </c>
      <c r="AH1117">
        <v>1</v>
      </c>
      <c r="AI1117">
        <v>1</v>
      </c>
      <c r="AJ1117">
        <v>1</v>
      </c>
      <c r="AK1117">
        <v>35</v>
      </c>
      <c r="AL1117">
        <v>35</v>
      </c>
      <c r="AM1117" t="s">
        <v>39</v>
      </c>
    </row>
    <row r="1118" spans="1:39" x14ac:dyDescent="0.35">
      <c r="A1118">
        <v>1117</v>
      </c>
      <c r="B1118" t="s">
        <v>1208</v>
      </c>
      <c r="C1118">
        <v>23819</v>
      </c>
      <c r="D1118" s="1">
        <v>39688</v>
      </c>
      <c r="E1118">
        <v>0.27383299999999999</v>
      </c>
      <c r="F1118">
        <v>-4.3783615999999997E-2</v>
      </c>
      <c r="G1118">
        <v>-6.1352963000000003E-2</v>
      </c>
      <c r="H1118">
        <v>-0.129328049</v>
      </c>
      <c r="I1118">
        <v>5439</v>
      </c>
      <c r="J1118">
        <v>406216</v>
      </c>
      <c r="K1118">
        <v>13135</v>
      </c>
      <c r="L1118">
        <v>33360.800000000003</v>
      </c>
      <c r="M1118">
        <v>0.105443472</v>
      </c>
      <c r="N1118">
        <v>9.4830357020000005</v>
      </c>
      <c r="O1118">
        <v>7.0300632000000002E-2</v>
      </c>
      <c r="P1118">
        <v>4.8588406639999997</v>
      </c>
      <c r="Q1118">
        <v>3.0171145789999998</v>
      </c>
      <c r="R1118">
        <v>4295904116</v>
      </c>
      <c r="S1118">
        <v>75.355950350000001</v>
      </c>
      <c r="T1118">
        <v>66.79325643</v>
      </c>
      <c r="U1118">
        <v>89.081040799999997</v>
      </c>
      <c r="V1118">
        <v>65.825631279999996</v>
      </c>
      <c r="W1118">
        <v>4.1066160000000004E-3</v>
      </c>
      <c r="X1118">
        <v>0</v>
      </c>
      <c r="Y1118">
        <v>0</v>
      </c>
      <c r="Z1118">
        <v>13</v>
      </c>
      <c r="AA1118">
        <v>13</v>
      </c>
      <c r="AB1118">
        <v>0</v>
      </c>
      <c r="AC1118">
        <v>0</v>
      </c>
      <c r="AD1118">
        <v>0</v>
      </c>
      <c r="AE1118">
        <v>1</v>
      </c>
      <c r="AF1118">
        <v>0</v>
      </c>
      <c r="AG1118" s="1">
        <v>39731</v>
      </c>
      <c r="AH1118">
        <v>1</v>
      </c>
      <c r="AI1118">
        <v>1</v>
      </c>
      <c r="AJ1118">
        <v>0</v>
      </c>
      <c r="AK1118">
        <v>40</v>
      </c>
      <c r="AL1118">
        <v>41</v>
      </c>
      <c r="AM1118" t="s">
        <v>39</v>
      </c>
    </row>
    <row r="1119" spans="1:39" x14ac:dyDescent="0.35">
      <c r="A1119">
        <v>1118</v>
      </c>
      <c r="B1119" t="s">
        <v>1209</v>
      </c>
      <c r="C1119">
        <v>13253</v>
      </c>
      <c r="D1119" s="1">
        <v>43182</v>
      </c>
      <c r="E1119">
        <v>-0.40025699999999997</v>
      </c>
      <c r="F1119">
        <v>-4.4068319000000002E-2</v>
      </c>
      <c r="G1119">
        <v>3.8074795000000002E-2</v>
      </c>
      <c r="H1119">
        <v>3.6115123999999998E-2</v>
      </c>
      <c r="I1119">
        <v>181989</v>
      </c>
      <c r="J1119" t="s">
        <v>588</v>
      </c>
      <c r="K1119">
        <v>2307.2829999999999</v>
      </c>
      <c r="L1119">
        <v>2621.8614400000001</v>
      </c>
      <c r="M1119">
        <v>-6.1648267999999999E-2</v>
      </c>
      <c r="N1119">
        <v>7.743825921</v>
      </c>
      <c r="O1119">
        <v>0.146152954</v>
      </c>
      <c r="P1119">
        <v>1.838145884</v>
      </c>
      <c r="Q1119">
        <v>1.518141658</v>
      </c>
      <c r="R1119">
        <v>5035421935</v>
      </c>
      <c r="S1119">
        <v>35.424822310000003</v>
      </c>
      <c r="T1119">
        <v>10.75104645</v>
      </c>
      <c r="U1119">
        <v>31.217590470000001</v>
      </c>
      <c r="V1119">
        <v>77.685753239999997</v>
      </c>
      <c r="W1119">
        <v>0.28605630700000001</v>
      </c>
      <c r="X1119">
        <v>0</v>
      </c>
      <c r="Y1119">
        <v>0</v>
      </c>
      <c r="Z1119">
        <v>14</v>
      </c>
      <c r="AA1119">
        <v>32</v>
      </c>
      <c r="AB1119">
        <v>1</v>
      </c>
      <c r="AC1119">
        <v>0</v>
      </c>
      <c r="AD1119">
        <v>0</v>
      </c>
      <c r="AE1119">
        <v>1</v>
      </c>
      <c r="AF1119">
        <v>0</v>
      </c>
      <c r="AG1119" s="1">
        <v>43221</v>
      </c>
      <c r="AH1119">
        <v>1</v>
      </c>
      <c r="AI1119">
        <v>1</v>
      </c>
      <c r="AJ1119">
        <v>1</v>
      </c>
      <c r="AK1119">
        <v>49</v>
      </c>
      <c r="AL1119">
        <v>49</v>
      </c>
      <c r="AM1119" t="s">
        <v>39</v>
      </c>
    </row>
    <row r="1120" spans="1:39" x14ac:dyDescent="0.35">
      <c r="A1120">
        <v>1119</v>
      </c>
      <c r="B1120">
        <v>11637</v>
      </c>
      <c r="C1120">
        <v>21371</v>
      </c>
      <c r="D1120" s="1">
        <v>38126</v>
      </c>
      <c r="E1120">
        <v>1.1886000000000001E-2</v>
      </c>
      <c r="F1120">
        <v>-4.406943E-2</v>
      </c>
      <c r="G1120">
        <v>-9.6868443999999998E-2</v>
      </c>
      <c r="H1120">
        <v>-0.10905427700000001</v>
      </c>
      <c r="I1120">
        <v>2751</v>
      </c>
      <c r="J1120" t="s">
        <v>125</v>
      </c>
      <c r="K1120">
        <v>18521.400000000001</v>
      </c>
      <c r="L1120">
        <v>28832.12</v>
      </c>
      <c r="M1120">
        <v>7.6111956999999994E-2</v>
      </c>
      <c r="N1120">
        <v>9.8266820989999992</v>
      </c>
      <c r="O1120">
        <v>6.9682617000000002E-2</v>
      </c>
      <c r="P1120">
        <v>3.353429947</v>
      </c>
      <c r="Q1120">
        <v>2.0924832900000001</v>
      </c>
      <c r="R1120">
        <v>4295903651</v>
      </c>
      <c r="S1120">
        <v>21.60043069</v>
      </c>
      <c r="T1120">
        <v>0</v>
      </c>
      <c r="U1120">
        <v>18.684668989999999</v>
      </c>
      <c r="V1120">
        <v>41.513056839999997</v>
      </c>
      <c r="W1120">
        <v>6.0476545E-2</v>
      </c>
      <c r="X1120">
        <v>0</v>
      </c>
      <c r="Y1120">
        <v>0</v>
      </c>
      <c r="Z1120">
        <v>51</v>
      </c>
      <c r="AA1120">
        <v>38</v>
      </c>
      <c r="AB1120">
        <v>1</v>
      </c>
      <c r="AC1120">
        <v>1</v>
      </c>
      <c r="AD1120">
        <v>0</v>
      </c>
      <c r="AE1120">
        <v>1</v>
      </c>
      <c r="AF1120">
        <v>0</v>
      </c>
      <c r="AG1120" s="1">
        <v>38175</v>
      </c>
      <c r="AH1120">
        <v>1</v>
      </c>
      <c r="AI1120">
        <v>1</v>
      </c>
      <c r="AJ1120">
        <v>1</v>
      </c>
      <c r="AK1120">
        <v>23</v>
      </c>
      <c r="AL1120">
        <v>23</v>
      </c>
      <c r="AM1120" t="s">
        <v>39</v>
      </c>
    </row>
    <row r="1121" spans="1:39" x14ac:dyDescent="0.35">
      <c r="A1121">
        <v>1120</v>
      </c>
      <c r="B1121" t="s">
        <v>1210</v>
      </c>
      <c r="C1121">
        <v>83332</v>
      </c>
      <c r="D1121" s="1">
        <v>38131</v>
      </c>
      <c r="E1121">
        <v>0.57926</v>
      </c>
      <c r="F1121">
        <v>-4.4181041999999997E-2</v>
      </c>
      <c r="G1121">
        <v>3.8602665000000001E-2</v>
      </c>
      <c r="H1121">
        <v>3.9737310000000003E-3</v>
      </c>
      <c r="I1121">
        <v>62599</v>
      </c>
      <c r="J1121">
        <v>549463</v>
      </c>
      <c r="K1121">
        <v>15765</v>
      </c>
      <c r="L1121">
        <v>9005.0400000000009</v>
      </c>
      <c r="M1121">
        <v>-1.3193784E-2</v>
      </c>
      <c r="N1121">
        <v>9.6655475719999995</v>
      </c>
      <c r="O1121">
        <v>0.20614263699999999</v>
      </c>
      <c r="P1121">
        <v>-2.1243312099999998</v>
      </c>
      <c r="Q1121">
        <v>1.840091342</v>
      </c>
      <c r="R1121">
        <v>4295903211</v>
      </c>
      <c r="S1121">
        <v>23.201183140000001</v>
      </c>
      <c r="T1121">
        <v>3.3333333330000001</v>
      </c>
      <c r="U1121">
        <v>38.892882819999997</v>
      </c>
      <c r="V1121">
        <v>11.77419355</v>
      </c>
      <c r="W1121">
        <v>3.2838609999999997E-2</v>
      </c>
      <c r="X1121">
        <v>0</v>
      </c>
      <c r="Y1121">
        <v>1</v>
      </c>
      <c r="Z1121">
        <v>36</v>
      </c>
      <c r="AA1121">
        <v>36</v>
      </c>
      <c r="AB1121">
        <v>0</v>
      </c>
      <c r="AC1121">
        <v>0</v>
      </c>
      <c r="AD1121">
        <v>1</v>
      </c>
      <c r="AE1121">
        <v>0</v>
      </c>
      <c r="AF1121">
        <v>1</v>
      </c>
      <c r="AG1121" s="1">
        <v>38222</v>
      </c>
      <c r="AH1121">
        <v>1</v>
      </c>
      <c r="AI1121">
        <v>1</v>
      </c>
      <c r="AJ1121">
        <v>0</v>
      </c>
      <c r="AK1121">
        <v>16</v>
      </c>
      <c r="AL1121">
        <v>16</v>
      </c>
      <c r="AM1121" t="s">
        <v>39</v>
      </c>
    </row>
    <row r="1122" spans="1:39" x14ac:dyDescent="0.35">
      <c r="A1122">
        <v>1121</v>
      </c>
      <c r="B1122" t="s">
        <v>1211</v>
      </c>
      <c r="C1122">
        <v>62092</v>
      </c>
      <c r="D1122" s="1">
        <v>38440</v>
      </c>
      <c r="E1122">
        <v>-0.17178099999999999</v>
      </c>
      <c r="F1122">
        <v>-4.4371875999999998E-2</v>
      </c>
      <c r="G1122">
        <v>-2.6420339000000001E-2</v>
      </c>
      <c r="H1122">
        <v>-2.9065750000000001E-2</v>
      </c>
      <c r="I1122">
        <v>10530</v>
      </c>
      <c r="J1122">
        <v>883556</v>
      </c>
      <c r="K1122">
        <v>3576.7249999999999</v>
      </c>
      <c r="L1122">
        <v>4847.0045</v>
      </c>
      <c r="M1122">
        <v>6.1795916999999999E-2</v>
      </c>
      <c r="N1122">
        <v>8.182202856</v>
      </c>
      <c r="O1122">
        <v>4.1979523999999997E-2</v>
      </c>
      <c r="P1122">
        <v>1.808069009</v>
      </c>
      <c r="Q1122">
        <v>1.605649442</v>
      </c>
      <c r="R1122">
        <v>4295905068</v>
      </c>
      <c r="S1122">
        <v>16.944862929999999</v>
      </c>
      <c r="T1122">
        <v>0</v>
      </c>
      <c r="U1122">
        <v>5.3257178139999999</v>
      </c>
      <c r="V1122">
        <v>40.151006709999997</v>
      </c>
      <c r="W1122">
        <v>8.3556759999999994E-3</v>
      </c>
      <c r="X1122">
        <v>0</v>
      </c>
      <c r="Y1122">
        <v>0</v>
      </c>
      <c r="Z1122">
        <v>38</v>
      </c>
      <c r="AA1122">
        <v>38</v>
      </c>
      <c r="AB1122">
        <v>0</v>
      </c>
      <c r="AC1122">
        <v>0</v>
      </c>
      <c r="AD1122">
        <v>1</v>
      </c>
      <c r="AE1122">
        <v>1</v>
      </c>
      <c r="AF1122">
        <v>0</v>
      </c>
      <c r="AG1122" s="1">
        <v>38440</v>
      </c>
      <c r="AH1122">
        <v>1</v>
      </c>
      <c r="AI1122">
        <v>1</v>
      </c>
      <c r="AJ1122">
        <v>1</v>
      </c>
      <c r="AK1122">
        <v>39</v>
      </c>
      <c r="AL1122">
        <v>39</v>
      </c>
      <c r="AM1122" t="s">
        <v>39</v>
      </c>
    </row>
    <row r="1123" spans="1:39" x14ac:dyDescent="0.35">
      <c r="A1123">
        <v>1122</v>
      </c>
      <c r="B1123" t="s">
        <v>1212</v>
      </c>
      <c r="C1123">
        <v>93263</v>
      </c>
      <c r="D1123" s="1">
        <v>43719</v>
      </c>
      <c r="E1123">
        <v>6.6813999999999998E-2</v>
      </c>
      <c r="F1123">
        <v>-4.4416843999999997E-2</v>
      </c>
      <c r="G1123">
        <v>2.9300408E-2</v>
      </c>
      <c r="H1123">
        <v>-9.9501355E-2</v>
      </c>
      <c r="I1123">
        <v>175269</v>
      </c>
      <c r="J1123" t="s">
        <v>1213</v>
      </c>
      <c r="K1123">
        <v>34.628</v>
      </c>
      <c r="L1123">
        <v>197.80041</v>
      </c>
      <c r="M1123">
        <v>-0.285000578</v>
      </c>
      <c r="N1123">
        <v>3.5446626029999999</v>
      </c>
      <c r="O1123">
        <v>3.6079252999999999E-2</v>
      </c>
      <c r="P1123">
        <v>16.75848598</v>
      </c>
      <c r="Q1123">
        <v>6.3713009700000001</v>
      </c>
      <c r="R1123">
        <v>4297200628</v>
      </c>
      <c r="S1123">
        <v>9.7028700909999994</v>
      </c>
      <c r="T1123">
        <v>0</v>
      </c>
      <c r="U1123">
        <v>9.7682754690000007</v>
      </c>
      <c r="V1123">
        <v>21.226040980000001</v>
      </c>
      <c r="W1123">
        <v>0.124370415</v>
      </c>
      <c r="X1123">
        <v>0</v>
      </c>
      <c r="Y1123">
        <v>0</v>
      </c>
      <c r="Z1123">
        <v>20</v>
      </c>
      <c r="AA1123">
        <v>51</v>
      </c>
      <c r="AB1123">
        <v>1</v>
      </c>
      <c r="AC1123">
        <v>0</v>
      </c>
      <c r="AD1123">
        <v>0</v>
      </c>
      <c r="AE1123">
        <v>0</v>
      </c>
      <c r="AF1123">
        <v>0</v>
      </c>
      <c r="AG1123" s="1">
        <v>43763</v>
      </c>
      <c r="AH1123">
        <v>0</v>
      </c>
      <c r="AI1123">
        <v>1</v>
      </c>
      <c r="AJ1123">
        <v>0</v>
      </c>
      <c r="AK1123">
        <v>10</v>
      </c>
      <c r="AL1123">
        <v>10</v>
      </c>
      <c r="AM1123" t="s">
        <v>39</v>
      </c>
    </row>
    <row r="1124" spans="1:39" x14ac:dyDescent="0.35">
      <c r="A1124">
        <v>1123</v>
      </c>
      <c r="B1124" t="s">
        <v>1214</v>
      </c>
      <c r="C1124">
        <v>85753</v>
      </c>
      <c r="D1124" s="1">
        <v>38047</v>
      </c>
      <c r="E1124">
        <v>0.23670099999999999</v>
      </c>
      <c r="F1124">
        <v>-4.4429591999999997E-2</v>
      </c>
      <c r="G1124">
        <v>-6.1390883E-2</v>
      </c>
      <c r="H1124">
        <v>-0.10276043</v>
      </c>
      <c r="I1124">
        <v>66368</v>
      </c>
      <c r="J1124" t="s">
        <v>227</v>
      </c>
      <c r="K1124">
        <v>2100.2170000000001</v>
      </c>
      <c r="L1124">
        <v>3916.7107000000001</v>
      </c>
      <c r="M1124">
        <v>8.1965339999999998E-2</v>
      </c>
      <c r="N1124">
        <v>7.6497959519999998</v>
      </c>
      <c r="O1124">
        <v>0</v>
      </c>
      <c r="P1124">
        <v>2.8307030009999998</v>
      </c>
      <c r="Q1124">
        <v>2.2060933230000002</v>
      </c>
      <c r="R1124">
        <v>4295908306</v>
      </c>
      <c r="S1124">
        <v>22.083965150000001</v>
      </c>
      <c r="T1124">
        <v>0</v>
      </c>
      <c r="U1124">
        <v>5.0564516130000001</v>
      </c>
      <c r="V1124">
        <v>43.371735790000002</v>
      </c>
      <c r="W1124">
        <v>2.1667940000000001E-3</v>
      </c>
      <c r="X1124">
        <v>0</v>
      </c>
      <c r="Y1124">
        <v>1</v>
      </c>
      <c r="Z1124">
        <v>73</v>
      </c>
      <c r="AA1124">
        <v>73</v>
      </c>
      <c r="AB1124">
        <v>0</v>
      </c>
      <c r="AC1124">
        <v>0</v>
      </c>
      <c r="AD1124">
        <v>0</v>
      </c>
      <c r="AE1124">
        <v>1</v>
      </c>
      <c r="AF1124">
        <v>0</v>
      </c>
      <c r="AG1124" s="1">
        <v>38078</v>
      </c>
      <c r="AH1124">
        <v>0</v>
      </c>
      <c r="AI1124">
        <v>1</v>
      </c>
      <c r="AJ1124">
        <v>0</v>
      </c>
      <c r="AK1124">
        <v>7</v>
      </c>
      <c r="AL1124">
        <v>8</v>
      </c>
      <c r="AM1124" t="s">
        <v>39</v>
      </c>
    </row>
    <row r="1125" spans="1:39" x14ac:dyDescent="0.35">
      <c r="A1125">
        <v>1124</v>
      </c>
      <c r="B1125" t="s">
        <v>1215</v>
      </c>
      <c r="C1125">
        <v>84373</v>
      </c>
      <c r="D1125" s="1">
        <v>39188</v>
      </c>
      <c r="E1125">
        <v>-0.263125</v>
      </c>
      <c r="F1125">
        <v>-4.4454460000000001E-2</v>
      </c>
      <c r="G1125">
        <v>-1.6057551999999999E-2</v>
      </c>
      <c r="H1125">
        <v>-3.2505958000000001E-2</v>
      </c>
      <c r="I1125">
        <v>64166</v>
      </c>
      <c r="J1125" t="s">
        <v>1216</v>
      </c>
      <c r="K1125">
        <v>5661.482</v>
      </c>
      <c r="L1125">
        <v>10279.297</v>
      </c>
      <c r="M1125">
        <v>0.115767921</v>
      </c>
      <c r="N1125">
        <v>8.641440974</v>
      </c>
      <c r="O1125">
        <v>0.120462206</v>
      </c>
      <c r="P1125">
        <v>3.3991945870000002</v>
      </c>
      <c r="Q1125">
        <v>2.2815121550000002</v>
      </c>
      <c r="R1125">
        <v>4295904788</v>
      </c>
      <c r="S1125">
        <v>20.839402020000001</v>
      </c>
      <c r="T1125">
        <v>0</v>
      </c>
      <c r="U1125">
        <v>32.216183569999998</v>
      </c>
      <c r="V1125">
        <v>17.606965169999999</v>
      </c>
      <c r="W1125">
        <v>0.19456583499999999</v>
      </c>
      <c r="X1125">
        <v>0</v>
      </c>
      <c r="Y1125">
        <v>0</v>
      </c>
      <c r="Z1125">
        <v>80</v>
      </c>
      <c r="AA1125">
        <v>80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 s="1">
        <v>39233</v>
      </c>
      <c r="AH1125">
        <v>1</v>
      </c>
      <c r="AI1125">
        <v>0</v>
      </c>
      <c r="AJ1125">
        <v>0</v>
      </c>
      <c r="AK1125">
        <v>15</v>
      </c>
      <c r="AL1125">
        <v>14</v>
      </c>
      <c r="AM1125" t="s">
        <v>39</v>
      </c>
    </row>
    <row r="1126" spans="1:39" x14ac:dyDescent="0.35">
      <c r="A1126">
        <v>1125</v>
      </c>
      <c r="B1126" t="s">
        <v>1217</v>
      </c>
      <c r="C1126">
        <v>59300</v>
      </c>
      <c r="D1126" s="1">
        <v>40490</v>
      </c>
      <c r="E1126">
        <v>0.34491100000000002</v>
      </c>
      <c r="F1126">
        <v>-4.4597138000000001E-2</v>
      </c>
      <c r="G1126">
        <v>-3.2794612000000001E-2</v>
      </c>
      <c r="H1126">
        <v>-4.8067319999999997E-2</v>
      </c>
      <c r="I1126">
        <v>10894</v>
      </c>
      <c r="J1126">
        <v>902653</v>
      </c>
      <c r="K1126">
        <v>5132.6170000000002</v>
      </c>
      <c r="L1126">
        <v>2555.8445999999999</v>
      </c>
      <c r="M1126">
        <v>-2.2863774999999999E-2</v>
      </c>
      <c r="N1126">
        <v>8.5433709449999995</v>
      </c>
      <c r="O1126">
        <v>0.53328675000000003</v>
      </c>
      <c r="P1126">
        <v>2.0235562279999999</v>
      </c>
      <c r="Q1126">
        <v>1.2518790319999999</v>
      </c>
      <c r="R1126">
        <v>4295905170</v>
      </c>
      <c r="S1126">
        <v>37.477874309999997</v>
      </c>
      <c r="T1126">
        <v>0</v>
      </c>
      <c r="U1126">
        <v>51.442480959999997</v>
      </c>
      <c r="V1126">
        <v>68.090846990000003</v>
      </c>
      <c r="W1126">
        <v>3.6387189E-2</v>
      </c>
      <c r="X1126">
        <v>0</v>
      </c>
      <c r="Y1126">
        <v>0</v>
      </c>
      <c r="Z1126">
        <v>67</v>
      </c>
      <c r="AA1126">
        <v>65</v>
      </c>
      <c r="AB1126">
        <v>1</v>
      </c>
      <c r="AC1126">
        <v>0</v>
      </c>
      <c r="AD1126">
        <v>0</v>
      </c>
      <c r="AE1126">
        <v>1</v>
      </c>
      <c r="AF1126">
        <v>0</v>
      </c>
      <c r="AG1126" s="1">
        <v>40490</v>
      </c>
      <c r="AH1126">
        <v>1</v>
      </c>
      <c r="AI1126">
        <v>1</v>
      </c>
      <c r="AJ1126">
        <v>1</v>
      </c>
      <c r="AK1126">
        <v>19</v>
      </c>
      <c r="AL1126">
        <v>19</v>
      </c>
      <c r="AM1126" t="s">
        <v>39</v>
      </c>
    </row>
    <row r="1127" spans="1:39" x14ac:dyDescent="0.35">
      <c r="A1127">
        <v>1126</v>
      </c>
      <c r="B1127" t="s">
        <v>1218</v>
      </c>
      <c r="C1127">
        <v>79547</v>
      </c>
      <c r="D1127" s="1">
        <v>40449</v>
      </c>
      <c r="E1127">
        <v>0.42782199999999998</v>
      </c>
      <c r="F1127">
        <v>-4.4656744999999998E-2</v>
      </c>
      <c r="G1127">
        <v>-4.1798198000000002E-2</v>
      </c>
      <c r="H1127">
        <v>-8.1501549000000006E-2</v>
      </c>
      <c r="I1127">
        <v>28733</v>
      </c>
      <c r="J1127" t="s">
        <v>1219</v>
      </c>
      <c r="K1127">
        <v>15417.514999999999</v>
      </c>
      <c r="L1127">
        <v>9457.0150200000007</v>
      </c>
      <c r="M1127">
        <v>-3.4369611000000001E-2</v>
      </c>
      <c r="N1127">
        <v>9.6432594799999993</v>
      </c>
      <c r="O1127">
        <v>0.46878552899999998</v>
      </c>
      <c r="P1127">
        <v>1.9545078069999999</v>
      </c>
      <c r="Q1127">
        <v>1.299558588</v>
      </c>
      <c r="R1127">
        <v>4295903946</v>
      </c>
      <c r="S1127">
        <v>34.671223609999998</v>
      </c>
      <c r="T1127">
        <v>0</v>
      </c>
      <c r="U1127">
        <v>38.41949305</v>
      </c>
      <c r="V1127">
        <v>71.601775959999998</v>
      </c>
      <c r="W1127">
        <v>2.1148322000000001E-2</v>
      </c>
      <c r="X1127">
        <v>0</v>
      </c>
      <c r="Y1127">
        <v>0</v>
      </c>
      <c r="Z1127">
        <v>67</v>
      </c>
      <c r="AA1127">
        <v>65</v>
      </c>
      <c r="AB1127">
        <v>1</v>
      </c>
      <c r="AC1127">
        <v>0</v>
      </c>
      <c r="AD1127">
        <v>1</v>
      </c>
      <c r="AE1127">
        <v>1</v>
      </c>
      <c r="AF1127">
        <v>0</v>
      </c>
      <c r="AG1127" s="1">
        <v>40449</v>
      </c>
      <c r="AH1127">
        <v>1</v>
      </c>
      <c r="AI1127">
        <v>1</v>
      </c>
      <c r="AJ1127">
        <v>1</v>
      </c>
      <c r="AK1127">
        <v>37</v>
      </c>
      <c r="AL1127">
        <v>37</v>
      </c>
      <c r="AM1127" t="s">
        <v>39</v>
      </c>
    </row>
    <row r="1128" spans="1:39" x14ac:dyDescent="0.35">
      <c r="A1128">
        <v>1127</v>
      </c>
      <c r="B1128" s="2" t="s">
        <v>1220</v>
      </c>
      <c r="C1128">
        <v>26403</v>
      </c>
      <c r="D1128" s="1">
        <v>42955</v>
      </c>
      <c r="E1128">
        <v>1.8865E-2</v>
      </c>
      <c r="F1128">
        <v>-4.4780318999999999E-2</v>
      </c>
      <c r="G1128">
        <v>-6.5563941000000001E-2</v>
      </c>
      <c r="H1128">
        <v>-7.8970417000000001E-2</v>
      </c>
      <c r="I1128">
        <v>3980</v>
      </c>
      <c r="J1128">
        <v>254687</v>
      </c>
      <c r="K1128">
        <v>92033</v>
      </c>
      <c r="L1128">
        <v>148297.42000000001</v>
      </c>
      <c r="M1128">
        <v>7.2474003999999995E-2</v>
      </c>
      <c r="N1128">
        <v>11.42990249</v>
      </c>
      <c r="O1128">
        <v>0.10530212</v>
      </c>
      <c r="P1128">
        <v>3.1590282040000002</v>
      </c>
      <c r="Q1128">
        <v>2.101272587</v>
      </c>
      <c r="R1128">
        <v>5064610769</v>
      </c>
      <c r="S1128">
        <v>64.883196350000006</v>
      </c>
      <c r="T1128">
        <v>57.531645570000002</v>
      </c>
      <c r="U1128">
        <v>86.441804840000003</v>
      </c>
      <c r="V1128">
        <v>38.94821211</v>
      </c>
      <c r="W1128">
        <v>1.0654265E-2</v>
      </c>
      <c r="X1128">
        <v>0</v>
      </c>
      <c r="Y1128">
        <v>0</v>
      </c>
      <c r="Z1128">
        <v>48</v>
      </c>
      <c r="AA1128">
        <v>27</v>
      </c>
      <c r="AB1128">
        <v>1</v>
      </c>
      <c r="AC1128">
        <v>0</v>
      </c>
      <c r="AD1128">
        <v>1</v>
      </c>
      <c r="AE1128">
        <v>1</v>
      </c>
      <c r="AF1128">
        <v>0</v>
      </c>
      <c r="AG1128" s="1">
        <v>43003</v>
      </c>
      <c r="AH1128">
        <v>1</v>
      </c>
      <c r="AI1128">
        <v>1</v>
      </c>
      <c r="AJ1128">
        <v>0</v>
      </c>
      <c r="AK1128">
        <v>40</v>
      </c>
      <c r="AL1128">
        <v>41</v>
      </c>
      <c r="AM1128" t="s">
        <v>39</v>
      </c>
    </row>
    <row r="1129" spans="1:39" x14ac:dyDescent="0.35">
      <c r="A1129">
        <v>1128</v>
      </c>
      <c r="B1129" t="s">
        <v>1221</v>
      </c>
      <c r="C1129">
        <v>77425</v>
      </c>
      <c r="D1129" s="1">
        <v>43391</v>
      </c>
      <c r="E1129">
        <v>0.11102099999999999</v>
      </c>
      <c r="F1129">
        <v>-4.4833129999999999E-2</v>
      </c>
      <c r="G1129">
        <v>3.8680966999999997E-2</v>
      </c>
      <c r="H1129">
        <v>4.8818941999999997E-2</v>
      </c>
      <c r="I1129">
        <v>25069</v>
      </c>
      <c r="J1129">
        <v>902925</v>
      </c>
      <c r="K1129">
        <v>253.85499999999999</v>
      </c>
      <c r="L1129">
        <v>150.27957000000001</v>
      </c>
      <c r="M1129">
        <v>8.8743574000000006E-2</v>
      </c>
      <c r="N1129">
        <v>5.5367632379999998</v>
      </c>
      <c r="O1129">
        <v>0.33959371399999999</v>
      </c>
      <c r="P1129">
        <v>1.7150503290000001</v>
      </c>
      <c r="Q1129">
        <v>1.2468163720000001</v>
      </c>
      <c r="R1129">
        <v>4295908214</v>
      </c>
      <c r="S1129">
        <v>15.01228742</v>
      </c>
      <c r="T1129">
        <v>5.8109833970000002</v>
      </c>
      <c r="U1129">
        <v>14.989216389999999</v>
      </c>
      <c r="V1129">
        <v>26.083844580000001</v>
      </c>
      <c r="W1129">
        <v>0.35267601599999998</v>
      </c>
      <c r="X1129">
        <v>0</v>
      </c>
      <c r="Y1129">
        <v>0</v>
      </c>
      <c r="Z1129">
        <v>42</v>
      </c>
      <c r="AA1129">
        <v>42</v>
      </c>
      <c r="AB1129">
        <v>0</v>
      </c>
      <c r="AC1129">
        <v>0</v>
      </c>
      <c r="AD1129">
        <v>1</v>
      </c>
      <c r="AE1129">
        <v>0</v>
      </c>
      <c r="AF1129">
        <v>1</v>
      </c>
      <c r="AG1129" s="1">
        <v>43391</v>
      </c>
      <c r="AH1129">
        <v>1</v>
      </c>
      <c r="AI1129">
        <v>1</v>
      </c>
      <c r="AJ1129">
        <v>1</v>
      </c>
      <c r="AK1129">
        <v>35</v>
      </c>
      <c r="AL1129">
        <v>35</v>
      </c>
      <c r="AM1129" t="s">
        <v>39</v>
      </c>
    </row>
    <row r="1130" spans="1:39" x14ac:dyDescent="0.35">
      <c r="A1130">
        <v>1129</v>
      </c>
      <c r="B1130" t="s">
        <v>1222</v>
      </c>
      <c r="C1130">
        <v>11308</v>
      </c>
      <c r="D1130" s="1">
        <v>40234</v>
      </c>
      <c r="E1130">
        <v>1.1812E-2</v>
      </c>
      <c r="F1130">
        <v>-4.4941543E-2</v>
      </c>
      <c r="G1130">
        <v>-4.5603352999999999E-2</v>
      </c>
      <c r="H1130">
        <v>-3.4010085000000002E-2</v>
      </c>
      <c r="I1130">
        <v>3144</v>
      </c>
      <c r="J1130">
        <v>191216</v>
      </c>
      <c r="K1130">
        <v>48671</v>
      </c>
      <c r="L1130">
        <v>131271</v>
      </c>
      <c r="M1130">
        <v>0.10770273900000001</v>
      </c>
      <c r="N1130">
        <v>10.79283865</v>
      </c>
      <c r="O1130">
        <v>7.7225634000000001E-2</v>
      </c>
      <c r="P1130">
        <v>4.9763448199999996</v>
      </c>
      <c r="Q1130">
        <v>3.1551231739999999</v>
      </c>
      <c r="R1130">
        <v>4295903091</v>
      </c>
      <c r="S1130">
        <v>87.028626709999998</v>
      </c>
      <c r="T1130">
        <v>71.674043549999993</v>
      </c>
      <c r="U1130">
        <v>93.489057549999998</v>
      </c>
      <c r="V1130">
        <v>93.574112020000001</v>
      </c>
      <c r="W1130">
        <v>0.102388593</v>
      </c>
      <c r="X1130">
        <v>0</v>
      </c>
      <c r="Y1130">
        <v>0</v>
      </c>
      <c r="Z1130">
        <v>20</v>
      </c>
      <c r="AA1130">
        <v>20</v>
      </c>
      <c r="AB1130">
        <v>0</v>
      </c>
      <c r="AC1130">
        <v>0</v>
      </c>
      <c r="AD1130">
        <v>0</v>
      </c>
      <c r="AE1130">
        <v>0</v>
      </c>
      <c r="AF1130">
        <v>1</v>
      </c>
      <c r="AG1130" s="1">
        <v>40454</v>
      </c>
      <c r="AH1130">
        <v>1</v>
      </c>
      <c r="AI1130">
        <v>1</v>
      </c>
      <c r="AJ1130">
        <v>1</v>
      </c>
      <c r="AK1130">
        <v>49</v>
      </c>
      <c r="AL1130">
        <v>49</v>
      </c>
      <c r="AM1130" t="s">
        <v>39</v>
      </c>
    </row>
    <row r="1131" spans="1:39" x14ac:dyDescent="0.35">
      <c r="A1131">
        <v>1130</v>
      </c>
      <c r="B1131">
        <v>125134</v>
      </c>
      <c r="C1131">
        <v>79698</v>
      </c>
      <c r="D1131" s="1">
        <v>42740</v>
      </c>
      <c r="E1131">
        <v>6.9716E-2</v>
      </c>
      <c r="F1131">
        <v>-4.4996821999999999E-2</v>
      </c>
      <c r="G1131">
        <v>-6.0305346000000003E-2</v>
      </c>
      <c r="H1131">
        <v>-2.5190810000000001E-2</v>
      </c>
      <c r="I1131">
        <v>12441</v>
      </c>
      <c r="J1131">
        <v>366651</v>
      </c>
      <c r="K1131">
        <v>2367.335</v>
      </c>
      <c r="L1131">
        <v>8353.5365700000002</v>
      </c>
      <c r="M1131">
        <v>0.100843776</v>
      </c>
      <c r="N1131">
        <v>7.769520129</v>
      </c>
      <c r="O1131">
        <v>6.5277689E-2</v>
      </c>
      <c r="P1131">
        <v>100.1887377</v>
      </c>
      <c r="Q1131">
        <v>4.4934466689999999</v>
      </c>
      <c r="R1131">
        <v>4295903161</v>
      </c>
      <c r="S1131">
        <v>44.103333360000001</v>
      </c>
      <c r="T1131">
        <v>0</v>
      </c>
      <c r="U1131">
        <v>34.109669179999997</v>
      </c>
      <c r="V1131">
        <v>65.939988619999994</v>
      </c>
      <c r="W1131">
        <v>0.29836776100000001</v>
      </c>
      <c r="X1131">
        <v>0</v>
      </c>
      <c r="Y1131">
        <v>0</v>
      </c>
      <c r="Z1131">
        <v>73</v>
      </c>
      <c r="AA1131">
        <v>87</v>
      </c>
      <c r="AB1131">
        <v>1</v>
      </c>
      <c r="AC1131">
        <v>1</v>
      </c>
      <c r="AD1131">
        <v>0</v>
      </c>
      <c r="AE1131">
        <v>0</v>
      </c>
      <c r="AF1131">
        <v>1</v>
      </c>
      <c r="AG1131" s="1">
        <v>42830</v>
      </c>
      <c r="AH1131">
        <v>1</v>
      </c>
      <c r="AI1131">
        <v>1</v>
      </c>
      <c r="AJ1131">
        <v>1</v>
      </c>
      <c r="AK1131">
        <v>37</v>
      </c>
      <c r="AL1131">
        <v>37</v>
      </c>
      <c r="AM1131" t="s">
        <v>39</v>
      </c>
    </row>
    <row r="1132" spans="1:39" x14ac:dyDescent="0.35">
      <c r="A1132">
        <v>1131</v>
      </c>
      <c r="B1132" t="s">
        <v>1223</v>
      </c>
      <c r="C1132">
        <v>86408</v>
      </c>
      <c r="D1132" s="1">
        <v>42551</v>
      </c>
      <c r="E1132">
        <v>-0.47620699999999999</v>
      </c>
      <c r="F1132">
        <v>-4.5005692E-2</v>
      </c>
      <c r="G1132">
        <v>-7.5238778000000006E-2</v>
      </c>
      <c r="H1132">
        <v>-6.1320833999999998E-2</v>
      </c>
      <c r="I1132">
        <v>28378</v>
      </c>
      <c r="J1132">
        <v>535919</v>
      </c>
      <c r="K1132">
        <v>3855.5079999999998</v>
      </c>
      <c r="L1132">
        <v>3207.2741000000001</v>
      </c>
      <c r="M1132">
        <v>-4.1421260000000003E-3</v>
      </c>
      <c r="N1132">
        <v>8.2572580539999993</v>
      </c>
      <c r="O1132">
        <v>0.253749487</v>
      </c>
      <c r="P1132">
        <v>3.7720521530000002</v>
      </c>
      <c r="Q1132">
        <v>1.611333474</v>
      </c>
      <c r="R1132">
        <v>4295861978</v>
      </c>
      <c r="S1132">
        <v>19.81175185</v>
      </c>
      <c r="T1132">
        <v>0</v>
      </c>
      <c r="U1132">
        <v>28.979832649999999</v>
      </c>
      <c r="V1132">
        <v>14.34436275</v>
      </c>
      <c r="W1132">
        <v>1.00683911</v>
      </c>
      <c r="X1132">
        <v>0</v>
      </c>
      <c r="Y1132">
        <v>0</v>
      </c>
      <c r="Z1132">
        <v>78</v>
      </c>
      <c r="AA1132">
        <v>48</v>
      </c>
      <c r="AB1132">
        <v>1</v>
      </c>
      <c r="AC1132">
        <v>1</v>
      </c>
      <c r="AD1132">
        <v>0</v>
      </c>
      <c r="AE1132">
        <v>0</v>
      </c>
      <c r="AF1132">
        <v>1</v>
      </c>
      <c r="AG1132" s="1">
        <v>42712</v>
      </c>
      <c r="AH1132">
        <v>1</v>
      </c>
      <c r="AI1132">
        <v>0</v>
      </c>
      <c r="AJ1132">
        <v>0</v>
      </c>
      <c r="AK1132">
        <v>20</v>
      </c>
      <c r="AL1132">
        <v>21</v>
      </c>
      <c r="AM1132" t="s">
        <v>39</v>
      </c>
    </row>
    <row r="1133" spans="1:39" x14ac:dyDescent="0.35">
      <c r="A1133">
        <v>1132</v>
      </c>
      <c r="B1133" t="s">
        <v>1224</v>
      </c>
      <c r="C1133">
        <v>13108</v>
      </c>
      <c r="D1133" s="1">
        <v>42131</v>
      </c>
      <c r="E1133">
        <v>0.104198</v>
      </c>
      <c r="F1133">
        <v>-4.5194414000000002E-2</v>
      </c>
      <c r="G1133">
        <v>-2.8967349999999999E-2</v>
      </c>
      <c r="H1133">
        <v>-7.3829668000000001E-2</v>
      </c>
      <c r="I1133">
        <v>187363</v>
      </c>
      <c r="J1133">
        <v>399473</v>
      </c>
      <c r="K1133">
        <v>2227.5970000000002</v>
      </c>
      <c r="L1133">
        <v>5568.6359400000001</v>
      </c>
      <c r="M1133">
        <v>1.1862559E-2</v>
      </c>
      <c r="N1133">
        <v>7.7086787049999996</v>
      </c>
      <c r="O1133">
        <v>5.4402089999999997E-3</v>
      </c>
      <c r="P1133">
        <v>7.2926181669999997</v>
      </c>
      <c r="Q1133">
        <v>3.157049475</v>
      </c>
      <c r="R1133">
        <v>5000726180</v>
      </c>
      <c r="S1133">
        <v>18.257475549999999</v>
      </c>
      <c r="T1133">
        <v>0</v>
      </c>
      <c r="U1133">
        <v>24.779314889999998</v>
      </c>
      <c r="V1133">
        <v>27.41385193</v>
      </c>
      <c r="W1133">
        <v>5.0074099999999997E-4</v>
      </c>
      <c r="X1133">
        <v>0</v>
      </c>
      <c r="Y1133">
        <v>0</v>
      </c>
      <c r="Z1133">
        <v>73</v>
      </c>
      <c r="AA1133">
        <v>59</v>
      </c>
      <c r="AB1133">
        <v>1</v>
      </c>
      <c r="AC1133">
        <v>0</v>
      </c>
      <c r="AD1133">
        <v>1</v>
      </c>
      <c r="AE1133">
        <v>1</v>
      </c>
      <c r="AF1133">
        <v>0</v>
      </c>
      <c r="AG1133" s="1">
        <v>42131</v>
      </c>
      <c r="AH1133">
        <v>0</v>
      </c>
      <c r="AI1133">
        <v>1</v>
      </c>
      <c r="AJ1133">
        <v>1</v>
      </c>
      <c r="AK1133">
        <v>49</v>
      </c>
      <c r="AL1133">
        <v>49</v>
      </c>
      <c r="AM1133" t="s">
        <v>39</v>
      </c>
    </row>
    <row r="1134" spans="1:39" x14ac:dyDescent="0.35">
      <c r="A1134">
        <v>1133</v>
      </c>
      <c r="B1134" t="s">
        <v>1225</v>
      </c>
      <c r="C1134">
        <v>10324</v>
      </c>
      <c r="D1134" s="1">
        <v>38678</v>
      </c>
      <c r="E1134">
        <v>0.15540300000000001</v>
      </c>
      <c r="F1134">
        <v>-4.531106E-2</v>
      </c>
      <c r="G1134">
        <v>-4.8857235999999998E-2</v>
      </c>
      <c r="H1134">
        <v>-5.1408590999999997E-2</v>
      </c>
      <c r="I1134">
        <v>12233</v>
      </c>
      <c r="J1134">
        <v>372917</v>
      </c>
      <c r="K1134">
        <v>6069.4210000000003</v>
      </c>
      <c r="L1134">
        <v>14460.53333</v>
      </c>
      <c r="M1134">
        <v>5.8199125999999997E-2</v>
      </c>
      <c r="N1134">
        <v>8.7110184919999991</v>
      </c>
      <c r="O1134">
        <v>6.1013699999999997E-2</v>
      </c>
      <c r="P1134">
        <v>3.1394951139999998</v>
      </c>
      <c r="Q1134">
        <v>2.6236354880000001</v>
      </c>
      <c r="R1134">
        <v>4295906583</v>
      </c>
      <c r="S1134">
        <v>35.029138609999997</v>
      </c>
      <c r="T1134">
        <v>68.181818179999993</v>
      </c>
      <c r="U1134">
        <v>25.78996283</v>
      </c>
      <c r="V1134">
        <v>24.524608499999999</v>
      </c>
      <c r="W1134">
        <v>2.2129199999999999E-4</v>
      </c>
      <c r="X1134">
        <v>0</v>
      </c>
      <c r="Y1134">
        <v>0</v>
      </c>
      <c r="Z1134">
        <v>28</v>
      </c>
      <c r="AA1134">
        <v>28</v>
      </c>
      <c r="AB1134">
        <v>0</v>
      </c>
      <c r="AC1134">
        <v>0</v>
      </c>
      <c r="AD1134">
        <v>0</v>
      </c>
      <c r="AE1134">
        <v>1</v>
      </c>
      <c r="AF1134">
        <v>0</v>
      </c>
      <c r="AG1134" s="1">
        <v>38678</v>
      </c>
      <c r="AH1134">
        <v>1</v>
      </c>
      <c r="AI1134">
        <v>1</v>
      </c>
      <c r="AJ1134">
        <v>1</v>
      </c>
      <c r="AK1134">
        <v>49</v>
      </c>
      <c r="AL1134">
        <v>49</v>
      </c>
      <c r="AM1134" t="s">
        <v>39</v>
      </c>
    </row>
    <row r="1135" spans="1:39" x14ac:dyDescent="0.35">
      <c r="A1135">
        <v>1134</v>
      </c>
      <c r="B1135">
        <v>651824</v>
      </c>
      <c r="C1135">
        <v>86778</v>
      </c>
      <c r="D1135" s="1">
        <v>42423</v>
      </c>
      <c r="E1135">
        <v>0.12693199999999999</v>
      </c>
      <c r="F1135">
        <v>-4.5556300000000001E-2</v>
      </c>
      <c r="G1135">
        <v>-1.5275977E-2</v>
      </c>
      <c r="H1135">
        <v>-1.4821928999999999E-2</v>
      </c>
      <c r="I1135">
        <v>119275</v>
      </c>
      <c r="J1135" t="s">
        <v>1226</v>
      </c>
      <c r="K1135">
        <v>1273.347</v>
      </c>
      <c r="L1135">
        <v>1915.2</v>
      </c>
      <c r="M1135">
        <v>0.102949942</v>
      </c>
      <c r="N1135">
        <v>7.1494041460000002</v>
      </c>
      <c r="O1135">
        <v>0</v>
      </c>
      <c r="P1135">
        <v>1.649781502</v>
      </c>
      <c r="Q1135">
        <v>1.592390762</v>
      </c>
      <c r="R1135">
        <v>4295914227</v>
      </c>
      <c r="S1135">
        <v>20.070331339999999</v>
      </c>
      <c r="T1135">
        <v>18.789994180000001</v>
      </c>
      <c r="U1135">
        <v>22.39719126</v>
      </c>
      <c r="V1135">
        <v>18.55596405</v>
      </c>
      <c r="W1135">
        <v>0.46388888900000003</v>
      </c>
      <c r="X1135">
        <v>0</v>
      </c>
      <c r="Y1135">
        <v>0</v>
      </c>
      <c r="Z1135">
        <v>38</v>
      </c>
      <c r="AA1135">
        <v>38</v>
      </c>
      <c r="AB1135">
        <v>0</v>
      </c>
      <c r="AC1135">
        <v>1</v>
      </c>
      <c r="AD1135">
        <v>0</v>
      </c>
      <c r="AE1135">
        <v>1</v>
      </c>
      <c r="AF1135">
        <v>0</v>
      </c>
      <c r="AG1135" s="1">
        <v>42489</v>
      </c>
      <c r="AH1135">
        <v>1</v>
      </c>
      <c r="AI1135">
        <v>0</v>
      </c>
      <c r="AJ1135">
        <v>0</v>
      </c>
      <c r="AK1135">
        <v>20</v>
      </c>
      <c r="AL1135">
        <v>21</v>
      </c>
      <c r="AM1135" t="s">
        <v>39</v>
      </c>
    </row>
    <row r="1136" spans="1:39" x14ac:dyDescent="0.35">
      <c r="A1136">
        <v>1135</v>
      </c>
      <c r="B1136" t="s">
        <v>1227</v>
      </c>
      <c r="C1136">
        <v>15456</v>
      </c>
      <c r="D1136" s="1">
        <v>39720</v>
      </c>
      <c r="E1136">
        <v>0.56733999999999996</v>
      </c>
      <c r="F1136">
        <v>-4.5727988999999997E-2</v>
      </c>
      <c r="G1136">
        <v>-4.7222337000000003E-2</v>
      </c>
      <c r="H1136">
        <v>6.5473086E-2</v>
      </c>
      <c r="I1136">
        <v>11584</v>
      </c>
      <c r="J1136">
        <v>344849</v>
      </c>
      <c r="K1136">
        <v>3248</v>
      </c>
      <c r="L1136">
        <v>2114.7490600000001</v>
      </c>
      <c r="M1136">
        <v>1.3546798000000001E-2</v>
      </c>
      <c r="N1136">
        <v>8.0857947009999993</v>
      </c>
      <c r="O1136">
        <v>7.1829061999999999E-2</v>
      </c>
      <c r="P1136">
        <v>0.92508707800000001</v>
      </c>
      <c r="Q1136">
        <v>0.94727495699999997</v>
      </c>
      <c r="R1136">
        <v>4295903067</v>
      </c>
      <c r="S1136">
        <v>34.970730830000001</v>
      </c>
      <c r="T1136">
        <v>0</v>
      </c>
      <c r="U1136">
        <v>22.59090909</v>
      </c>
      <c r="V1136">
        <v>66.211453739999996</v>
      </c>
      <c r="W1136">
        <v>4.8232672999999997E-2</v>
      </c>
      <c r="X1136">
        <v>0</v>
      </c>
      <c r="Y1136">
        <v>0</v>
      </c>
      <c r="Z1136">
        <v>56</v>
      </c>
      <c r="AA1136">
        <v>30</v>
      </c>
      <c r="AB1136">
        <v>1</v>
      </c>
      <c r="AC1136">
        <v>0</v>
      </c>
      <c r="AD1136">
        <v>0</v>
      </c>
      <c r="AE1136">
        <v>1</v>
      </c>
      <c r="AF1136">
        <v>0</v>
      </c>
      <c r="AG1136" s="1">
        <v>39757</v>
      </c>
      <c r="AH1136">
        <v>1</v>
      </c>
      <c r="AI1136">
        <v>1</v>
      </c>
      <c r="AJ1136">
        <v>1</v>
      </c>
      <c r="AK1136">
        <v>49</v>
      </c>
      <c r="AL1136">
        <v>49</v>
      </c>
      <c r="AM1136" t="s">
        <v>39</v>
      </c>
    </row>
    <row r="1137" spans="1:39" x14ac:dyDescent="0.35">
      <c r="A1137">
        <v>1136</v>
      </c>
      <c r="B1137">
        <v>375766</v>
      </c>
      <c r="C1137">
        <v>18163</v>
      </c>
      <c r="D1137" s="1">
        <v>38380</v>
      </c>
      <c r="E1137">
        <v>1.7989000000000002E-2</v>
      </c>
      <c r="F1137">
        <v>-4.5764272000000002E-2</v>
      </c>
      <c r="G1137">
        <v>-6.6824934000000002E-2</v>
      </c>
      <c r="H1137">
        <v>-9.3260395999999995E-2</v>
      </c>
      <c r="I1137">
        <v>8762</v>
      </c>
      <c r="J1137">
        <v>742718</v>
      </c>
      <c r="K1137">
        <v>57048</v>
      </c>
      <c r="L1137">
        <v>138486.54070000001</v>
      </c>
      <c r="M1137">
        <v>0.105840696</v>
      </c>
      <c r="N1137">
        <v>10.9516483</v>
      </c>
      <c r="O1137">
        <v>0.11739983700000001</v>
      </c>
      <c r="P1137">
        <v>7.6881441580000001</v>
      </c>
      <c r="Q1137">
        <v>3.111792538</v>
      </c>
      <c r="R1137">
        <v>4295903247</v>
      </c>
      <c r="S1137">
        <v>39.730809919999999</v>
      </c>
      <c r="T1137">
        <v>18.537037040000001</v>
      </c>
      <c r="U1137">
        <v>61.960544220000003</v>
      </c>
      <c r="V1137">
        <v>17.700099430000002</v>
      </c>
      <c r="W1137">
        <v>0.39647756899999997</v>
      </c>
      <c r="X1137">
        <v>0</v>
      </c>
      <c r="Y1137">
        <v>0</v>
      </c>
      <c r="Z1137">
        <v>28</v>
      </c>
      <c r="AA1137">
        <v>34</v>
      </c>
      <c r="AB1137">
        <v>1</v>
      </c>
      <c r="AC1137">
        <v>1</v>
      </c>
      <c r="AD1137">
        <v>0</v>
      </c>
      <c r="AE1137">
        <v>0</v>
      </c>
      <c r="AF1137">
        <v>1</v>
      </c>
      <c r="AG1137" s="1">
        <v>38626</v>
      </c>
      <c r="AH1137">
        <v>1</v>
      </c>
      <c r="AI1137">
        <v>1</v>
      </c>
      <c r="AJ1137">
        <v>1</v>
      </c>
      <c r="AK1137">
        <v>38</v>
      </c>
      <c r="AL1137">
        <v>39</v>
      </c>
      <c r="AM1137">
        <v>37.167555669999999</v>
      </c>
    </row>
    <row r="1138" spans="1:39" x14ac:dyDescent="0.35">
      <c r="A1138">
        <v>1137</v>
      </c>
      <c r="B1138" t="s">
        <v>1228</v>
      </c>
      <c r="C1138">
        <v>32791</v>
      </c>
      <c r="D1138" s="1">
        <v>39612</v>
      </c>
      <c r="E1138">
        <v>0.55557299999999998</v>
      </c>
      <c r="F1138">
        <v>-4.5945844999999999E-2</v>
      </c>
      <c r="G1138">
        <v>4.0183479999999997E-3</v>
      </c>
      <c r="H1138">
        <v>1.8281973999999999E-2</v>
      </c>
      <c r="I1138">
        <v>4367</v>
      </c>
      <c r="J1138" t="s">
        <v>1118</v>
      </c>
      <c r="K1138">
        <v>13190.957</v>
      </c>
      <c r="L1138">
        <v>23261.7798</v>
      </c>
      <c r="M1138">
        <v>8.3708859999999993E-3</v>
      </c>
      <c r="N1138">
        <v>9.4872867979999995</v>
      </c>
      <c r="O1138">
        <v>0.133128302</v>
      </c>
      <c r="P1138">
        <v>3.059064732</v>
      </c>
      <c r="Q1138">
        <v>2.186992483</v>
      </c>
      <c r="R1138">
        <v>5042958170</v>
      </c>
      <c r="S1138">
        <v>2.0636451299999998</v>
      </c>
      <c r="T1138">
        <v>0</v>
      </c>
      <c r="U1138">
        <v>1.613729508</v>
      </c>
      <c r="V1138">
        <v>5.1111111109999996</v>
      </c>
      <c r="W1138">
        <v>2.4743200000000001E-4</v>
      </c>
      <c r="X1138">
        <v>0</v>
      </c>
      <c r="Y1138">
        <v>0</v>
      </c>
      <c r="Z1138">
        <v>35</v>
      </c>
      <c r="AA1138">
        <v>73</v>
      </c>
      <c r="AB1138">
        <v>1</v>
      </c>
      <c r="AC1138">
        <v>0</v>
      </c>
      <c r="AD1138">
        <v>1</v>
      </c>
      <c r="AE1138">
        <v>1</v>
      </c>
      <c r="AF1138">
        <v>0</v>
      </c>
      <c r="AG1138" s="1">
        <v>39612</v>
      </c>
      <c r="AH1138">
        <v>0</v>
      </c>
      <c r="AI1138">
        <v>0</v>
      </c>
      <c r="AJ1138">
        <v>0</v>
      </c>
      <c r="AK1138">
        <v>18</v>
      </c>
      <c r="AL1138">
        <v>19</v>
      </c>
      <c r="AM1138" t="s">
        <v>39</v>
      </c>
    </row>
    <row r="1139" spans="1:39" x14ac:dyDescent="0.35">
      <c r="A1139">
        <v>1138</v>
      </c>
      <c r="B1139" t="s">
        <v>1229</v>
      </c>
      <c r="C1139">
        <v>92999</v>
      </c>
      <c r="D1139" s="1">
        <v>43320</v>
      </c>
      <c r="E1139">
        <v>-1.9709999999999998E-2</v>
      </c>
      <c r="F1139">
        <v>-4.6319646999999999E-2</v>
      </c>
      <c r="G1139">
        <v>-5.1155154000000001E-2</v>
      </c>
      <c r="H1139">
        <v>-5.4190765000000002E-2</v>
      </c>
      <c r="I1139">
        <v>183388</v>
      </c>
      <c r="J1139" t="s">
        <v>1230</v>
      </c>
      <c r="K1139">
        <v>62941.288999999997</v>
      </c>
      <c r="L1139">
        <v>5580.3775999999998</v>
      </c>
      <c r="M1139">
        <v>-5.1983050000000003E-3</v>
      </c>
      <c r="N1139">
        <v>11.04995765</v>
      </c>
      <c r="O1139">
        <v>0.124485807</v>
      </c>
      <c r="P1139">
        <v>1.246061128</v>
      </c>
      <c r="Q1139">
        <v>1.0175078019999999</v>
      </c>
      <c r="R1139">
        <v>5000052198</v>
      </c>
      <c r="S1139">
        <v>20.130184069999999</v>
      </c>
      <c r="T1139">
        <v>0</v>
      </c>
      <c r="U1139">
        <v>32.679976600000003</v>
      </c>
      <c r="V1139">
        <v>31.832538060000001</v>
      </c>
      <c r="W1139">
        <v>0.45875031799999999</v>
      </c>
      <c r="X1139">
        <v>0</v>
      </c>
      <c r="Y1139">
        <v>0</v>
      </c>
      <c r="Z1139">
        <v>67</v>
      </c>
      <c r="AA1139">
        <v>61</v>
      </c>
      <c r="AB1139">
        <v>1</v>
      </c>
      <c r="AC1139">
        <v>0</v>
      </c>
      <c r="AD1139">
        <v>0</v>
      </c>
      <c r="AE1139">
        <v>1</v>
      </c>
      <c r="AF1139">
        <v>0</v>
      </c>
      <c r="AG1139" s="1">
        <v>43362</v>
      </c>
      <c r="AH1139">
        <v>1</v>
      </c>
      <c r="AI1139">
        <v>1</v>
      </c>
      <c r="AJ1139">
        <v>1</v>
      </c>
      <c r="AK1139">
        <v>41</v>
      </c>
      <c r="AL1139">
        <v>41</v>
      </c>
      <c r="AM1139" t="s">
        <v>39</v>
      </c>
    </row>
    <row r="1140" spans="1:39" x14ac:dyDescent="0.35">
      <c r="A1140">
        <v>1139</v>
      </c>
      <c r="B1140" t="s">
        <v>1231</v>
      </c>
      <c r="C1140">
        <v>86979</v>
      </c>
      <c r="D1140" s="1">
        <v>38670</v>
      </c>
      <c r="E1140">
        <v>-0.16602600000000001</v>
      </c>
      <c r="F1140">
        <v>-4.6541864000000002E-2</v>
      </c>
      <c r="G1140">
        <v>-7.1509204000000007E-2</v>
      </c>
      <c r="H1140">
        <v>-4.3408916999999998E-2</v>
      </c>
      <c r="I1140">
        <v>121718</v>
      </c>
      <c r="J1140" t="s">
        <v>247</v>
      </c>
      <c r="K1140">
        <v>6999.7139999999999</v>
      </c>
      <c r="L1140">
        <v>14696.90194</v>
      </c>
      <c r="M1140">
        <v>2.5219315999999999E-2</v>
      </c>
      <c r="N1140">
        <v>8.8536245699999991</v>
      </c>
      <c r="O1140">
        <v>2.5564857E-2</v>
      </c>
      <c r="P1140">
        <v>2.4291849820000002</v>
      </c>
      <c r="Q1140">
        <v>2.2353026050000002</v>
      </c>
      <c r="R1140">
        <v>4295913981</v>
      </c>
      <c r="S1140">
        <v>19.837412459999999</v>
      </c>
      <c r="T1140">
        <v>0</v>
      </c>
      <c r="U1140">
        <v>26.860955059999998</v>
      </c>
      <c r="V1140">
        <v>24.133109619999999</v>
      </c>
      <c r="W1140">
        <v>8.3010689999999995E-3</v>
      </c>
      <c r="X1140">
        <v>0</v>
      </c>
      <c r="Y1140">
        <v>1</v>
      </c>
      <c r="Z1140">
        <v>35</v>
      </c>
      <c r="AA1140">
        <v>73</v>
      </c>
      <c r="AB1140">
        <v>1</v>
      </c>
      <c r="AC1140">
        <v>0</v>
      </c>
      <c r="AD1140">
        <v>1</v>
      </c>
      <c r="AE1140">
        <v>1</v>
      </c>
      <c r="AF1140">
        <v>0</v>
      </c>
      <c r="AG1140" s="1">
        <v>38687</v>
      </c>
      <c r="AH1140">
        <v>1</v>
      </c>
      <c r="AI1140">
        <v>0</v>
      </c>
      <c r="AJ1140">
        <v>0</v>
      </c>
      <c r="AK1140">
        <v>20</v>
      </c>
      <c r="AL1140">
        <v>21</v>
      </c>
      <c r="AM1140" t="s">
        <v>39</v>
      </c>
    </row>
    <row r="1141" spans="1:39" x14ac:dyDescent="0.35">
      <c r="A1141">
        <v>1140</v>
      </c>
      <c r="B1141" t="s">
        <v>1232</v>
      </c>
      <c r="C1141">
        <v>84176</v>
      </c>
      <c r="D1141" s="1">
        <v>41680</v>
      </c>
      <c r="E1141">
        <v>0.21931500000000001</v>
      </c>
      <c r="F1141">
        <v>-4.6577207000000002E-2</v>
      </c>
      <c r="G1141">
        <v>-1.9969239E-2</v>
      </c>
      <c r="H1141">
        <v>-4.8111054E-2</v>
      </c>
      <c r="I1141">
        <v>14535</v>
      </c>
      <c r="J1141">
        <v>811054</v>
      </c>
      <c r="K1141">
        <v>966.13</v>
      </c>
      <c r="L1141">
        <v>1216.9281599999999</v>
      </c>
      <c r="M1141">
        <v>4.4854211999999997E-2</v>
      </c>
      <c r="N1141">
        <v>6.8732984009999996</v>
      </c>
      <c r="O1141">
        <v>0.12215343100000001</v>
      </c>
      <c r="P1141">
        <v>2.229733167</v>
      </c>
      <c r="Q1141">
        <v>1.6946841109999999</v>
      </c>
      <c r="R1141">
        <v>4295904897</v>
      </c>
      <c r="S1141">
        <v>34.47531695</v>
      </c>
      <c r="T1141">
        <v>0</v>
      </c>
      <c r="U1141">
        <v>40.072284850000003</v>
      </c>
      <c r="V1141">
        <v>38.597748209999999</v>
      </c>
      <c r="W1141">
        <v>9.0391530999999997E-2</v>
      </c>
      <c r="X1141">
        <v>0</v>
      </c>
      <c r="Y1141">
        <v>0</v>
      </c>
      <c r="Z1141">
        <v>48</v>
      </c>
      <c r="AA1141">
        <v>48</v>
      </c>
      <c r="AB1141">
        <v>0</v>
      </c>
      <c r="AC1141">
        <v>0</v>
      </c>
      <c r="AD1141">
        <v>0</v>
      </c>
      <c r="AE1141">
        <v>1</v>
      </c>
      <c r="AF1141">
        <v>0</v>
      </c>
      <c r="AG1141" s="1">
        <v>41806</v>
      </c>
      <c r="AH1141">
        <v>1</v>
      </c>
      <c r="AI1141">
        <v>1</v>
      </c>
      <c r="AJ1141">
        <v>0</v>
      </c>
      <c r="AK1141">
        <v>16</v>
      </c>
      <c r="AL1141">
        <v>16</v>
      </c>
      <c r="AM1141" t="s">
        <v>39</v>
      </c>
    </row>
    <row r="1142" spans="1:39" x14ac:dyDescent="0.35">
      <c r="A1142">
        <v>1141</v>
      </c>
      <c r="B1142">
        <v>862111</v>
      </c>
      <c r="C1142">
        <v>10078</v>
      </c>
      <c r="D1142" s="1">
        <v>38505</v>
      </c>
      <c r="E1142">
        <v>-2.6853999999999999E-2</v>
      </c>
      <c r="F1142">
        <v>-4.7257296999999997E-2</v>
      </c>
      <c r="G1142">
        <v>-6.7509171000000007E-2</v>
      </c>
      <c r="H1142">
        <v>-7.8984524E-2</v>
      </c>
      <c r="I1142">
        <v>12136</v>
      </c>
      <c r="J1142">
        <v>866810</v>
      </c>
      <c r="K1142">
        <v>14503</v>
      </c>
      <c r="L1142">
        <v>14444.88</v>
      </c>
      <c r="M1142">
        <v>-8.0948769000000004E-2</v>
      </c>
      <c r="N1142">
        <v>9.5821108039999991</v>
      </c>
      <c r="O1142">
        <v>6.3616510000000001E-2</v>
      </c>
      <c r="P1142">
        <v>2.2436905870000001</v>
      </c>
      <c r="Q1142">
        <v>1.5520843959999999</v>
      </c>
      <c r="R1142">
        <v>4295908045</v>
      </c>
      <c r="S1142">
        <v>55.21505363</v>
      </c>
      <c r="T1142">
        <v>64.327272730000004</v>
      </c>
      <c r="U1142">
        <v>38.159703129999997</v>
      </c>
      <c r="V1142">
        <v>78.036912749999999</v>
      </c>
      <c r="W1142">
        <v>0.29503311900000001</v>
      </c>
      <c r="X1142">
        <v>0</v>
      </c>
      <c r="Y1142">
        <v>1</v>
      </c>
      <c r="Z1142">
        <v>35</v>
      </c>
      <c r="AA1142">
        <v>35</v>
      </c>
      <c r="AB1142">
        <v>0</v>
      </c>
      <c r="AC1142">
        <v>1</v>
      </c>
      <c r="AD1142">
        <v>0</v>
      </c>
      <c r="AE1142">
        <v>1</v>
      </c>
      <c r="AF1142">
        <v>0</v>
      </c>
      <c r="AG1142" s="1">
        <v>38595</v>
      </c>
      <c r="AH1142">
        <v>1</v>
      </c>
      <c r="AI1142">
        <v>0</v>
      </c>
      <c r="AJ1142">
        <v>0</v>
      </c>
      <c r="AK1142">
        <v>48</v>
      </c>
      <c r="AL1142">
        <v>48</v>
      </c>
      <c r="AM1142" t="s">
        <v>39</v>
      </c>
    </row>
    <row r="1143" spans="1:39" x14ac:dyDescent="0.35">
      <c r="A1143">
        <v>1142</v>
      </c>
      <c r="B1143" t="s">
        <v>1233</v>
      </c>
      <c r="C1143">
        <v>87078</v>
      </c>
      <c r="D1143" s="1">
        <v>42956</v>
      </c>
      <c r="E1143">
        <v>-0.16015699999999999</v>
      </c>
      <c r="F1143">
        <v>-4.7600349E-2</v>
      </c>
      <c r="G1143">
        <v>-1.3120031000000001E-2</v>
      </c>
      <c r="H1143">
        <v>7.8883909000000002E-2</v>
      </c>
      <c r="I1143">
        <v>181104</v>
      </c>
      <c r="J1143" t="s">
        <v>519</v>
      </c>
      <c r="K1143">
        <v>3832.1590000000001</v>
      </c>
      <c r="L1143">
        <v>1843.0071</v>
      </c>
      <c r="M1143">
        <v>3.8960021999999997E-2</v>
      </c>
      <c r="N1143">
        <v>8.251183631</v>
      </c>
      <c r="O1143">
        <v>0.30955569999999999</v>
      </c>
      <c r="P1143">
        <v>1.341131538</v>
      </c>
      <c r="Q1143">
        <v>1.122330284</v>
      </c>
      <c r="R1143">
        <v>4295912440</v>
      </c>
      <c r="S1143">
        <v>29.761830669999998</v>
      </c>
      <c r="T1143">
        <v>0</v>
      </c>
      <c r="U1143">
        <v>23.37456847</v>
      </c>
      <c r="V1143">
        <v>52.060580199999997</v>
      </c>
      <c r="W1143">
        <v>0.10572395499999999</v>
      </c>
      <c r="X1143">
        <v>0</v>
      </c>
      <c r="Y1143">
        <v>1</v>
      </c>
      <c r="Z1143">
        <v>73</v>
      </c>
      <c r="AA1143">
        <v>73</v>
      </c>
      <c r="AB1143">
        <v>0</v>
      </c>
      <c r="AC1143">
        <v>0</v>
      </c>
      <c r="AD1143">
        <v>0</v>
      </c>
      <c r="AE1143">
        <v>0</v>
      </c>
      <c r="AF1143">
        <v>1</v>
      </c>
      <c r="AG1143" s="1">
        <v>42972</v>
      </c>
      <c r="AH1143">
        <v>1</v>
      </c>
      <c r="AI1143">
        <v>0</v>
      </c>
      <c r="AJ1143">
        <v>0</v>
      </c>
      <c r="AK1143">
        <v>20</v>
      </c>
      <c r="AL1143">
        <v>21</v>
      </c>
      <c r="AM1143" t="s">
        <v>39</v>
      </c>
    </row>
    <row r="1144" spans="1:39" x14ac:dyDescent="0.35">
      <c r="A1144">
        <v>1143</v>
      </c>
      <c r="B1144" t="s">
        <v>1234</v>
      </c>
      <c r="C1144">
        <v>85963</v>
      </c>
      <c r="D1144" s="1">
        <v>39507</v>
      </c>
      <c r="E1144">
        <v>-0.31558999999999998</v>
      </c>
      <c r="F1144">
        <v>-4.7717132000000002E-2</v>
      </c>
      <c r="G1144">
        <v>1.4966152E-2</v>
      </c>
      <c r="H1144">
        <v>-4.0239124000000001E-2</v>
      </c>
      <c r="I1144">
        <v>66708</v>
      </c>
      <c r="J1144">
        <v>111320</v>
      </c>
      <c r="K1144">
        <v>4838.1930000000002</v>
      </c>
      <c r="L1144">
        <v>14043.92412</v>
      </c>
      <c r="M1144">
        <v>3.2423259999999998E-3</v>
      </c>
      <c r="N1144">
        <v>8.4842965830000008</v>
      </c>
      <c r="O1144">
        <v>0</v>
      </c>
      <c r="P1144">
        <v>3.4795364590000002</v>
      </c>
      <c r="Q1144">
        <v>3.0684946050000002</v>
      </c>
      <c r="R1144">
        <v>4295905779</v>
      </c>
      <c r="S1144">
        <v>37.531947119999998</v>
      </c>
      <c r="T1144">
        <v>33.693876099999997</v>
      </c>
      <c r="U1144">
        <v>32.760942759999999</v>
      </c>
      <c r="V1144">
        <v>50.009789529999999</v>
      </c>
      <c r="W1144">
        <v>3.4178479999999998E-3</v>
      </c>
      <c r="X1144">
        <v>0</v>
      </c>
      <c r="Y1144">
        <v>1</v>
      </c>
      <c r="Z1144">
        <v>36</v>
      </c>
      <c r="AA1144">
        <v>36</v>
      </c>
      <c r="AB1144">
        <v>0</v>
      </c>
      <c r="AC1144">
        <v>0</v>
      </c>
      <c r="AD1144">
        <v>0</v>
      </c>
      <c r="AE1144">
        <v>1</v>
      </c>
      <c r="AF1144">
        <v>0</v>
      </c>
      <c r="AG1144" s="1">
        <v>39507</v>
      </c>
      <c r="AH1144">
        <v>1</v>
      </c>
      <c r="AI1144">
        <v>1</v>
      </c>
      <c r="AJ1144">
        <v>0</v>
      </c>
      <c r="AK1144">
        <v>7</v>
      </c>
      <c r="AL1144">
        <v>8</v>
      </c>
      <c r="AM1144" t="s">
        <v>39</v>
      </c>
    </row>
    <row r="1145" spans="1:39" x14ac:dyDescent="0.35">
      <c r="A1145">
        <v>1144</v>
      </c>
      <c r="B1145" s="2" t="s">
        <v>1235</v>
      </c>
      <c r="C1145">
        <v>85424</v>
      </c>
      <c r="D1145" s="1">
        <v>42660</v>
      </c>
      <c r="E1145">
        <v>-0.131992</v>
      </c>
      <c r="F1145">
        <v>-4.7742380000000001E-2</v>
      </c>
      <c r="G1145">
        <v>-2.8077264000000001E-2</v>
      </c>
      <c r="H1145">
        <v>-3.8169413999999999E-2</v>
      </c>
      <c r="I1145">
        <v>65671</v>
      </c>
      <c r="J1145">
        <v>262037</v>
      </c>
      <c r="K1145">
        <v>1428.25</v>
      </c>
      <c r="L1145">
        <v>2247.8377300000002</v>
      </c>
      <c r="M1145">
        <v>0.13615123400000001</v>
      </c>
      <c r="N1145">
        <v>7.264205198</v>
      </c>
      <c r="O1145">
        <v>0</v>
      </c>
      <c r="P1145">
        <v>1.6933693400000001</v>
      </c>
      <c r="Q1145">
        <v>1.6444269069999999</v>
      </c>
      <c r="R1145">
        <v>4295903883</v>
      </c>
      <c r="S1145">
        <v>22.27927</v>
      </c>
      <c r="T1145">
        <v>6.1776061779999996</v>
      </c>
      <c r="U1145">
        <v>18.9649906</v>
      </c>
      <c r="V1145">
        <v>45.778186269999999</v>
      </c>
      <c r="W1145">
        <v>6.3616692000000002E-2</v>
      </c>
      <c r="X1145">
        <v>0</v>
      </c>
      <c r="Y1145">
        <v>0</v>
      </c>
      <c r="Z1145">
        <v>35</v>
      </c>
      <c r="AA1145">
        <v>35</v>
      </c>
      <c r="AB1145">
        <v>0</v>
      </c>
      <c r="AC1145">
        <v>0</v>
      </c>
      <c r="AD1145">
        <v>0</v>
      </c>
      <c r="AE1145">
        <v>1</v>
      </c>
      <c r="AF1145">
        <v>0</v>
      </c>
      <c r="AG1145" s="1">
        <v>42685</v>
      </c>
      <c r="AH1145">
        <v>1</v>
      </c>
      <c r="AI1145">
        <v>1</v>
      </c>
      <c r="AJ1145">
        <v>0</v>
      </c>
      <c r="AK1145">
        <v>7</v>
      </c>
      <c r="AL1145">
        <v>8</v>
      </c>
      <c r="AM1145" t="s">
        <v>39</v>
      </c>
    </row>
    <row r="1146" spans="1:39" x14ac:dyDescent="0.35">
      <c r="A1146">
        <v>1145</v>
      </c>
      <c r="B1146" t="s">
        <v>1236</v>
      </c>
      <c r="C1146">
        <v>61496</v>
      </c>
      <c r="D1146" s="1">
        <v>43437</v>
      </c>
      <c r="E1146">
        <v>-0.31968800000000003</v>
      </c>
      <c r="F1146">
        <v>-4.8007609999999999E-2</v>
      </c>
      <c r="G1146">
        <v>-9.0964867000000005E-2</v>
      </c>
      <c r="H1146">
        <v>-0.19831051299999999</v>
      </c>
      <c r="I1146">
        <v>8386</v>
      </c>
      <c r="J1146">
        <v>703343</v>
      </c>
      <c r="K1146">
        <v>866.64400000000001</v>
      </c>
      <c r="L1146">
        <v>1759.1685</v>
      </c>
      <c r="M1146">
        <v>0.11165138199999999</v>
      </c>
      <c r="N1146">
        <v>6.7646282810000002</v>
      </c>
      <c r="O1146">
        <v>0.15787596400000001</v>
      </c>
      <c r="P1146">
        <v>4.5772939570000002</v>
      </c>
      <c r="Q1146">
        <v>2.5863993750000001</v>
      </c>
      <c r="R1146">
        <v>4295907562</v>
      </c>
      <c r="S1146">
        <v>17.056863530000001</v>
      </c>
      <c r="T1146">
        <v>0</v>
      </c>
      <c r="U1146">
        <v>22.130133600000001</v>
      </c>
      <c r="V1146">
        <v>31.282663029999998</v>
      </c>
      <c r="W1146">
        <v>3.0696319999999999E-2</v>
      </c>
      <c r="X1146">
        <v>0</v>
      </c>
      <c r="Y1146">
        <v>0</v>
      </c>
      <c r="Z1146">
        <v>24</v>
      </c>
      <c r="AA1146">
        <v>34</v>
      </c>
      <c r="AB1146">
        <v>1</v>
      </c>
      <c r="AC1146">
        <v>0</v>
      </c>
      <c r="AD1146">
        <v>0</v>
      </c>
      <c r="AE1146">
        <v>1</v>
      </c>
      <c r="AF1146">
        <v>0</v>
      </c>
      <c r="AG1146" s="1">
        <v>43437</v>
      </c>
      <c r="AH1146">
        <v>1</v>
      </c>
      <c r="AI1146">
        <v>1</v>
      </c>
      <c r="AJ1146">
        <v>1</v>
      </c>
      <c r="AK1146">
        <v>39</v>
      </c>
      <c r="AL1146">
        <v>39</v>
      </c>
      <c r="AM1146" t="s">
        <v>39</v>
      </c>
    </row>
    <row r="1147" spans="1:39" x14ac:dyDescent="0.35">
      <c r="A1147">
        <v>1146</v>
      </c>
      <c r="B1147">
        <v>915289</v>
      </c>
      <c r="C1147">
        <v>14541</v>
      </c>
      <c r="D1147" s="1">
        <v>38446</v>
      </c>
      <c r="E1147">
        <v>0.20311100000000001</v>
      </c>
      <c r="F1147">
        <v>-4.8053374000000003E-2</v>
      </c>
      <c r="G1147">
        <v>-2.5075188000000002E-2</v>
      </c>
      <c r="H1147">
        <v>-3.8444285000000002E-2</v>
      </c>
      <c r="I1147">
        <v>2991</v>
      </c>
      <c r="J1147">
        <v>166764</v>
      </c>
      <c r="K1147">
        <v>93208</v>
      </c>
      <c r="L1147">
        <v>110644.87119999999</v>
      </c>
      <c r="M1147">
        <v>7.8534031000000004E-2</v>
      </c>
      <c r="N1147">
        <v>11.44258883</v>
      </c>
      <c r="O1147">
        <v>7.4473981999999994E-2</v>
      </c>
      <c r="P1147">
        <v>2.107601646</v>
      </c>
      <c r="Q1147">
        <v>1.6238399189999999</v>
      </c>
      <c r="R1147">
        <v>4295903744</v>
      </c>
      <c r="S1147">
        <v>60.471661939999997</v>
      </c>
      <c r="T1147">
        <v>65.446284840000004</v>
      </c>
      <c r="U1147">
        <v>57.349808529999997</v>
      </c>
      <c r="V1147">
        <v>58.742853590000003</v>
      </c>
      <c r="W1147">
        <v>0.16917647199999999</v>
      </c>
      <c r="X1147">
        <v>0</v>
      </c>
      <c r="Y1147">
        <v>0</v>
      </c>
      <c r="Z1147">
        <v>13</v>
      </c>
      <c r="AA1147">
        <v>13</v>
      </c>
      <c r="AB1147">
        <v>0</v>
      </c>
      <c r="AC1147">
        <v>1</v>
      </c>
      <c r="AD1147">
        <v>0</v>
      </c>
      <c r="AE1147">
        <v>0</v>
      </c>
      <c r="AF1147">
        <v>1</v>
      </c>
      <c r="AG1147" s="1">
        <v>38574</v>
      </c>
      <c r="AH1147">
        <v>1</v>
      </c>
      <c r="AI1147">
        <v>1</v>
      </c>
      <c r="AJ1147">
        <v>1</v>
      </c>
      <c r="AK1147">
        <v>49</v>
      </c>
      <c r="AL1147">
        <v>49</v>
      </c>
      <c r="AM1147" t="s">
        <v>39</v>
      </c>
    </row>
    <row r="1148" spans="1:39" x14ac:dyDescent="0.35">
      <c r="A1148">
        <v>1147</v>
      </c>
      <c r="B1148" s="2">
        <v>4.0000000000000002E+276</v>
      </c>
      <c r="C1148">
        <v>15183</v>
      </c>
      <c r="D1148" s="1">
        <v>42436</v>
      </c>
      <c r="E1148">
        <v>-5.6694000000000001E-2</v>
      </c>
      <c r="F1148">
        <v>-4.8091252000000001E-2</v>
      </c>
      <c r="G1148">
        <v>-0.17353511199999999</v>
      </c>
      <c r="H1148">
        <v>4.9682470000000003E-3</v>
      </c>
      <c r="I1148">
        <v>22709</v>
      </c>
      <c r="J1148" t="s">
        <v>1237</v>
      </c>
      <c r="K1148">
        <v>329.77300000000002</v>
      </c>
      <c r="L1148">
        <v>1226.6776299999999</v>
      </c>
      <c r="M1148">
        <v>-0.15194391300000001</v>
      </c>
      <c r="N1148">
        <v>5.7984045389999999</v>
      </c>
      <c r="O1148">
        <v>0</v>
      </c>
      <c r="P1148">
        <v>4.2220901570000002</v>
      </c>
      <c r="Q1148">
        <v>3.8387394659999998</v>
      </c>
      <c r="R1148">
        <v>5040271210</v>
      </c>
      <c r="S1148">
        <v>16.988631059999999</v>
      </c>
      <c r="T1148">
        <v>0</v>
      </c>
      <c r="U1148">
        <v>34.518497770000003</v>
      </c>
      <c r="V1148">
        <v>12.34272876</v>
      </c>
      <c r="W1148">
        <v>1.2354466999999999E-2</v>
      </c>
      <c r="X1148">
        <v>0</v>
      </c>
      <c r="Y1148">
        <v>0</v>
      </c>
      <c r="Z1148">
        <v>28</v>
      </c>
      <c r="AA1148">
        <v>28</v>
      </c>
      <c r="AB1148">
        <v>0</v>
      </c>
      <c r="AC1148">
        <v>0</v>
      </c>
      <c r="AD1148">
        <v>1</v>
      </c>
      <c r="AE1148">
        <v>0</v>
      </c>
      <c r="AF1148">
        <v>1</v>
      </c>
      <c r="AG1148" s="1">
        <v>42436</v>
      </c>
      <c r="AH1148">
        <v>0</v>
      </c>
      <c r="AI1148">
        <v>1</v>
      </c>
      <c r="AJ1148">
        <v>1</v>
      </c>
      <c r="AK1148">
        <v>49</v>
      </c>
      <c r="AL1148">
        <v>49</v>
      </c>
      <c r="AM1148" t="s">
        <v>39</v>
      </c>
    </row>
    <row r="1149" spans="1:39" x14ac:dyDescent="0.35">
      <c r="A1149">
        <v>1148</v>
      </c>
      <c r="B1149" t="s">
        <v>1238</v>
      </c>
      <c r="C1149">
        <v>90657</v>
      </c>
      <c r="D1149" s="1">
        <v>40422</v>
      </c>
      <c r="E1149">
        <v>0.48926799999999998</v>
      </c>
      <c r="F1149">
        <v>-4.8725313999999999E-2</v>
      </c>
      <c r="G1149">
        <v>4.2104170000000002E-3</v>
      </c>
      <c r="H1149">
        <v>4.8783253999999998E-2</v>
      </c>
      <c r="I1149">
        <v>162733</v>
      </c>
      <c r="J1149" t="s">
        <v>660</v>
      </c>
      <c r="K1149">
        <v>918.91</v>
      </c>
      <c r="L1149">
        <v>1124.4351999999999</v>
      </c>
      <c r="M1149">
        <v>6.1260624E-2</v>
      </c>
      <c r="N1149">
        <v>6.8231881850000002</v>
      </c>
      <c r="O1149">
        <v>0.26238204999999998</v>
      </c>
      <c r="P1149">
        <v>11.22941688</v>
      </c>
      <c r="Q1149">
        <v>2.114692625</v>
      </c>
      <c r="R1149">
        <v>4295908413</v>
      </c>
      <c r="S1149">
        <v>37.80357849</v>
      </c>
      <c r="T1149">
        <v>8.7145969500000007</v>
      </c>
      <c r="U1149">
        <v>14.288496200000001</v>
      </c>
      <c r="V1149">
        <v>66.779371580000003</v>
      </c>
      <c r="W1149">
        <v>8.0040179999999999E-3</v>
      </c>
      <c r="X1149">
        <v>0</v>
      </c>
      <c r="Y1149">
        <v>1</v>
      </c>
      <c r="Z1149">
        <v>35</v>
      </c>
      <c r="AA1149">
        <v>36</v>
      </c>
      <c r="AB1149">
        <v>1</v>
      </c>
      <c r="AC1149">
        <v>0</v>
      </c>
      <c r="AD1149">
        <v>1</v>
      </c>
      <c r="AE1149">
        <v>0</v>
      </c>
      <c r="AF1149">
        <v>0</v>
      </c>
      <c r="AG1149" s="1">
        <v>40422</v>
      </c>
      <c r="AH1149">
        <v>1</v>
      </c>
      <c r="AI1149">
        <v>0</v>
      </c>
      <c r="AJ1149">
        <v>0</v>
      </c>
      <c r="AK1149">
        <v>33</v>
      </c>
      <c r="AL1149">
        <v>32</v>
      </c>
      <c r="AM1149" t="s">
        <v>39</v>
      </c>
    </row>
    <row r="1150" spans="1:39" x14ac:dyDescent="0.35">
      <c r="A1150">
        <v>1149</v>
      </c>
      <c r="B1150" t="s">
        <v>1239</v>
      </c>
      <c r="C1150">
        <v>57809</v>
      </c>
      <c r="D1150" s="1">
        <v>41064</v>
      </c>
      <c r="E1150">
        <v>3.8455000000000003E-2</v>
      </c>
      <c r="F1150">
        <v>-4.8794866999999999E-2</v>
      </c>
      <c r="G1150">
        <v>-6.0922312999999999E-2</v>
      </c>
      <c r="H1150">
        <v>-4.6530638999999999E-2</v>
      </c>
      <c r="I1150">
        <v>7921</v>
      </c>
      <c r="J1150">
        <v>655663</v>
      </c>
      <c r="K1150">
        <v>1304.45</v>
      </c>
      <c r="L1150">
        <v>3041.9183699999999</v>
      </c>
      <c r="M1150">
        <v>0.18117750799999999</v>
      </c>
      <c r="N1150">
        <v>7.1735367749999996</v>
      </c>
      <c r="O1150">
        <v>8.7419188999999994E-2</v>
      </c>
      <c r="P1150">
        <v>5.1668456430000003</v>
      </c>
      <c r="Q1150">
        <v>2.8806243010000001</v>
      </c>
      <c r="R1150">
        <v>4295907402</v>
      </c>
      <c r="S1150">
        <v>44.272933070000001</v>
      </c>
      <c r="T1150">
        <v>23.519802469999998</v>
      </c>
      <c r="U1150">
        <v>50.423791340000001</v>
      </c>
      <c r="V1150">
        <v>61.112231180000002</v>
      </c>
      <c r="W1150">
        <v>6.5747983999999995E-2</v>
      </c>
      <c r="X1150">
        <v>0</v>
      </c>
      <c r="Y1150">
        <v>0</v>
      </c>
      <c r="Z1150">
        <v>35</v>
      </c>
      <c r="AA1150">
        <v>34</v>
      </c>
      <c r="AB1150">
        <v>1</v>
      </c>
      <c r="AC1150">
        <v>0</v>
      </c>
      <c r="AD1150">
        <v>0</v>
      </c>
      <c r="AE1150">
        <v>1</v>
      </c>
      <c r="AF1150">
        <v>0</v>
      </c>
      <c r="AG1150" s="1">
        <v>41074</v>
      </c>
      <c r="AH1150">
        <v>1</v>
      </c>
      <c r="AI1150">
        <v>1</v>
      </c>
      <c r="AJ1150">
        <v>1</v>
      </c>
      <c r="AK1150">
        <v>19</v>
      </c>
      <c r="AL1150">
        <v>19</v>
      </c>
      <c r="AM1150" t="s">
        <v>39</v>
      </c>
    </row>
    <row r="1151" spans="1:39" x14ac:dyDescent="0.35">
      <c r="A1151">
        <v>1150</v>
      </c>
      <c r="B1151" t="s">
        <v>1240</v>
      </c>
      <c r="C1151">
        <v>12067</v>
      </c>
      <c r="D1151" s="1">
        <v>38140</v>
      </c>
      <c r="E1151">
        <v>-0.26490599999999997</v>
      </c>
      <c r="F1151">
        <v>-4.9127736999999998E-2</v>
      </c>
      <c r="G1151">
        <v>4.5083320000000003E-3</v>
      </c>
      <c r="H1151">
        <v>1.5277522999999999E-2</v>
      </c>
      <c r="I1151">
        <v>14623</v>
      </c>
      <c r="J1151">
        <v>670008</v>
      </c>
      <c r="K1151">
        <v>2338.9</v>
      </c>
      <c r="L1151">
        <v>6429.4029499999997</v>
      </c>
      <c r="M1151">
        <v>3.3651289000000001E-2</v>
      </c>
      <c r="N1151">
        <v>7.7574360120000003</v>
      </c>
      <c r="O1151">
        <v>1.9447640000000001E-3</v>
      </c>
      <c r="P1151">
        <v>3.1032033779999999</v>
      </c>
      <c r="Q1151">
        <v>2.8630736460000001</v>
      </c>
      <c r="R1151">
        <v>4295907432</v>
      </c>
      <c r="S1151">
        <v>24.88166421</v>
      </c>
      <c r="T1151">
        <v>0</v>
      </c>
      <c r="U1151">
        <v>16.689623510000001</v>
      </c>
      <c r="V1151">
        <v>68.256528419999995</v>
      </c>
      <c r="W1151">
        <v>2.3593251999999999E-2</v>
      </c>
      <c r="X1151">
        <v>0</v>
      </c>
      <c r="Y1151">
        <v>0</v>
      </c>
      <c r="Z1151">
        <v>35</v>
      </c>
      <c r="AA1151">
        <v>35</v>
      </c>
      <c r="AB1151">
        <v>0</v>
      </c>
      <c r="AC1151">
        <v>0</v>
      </c>
      <c r="AD1151">
        <v>1</v>
      </c>
      <c r="AE1151">
        <v>1</v>
      </c>
      <c r="AF1151">
        <v>0</v>
      </c>
      <c r="AG1151" s="1">
        <v>38166</v>
      </c>
      <c r="AH1151">
        <v>0</v>
      </c>
      <c r="AI1151">
        <v>1</v>
      </c>
      <c r="AJ1151">
        <v>1</v>
      </c>
      <c r="AK1151">
        <v>49</v>
      </c>
      <c r="AL1151">
        <v>49</v>
      </c>
      <c r="AM1151" t="s">
        <v>39</v>
      </c>
    </row>
    <row r="1152" spans="1:39" x14ac:dyDescent="0.35">
      <c r="A1152">
        <v>1151</v>
      </c>
      <c r="B1152" t="s">
        <v>1241</v>
      </c>
      <c r="C1152">
        <v>14651</v>
      </c>
      <c r="D1152" s="1">
        <v>43454</v>
      </c>
      <c r="E1152">
        <v>0.35314099999999998</v>
      </c>
      <c r="F1152">
        <v>-4.9588558999999997E-2</v>
      </c>
      <c r="G1152">
        <v>-6.2368152000000003E-2</v>
      </c>
      <c r="H1152">
        <v>-4.8933925000000003E-2</v>
      </c>
      <c r="I1152">
        <v>19582</v>
      </c>
      <c r="J1152" t="s">
        <v>102</v>
      </c>
      <c r="K1152">
        <v>1184.9860000000001</v>
      </c>
      <c r="L1152">
        <v>1265.0112799999999</v>
      </c>
      <c r="M1152">
        <v>-2.0418807000000001E-2</v>
      </c>
      <c r="N1152">
        <v>7.0774862389999997</v>
      </c>
      <c r="O1152">
        <v>0.30123851499999998</v>
      </c>
      <c r="P1152">
        <v>2.1274388050000002</v>
      </c>
      <c r="Q1152">
        <v>1.565740253</v>
      </c>
      <c r="R1152">
        <v>5040630977</v>
      </c>
      <c r="S1152">
        <v>17.069105629999999</v>
      </c>
      <c r="T1152">
        <v>0</v>
      </c>
      <c r="U1152">
        <v>24.461914709999999</v>
      </c>
      <c r="V1152">
        <v>30.042035899999998</v>
      </c>
      <c r="W1152">
        <v>1.5493933E-2</v>
      </c>
      <c r="X1152">
        <v>0</v>
      </c>
      <c r="Y1152">
        <v>0</v>
      </c>
      <c r="Z1152">
        <v>67</v>
      </c>
      <c r="AA1152">
        <v>83</v>
      </c>
      <c r="AB1152">
        <v>1</v>
      </c>
      <c r="AC1152">
        <v>0</v>
      </c>
      <c r="AD1152">
        <v>1</v>
      </c>
      <c r="AE1152">
        <v>1</v>
      </c>
      <c r="AF1152">
        <v>0</v>
      </c>
      <c r="AG1152" s="1">
        <v>43454</v>
      </c>
      <c r="AH1152">
        <v>1</v>
      </c>
      <c r="AI1152">
        <v>1</v>
      </c>
      <c r="AJ1152">
        <v>1</v>
      </c>
      <c r="AK1152">
        <v>49</v>
      </c>
      <c r="AL1152">
        <v>49</v>
      </c>
      <c r="AM1152" t="s">
        <v>39</v>
      </c>
    </row>
    <row r="1153" spans="1:39" x14ac:dyDescent="0.35">
      <c r="A1153">
        <v>1152</v>
      </c>
      <c r="B1153">
        <v>767754</v>
      </c>
      <c r="C1153">
        <v>46922</v>
      </c>
      <c r="D1153" s="1">
        <v>39972</v>
      </c>
      <c r="E1153">
        <v>0.93066899999999997</v>
      </c>
      <c r="F1153">
        <v>-4.9600051999999999E-2</v>
      </c>
      <c r="G1153">
        <v>6.5854918999999998E-2</v>
      </c>
      <c r="H1153">
        <v>0.18567433899999999</v>
      </c>
      <c r="I1153">
        <v>9155</v>
      </c>
      <c r="J1153">
        <v>767754</v>
      </c>
      <c r="K1153">
        <v>8326.5400000000009</v>
      </c>
      <c r="L1153">
        <v>248.11163999999999</v>
      </c>
      <c r="M1153">
        <v>-8.1909652999999999E-2</v>
      </c>
      <c r="N1153">
        <v>9.0272032830000004</v>
      </c>
      <c r="O1153">
        <v>0.606153198</v>
      </c>
      <c r="P1153">
        <v>-0.18472328900000001</v>
      </c>
      <c r="Q1153">
        <v>1.191107548</v>
      </c>
      <c r="R1153">
        <v>4295904827</v>
      </c>
      <c r="S1153">
        <v>34.180511269999997</v>
      </c>
      <c r="T1153">
        <v>30.137607119999998</v>
      </c>
      <c r="U1153">
        <v>35.176623120000002</v>
      </c>
      <c r="V1153">
        <v>35.826589599999998</v>
      </c>
      <c r="W1153">
        <v>4.0304437149999996</v>
      </c>
      <c r="X1153">
        <v>0</v>
      </c>
      <c r="Y1153">
        <v>0</v>
      </c>
      <c r="Z1153">
        <v>59</v>
      </c>
      <c r="AA1153">
        <v>59</v>
      </c>
      <c r="AB1153">
        <v>0</v>
      </c>
      <c r="AC1153">
        <v>1</v>
      </c>
      <c r="AD1153">
        <v>0</v>
      </c>
      <c r="AE1153">
        <v>0</v>
      </c>
      <c r="AF1153">
        <v>0</v>
      </c>
      <c r="AG1153" s="1">
        <v>39990</v>
      </c>
      <c r="AH1153">
        <v>1</v>
      </c>
      <c r="AI1153">
        <v>1</v>
      </c>
      <c r="AJ1153">
        <v>1</v>
      </c>
      <c r="AK1153">
        <v>27</v>
      </c>
      <c r="AL1153">
        <v>27</v>
      </c>
      <c r="AM1153">
        <v>34.180511269999997</v>
      </c>
    </row>
    <row r="1154" spans="1:39" x14ac:dyDescent="0.35">
      <c r="A1154">
        <v>1153</v>
      </c>
      <c r="B1154" t="s">
        <v>1242</v>
      </c>
      <c r="C1154">
        <v>15719</v>
      </c>
      <c r="D1154" s="1">
        <v>43110</v>
      </c>
      <c r="E1154">
        <v>0.100385</v>
      </c>
      <c r="F1154">
        <v>-4.9626974999999997E-2</v>
      </c>
      <c r="G1154">
        <v>-6.0816607000000002E-2</v>
      </c>
      <c r="H1154">
        <v>-0.10565184399999999</v>
      </c>
      <c r="I1154">
        <v>26410</v>
      </c>
      <c r="J1154" t="s">
        <v>77</v>
      </c>
      <c r="K1154">
        <v>1068.6590000000001</v>
      </c>
      <c r="L1154">
        <v>1576.1552999999999</v>
      </c>
      <c r="M1154">
        <v>-1.8201315999999999E-2</v>
      </c>
      <c r="N1154">
        <v>6.9741598700000003</v>
      </c>
      <c r="O1154">
        <v>0.24199990299999999</v>
      </c>
      <c r="P1154">
        <v>3.063547378</v>
      </c>
      <c r="Q1154">
        <v>1.9934584369999999</v>
      </c>
      <c r="R1154">
        <v>5046649713</v>
      </c>
      <c r="S1154">
        <v>35.827368219999997</v>
      </c>
      <c r="T1154">
        <v>0</v>
      </c>
      <c r="U1154">
        <v>37.656210960000003</v>
      </c>
      <c r="V1154">
        <v>75.90888434</v>
      </c>
      <c r="W1154">
        <v>4.1874049999999999E-3</v>
      </c>
      <c r="X1154">
        <v>0</v>
      </c>
      <c r="Y1154">
        <v>0</v>
      </c>
      <c r="Z1154">
        <v>67</v>
      </c>
      <c r="AA1154">
        <v>58</v>
      </c>
      <c r="AB1154">
        <v>1</v>
      </c>
      <c r="AC1154">
        <v>0</v>
      </c>
      <c r="AD1154">
        <v>0</v>
      </c>
      <c r="AE1154">
        <v>1</v>
      </c>
      <c r="AF1154">
        <v>0</v>
      </c>
      <c r="AG1154" s="1">
        <v>43110</v>
      </c>
      <c r="AH1154">
        <v>1</v>
      </c>
      <c r="AI1154">
        <v>1</v>
      </c>
      <c r="AJ1154">
        <v>1</v>
      </c>
      <c r="AK1154">
        <v>49</v>
      </c>
      <c r="AL1154">
        <v>49</v>
      </c>
      <c r="AM1154" t="s">
        <v>39</v>
      </c>
    </row>
    <row r="1155" spans="1:39" x14ac:dyDescent="0.35">
      <c r="A1155">
        <v>1154</v>
      </c>
      <c r="B1155" t="s">
        <v>1243</v>
      </c>
      <c r="C1155">
        <v>88863</v>
      </c>
      <c r="D1155" s="1">
        <v>42948</v>
      </c>
      <c r="E1155">
        <v>0.74751000000000001</v>
      </c>
      <c r="F1155">
        <v>-5.0085669999999999E-2</v>
      </c>
      <c r="G1155">
        <v>1.6646469000000001E-2</v>
      </c>
      <c r="H1155">
        <v>-5.3079894000000002E-2</v>
      </c>
      <c r="I1155">
        <v>141277</v>
      </c>
      <c r="J1155" t="s">
        <v>1244</v>
      </c>
      <c r="K1155">
        <v>377.04</v>
      </c>
      <c r="L1155">
        <v>1472.75296</v>
      </c>
      <c r="M1155">
        <v>-0.45769944800000001</v>
      </c>
      <c r="N1155">
        <v>5.932351283</v>
      </c>
      <c r="O1155">
        <v>4.2964730000000003E-3</v>
      </c>
      <c r="P1155">
        <v>4.39240955</v>
      </c>
      <c r="Q1155">
        <v>4.0168097810000001</v>
      </c>
      <c r="R1155">
        <v>4295900268</v>
      </c>
      <c r="S1155">
        <v>25.96764357</v>
      </c>
      <c r="T1155">
        <v>0</v>
      </c>
      <c r="U1155">
        <v>48.220221389999999</v>
      </c>
      <c r="V1155">
        <v>23.00483504</v>
      </c>
      <c r="W1155">
        <v>4.4481319999999996E-3</v>
      </c>
      <c r="X1155">
        <v>0</v>
      </c>
      <c r="Y1155">
        <v>0</v>
      </c>
      <c r="Z1155">
        <v>87</v>
      </c>
      <c r="AA1155">
        <v>73</v>
      </c>
      <c r="AB1155">
        <v>1</v>
      </c>
      <c r="AC1155">
        <v>0</v>
      </c>
      <c r="AD1155">
        <v>1</v>
      </c>
      <c r="AE1155">
        <v>0</v>
      </c>
      <c r="AF1155">
        <v>1</v>
      </c>
      <c r="AG1155" s="1">
        <v>42948</v>
      </c>
      <c r="AH1155">
        <v>1</v>
      </c>
      <c r="AI1155">
        <v>0</v>
      </c>
      <c r="AJ1155">
        <v>0</v>
      </c>
      <c r="AK1155">
        <v>33</v>
      </c>
      <c r="AL1155">
        <v>32</v>
      </c>
      <c r="AM1155" t="s">
        <v>39</v>
      </c>
    </row>
    <row r="1156" spans="1:39" x14ac:dyDescent="0.35">
      <c r="A1156">
        <v>1155</v>
      </c>
      <c r="B1156" t="s">
        <v>1245</v>
      </c>
      <c r="C1156">
        <v>75510</v>
      </c>
      <c r="D1156" s="1">
        <v>43363</v>
      </c>
      <c r="E1156">
        <v>0.24562500000000001</v>
      </c>
      <c r="F1156">
        <v>-5.0135907E-2</v>
      </c>
      <c r="G1156">
        <v>-3.2843074E-2</v>
      </c>
      <c r="H1156">
        <v>-1.037747E-2</v>
      </c>
      <c r="I1156">
        <v>12540</v>
      </c>
      <c r="J1156" t="s">
        <v>53</v>
      </c>
      <c r="K1156">
        <v>14535.556</v>
      </c>
      <c r="L1156">
        <v>89149.315140000006</v>
      </c>
      <c r="M1156">
        <v>0.12262234800000001</v>
      </c>
      <c r="N1156">
        <v>9.5843530650000002</v>
      </c>
      <c r="O1156">
        <v>1.9815890999999999E-2</v>
      </c>
      <c r="P1156">
        <v>10.20037222</v>
      </c>
      <c r="Q1156">
        <v>6.5319180870000002</v>
      </c>
      <c r="R1156">
        <v>4295905431</v>
      </c>
      <c r="S1156">
        <v>78.581934869999998</v>
      </c>
      <c r="T1156">
        <v>72.792789569999997</v>
      </c>
      <c r="U1156">
        <v>76.270068910000006</v>
      </c>
      <c r="V1156">
        <v>82.309451929999994</v>
      </c>
      <c r="W1156">
        <v>5.3281396000000002E-2</v>
      </c>
      <c r="X1156">
        <v>0</v>
      </c>
      <c r="Y1156">
        <v>1</v>
      </c>
      <c r="Z1156">
        <v>73</v>
      </c>
      <c r="AA1156">
        <v>73</v>
      </c>
      <c r="AB1156">
        <v>0</v>
      </c>
      <c r="AC1156">
        <v>0</v>
      </c>
      <c r="AD1156">
        <v>0</v>
      </c>
      <c r="AE1156">
        <v>1</v>
      </c>
      <c r="AF1156">
        <v>0</v>
      </c>
      <c r="AG1156" s="1">
        <v>43404</v>
      </c>
      <c r="AH1156">
        <v>1</v>
      </c>
      <c r="AI1156">
        <v>1</v>
      </c>
      <c r="AJ1156">
        <v>1</v>
      </c>
      <c r="AK1156">
        <v>39</v>
      </c>
      <c r="AL1156">
        <v>39</v>
      </c>
      <c r="AM1156" t="s">
        <v>39</v>
      </c>
    </row>
    <row r="1157" spans="1:39" x14ac:dyDescent="0.35">
      <c r="A1157">
        <v>1156</v>
      </c>
      <c r="B1157">
        <v>222816</v>
      </c>
      <c r="C1157">
        <v>12062</v>
      </c>
      <c r="D1157" s="1">
        <v>41946</v>
      </c>
      <c r="E1157">
        <v>6.6526000000000002E-2</v>
      </c>
      <c r="F1157">
        <v>-5.0189222999999998E-2</v>
      </c>
      <c r="G1157">
        <v>-5.3051189999999998E-2</v>
      </c>
      <c r="H1157">
        <v>-5.0480377E-2</v>
      </c>
      <c r="I1157">
        <v>14960</v>
      </c>
      <c r="J1157" t="s">
        <v>58</v>
      </c>
      <c r="K1157">
        <v>6965.9</v>
      </c>
      <c r="L1157">
        <v>7830.4089999999997</v>
      </c>
      <c r="M1157">
        <v>8.6162591999999996E-2</v>
      </c>
      <c r="N1157">
        <v>8.8487820950000007</v>
      </c>
      <c r="O1157">
        <v>0.24383566100000001</v>
      </c>
      <c r="P1157">
        <v>3.143101594</v>
      </c>
      <c r="Q1157">
        <v>1.7664636300000001</v>
      </c>
      <c r="R1157">
        <v>4295911969</v>
      </c>
      <c r="S1157">
        <v>49.400410409999999</v>
      </c>
      <c r="T1157">
        <v>0</v>
      </c>
      <c r="U1157">
        <v>52.413859850000001</v>
      </c>
      <c r="V1157">
        <v>70.484476290000003</v>
      </c>
      <c r="W1157">
        <v>0.78793304399999997</v>
      </c>
      <c r="X1157">
        <v>0</v>
      </c>
      <c r="Y1157">
        <v>0</v>
      </c>
      <c r="Z1157">
        <v>80</v>
      </c>
      <c r="AA1157">
        <v>87</v>
      </c>
      <c r="AB1157">
        <v>1</v>
      </c>
      <c r="AC1157">
        <v>1</v>
      </c>
      <c r="AD1157">
        <v>0</v>
      </c>
      <c r="AE1157">
        <v>0</v>
      </c>
      <c r="AF1157">
        <v>1</v>
      </c>
      <c r="AG1157" s="1">
        <v>42054</v>
      </c>
      <c r="AH1157">
        <v>1</v>
      </c>
      <c r="AI1157">
        <v>1</v>
      </c>
      <c r="AJ1157">
        <v>1</v>
      </c>
      <c r="AK1157">
        <v>49</v>
      </c>
      <c r="AL1157">
        <v>49</v>
      </c>
      <c r="AM1157" t="s">
        <v>39</v>
      </c>
    </row>
    <row r="1158" spans="1:39" x14ac:dyDescent="0.35">
      <c r="A1158">
        <v>1157</v>
      </c>
      <c r="B1158" t="s">
        <v>1246</v>
      </c>
      <c r="C1158">
        <v>73139</v>
      </c>
      <c r="D1158" s="1">
        <v>42416</v>
      </c>
      <c r="E1158">
        <v>0.202513</v>
      </c>
      <c r="F1158">
        <v>-5.0527068000000001E-2</v>
      </c>
      <c r="G1158">
        <v>-5.1225805999999999E-2</v>
      </c>
      <c r="H1158">
        <v>-9.3471160000000008E-3</v>
      </c>
      <c r="I1158">
        <v>10115</v>
      </c>
      <c r="J1158">
        <v>863667</v>
      </c>
      <c r="K1158">
        <v>16247</v>
      </c>
      <c r="L1158">
        <v>34666.620000000003</v>
      </c>
      <c r="M1158">
        <v>0.12273035</v>
      </c>
      <c r="N1158">
        <v>9.6956635549999994</v>
      </c>
      <c r="O1158">
        <v>9.4930986999999994E-2</v>
      </c>
      <c r="P1158">
        <v>4.0564732040000004</v>
      </c>
      <c r="Q1158">
        <v>2.6077195789999998</v>
      </c>
      <c r="R1158">
        <v>4295904996</v>
      </c>
      <c r="S1158">
        <v>42.22354103</v>
      </c>
      <c r="T1158">
        <v>4.0476190479999996</v>
      </c>
      <c r="U1158">
        <v>31.073256130000001</v>
      </c>
      <c r="V1158">
        <v>74.720179740000006</v>
      </c>
      <c r="W1158">
        <v>3.6923127E-2</v>
      </c>
      <c r="X1158">
        <v>0</v>
      </c>
      <c r="Y1158">
        <v>0</v>
      </c>
      <c r="Z1158">
        <v>38</v>
      </c>
      <c r="AA1158">
        <v>38</v>
      </c>
      <c r="AB1158">
        <v>0</v>
      </c>
      <c r="AC1158">
        <v>0</v>
      </c>
      <c r="AD1158">
        <v>0</v>
      </c>
      <c r="AE1158">
        <v>1</v>
      </c>
      <c r="AF1158">
        <v>0</v>
      </c>
      <c r="AG1158" s="1">
        <v>42465</v>
      </c>
      <c r="AH1158">
        <v>1</v>
      </c>
      <c r="AI1158">
        <v>1</v>
      </c>
      <c r="AJ1158">
        <v>1</v>
      </c>
      <c r="AK1158">
        <v>39</v>
      </c>
      <c r="AL1158">
        <v>39</v>
      </c>
      <c r="AM1158" t="s">
        <v>39</v>
      </c>
    </row>
    <row r="1159" spans="1:39" x14ac:dyDescent="0.35">
      <c r="A1159">
        <v>1158</v>
      </c>
      <c r="B1159" t="s">
        <v>1247</v>
      </c>
      <c r="C1159">
        <v>17341</v>
      </c>
      <c r="D1159" s="1">
        <v>43615</v>
      </c>
      <c r="E1159">
        <v>0.73510900000000001</v>
      </c>
      <c r="F1159">
        <v>-5.0841975999999997E-2</v>
      </c>
      <c r="G1159">
        <v>-5.6913162000000003E-2</v>
      </c>
      <c r="H1159">
        <v>-6.7059048999999996E-2</v>
      </c>
      <c r="I1159">
        <v>33037</v>
      </c>
      <c r="J1159" t="s">
        <v>1248</v>
      </c>
      <c r="K1159">
        <v>447.78100000000001</v>
      </c>
      <c r="L1159">
        <v>4228.8668399999997</v>
      </c>
      <c r="M1159">
        <v>-7.8395465999999997E-2</v>
      </c>
      <c r="N1159">
        <v>6.1043042740000004</v>
      </c>
      <c r="O1159">
        <v>0</v>
      </c>
      <c r="P1159">
        <v>17.602968910000001</v>
      </c>
      <c r="Q1159">
        <v>9.9075481990000007</v>
      </c>
      <c r="R1159">
        <v>5036689323</v>
      </c>
      <c r="S1159">
        <v>20.560200529999999</v>
      </c>
      <c r="T1159">
        <v>0</v>
      </c>
      <c r="U1159">
        <v>31.271133800000001</v>
      </c>
      <c r="V1159">
        <v>17.504957040000001</v>
      </c>
      <c r="W1159">
        <v>3.0741100000000001E-3</v>
      </c>
      <c r="X1159">
        <v>0</v>
      </c>
      <c r="Y1159">
        <v>1</v>
      </c>
      <c r="Z1159">
        <v>73</v>
      </c>
      <c r="AA1159">
        <v>73</v>
      </c>
      <c r="AB1159">
        <v>0</v>
      </c>
      <c r="AC1159">
        <v>0</v>
      </c>
      <c r="AD1159">
        <v>1</v>
      </c>
      <c r="AE1159">
        <v>1</v>
      </c>
      <c r="AF1159">
        <v>0</v>
      </c>
      <c r="AG1159" s="1">
        <v>43615</v>
      </c>
      <c r="AH1159">
        <v>1</v>
      </c>
      <c r="AI1159">
        <v>1</v>
      </c>
      <c r="AJ1159">
        <v>1</v>
      </c>
      <c r="AK1159">
        <v>49</v>
      </c>
      <c r="AL1159">
        <v>49</v>
      </c>
      <c r="AM1159" t="s">
        <v>39</v>
      </c>
    </row>
    <row r="1160" spans="1:39" x14ac:dyDescent="0.35">
      <c r="A1160">
        <v>1159</v>
      </c>
      <c r="B1160" t="s">
        <v>1249</v>
      </c>
      <c r="C1160">
        <v>79212</v>
      </c>
      <c r="D1160" s="1">
        <v>39596</v>
      </c>
      <c r="E1160">
        <v>0.41942800000000002</v>
      </c>
      <c r="F1160">
        <v>-5.0926948E-2</v>
      </c>
      <c r="G1160">
        <v>-5.3524479999999999E-2</v>
      </c>
      <c r="H1160">
        <v>-8.1055542999999994E-2</v>
      </c>
      <c r="I1160">
        <v>28256</v>
      </c>
      <c r="J1160" t="s">
        <v>414</v>
      </c>
      <c r="K1160">
        <v>18922</v>
      </c>
      <c r="L1160">
        <v>24924.699840000001</v>
      </c>
      <c r="M1160">
        <v>-0.237585879</v>
      </c>
      <c r="N1160">
        <v>9.8480805450000002</v>
      </c>
      <c r="O1160">
        <v>0.18981430099999999</v>
      </c>
      <c r="P1160">
        <v>2.3623068749999998</v>
      </c>
      <c r="Q1160">
        <v>1.7596289949999999</v>
      </c>
      <c r="R1160">
        <v>4295903814</v>
      </c>
      <c r="S1160">
        <v>14.137814990000001</v>
      </c>
      <c r="T1160">
        <v>7.1316614420000004</v>
      </c>
      <c r="U1160">
        <v>22.29700763</v>
      </c>
      <c r="V1160">
        <v>9.8629466469999993</v>
      </c>
      <c r="W1160">
        <v>7.1689328999999996E-2</v>
      </c>
      <c r="X1160">
        <v>0</v>
      </c>
      <c r="Y1160">
        <v>0</v>
      </c>
      <c r="Z1160">
        <v>13</v>
      </c>
      <c r="AA1160">
        <v>13</v>
      </c>
      <c r="AB1160">
        <v>0</v>
      </c>
      <c r="AC1160">
        <v>0</v>
      </c>
      <c r="AD1160">
        <v>0</v>
      </c>
      <c r="AE1160">
        <v>0</v>
      </c>
      <c r="AF1160">
        <v>1</v>
      </c>
      <c r="AG1160" s="1">
        <v>39644</v>
      </c>
      <c r="AH1160">
        <v>1</v>
      </c>
      <c r="AI1160">
        <v>1</v>
      </c>
      <c r="AJ1160">
        <v>1</v>
      </c>
      <c r="AK1160">
        <v>37</v>
      </c>
      <c r="AL1160">
        <v>37</v>
      </c>
      <c r="AM1160" t="s">
        <v>39</v>
      </c>
    </row>
    <row r="1161" spans="1:39" x14ac:dyDescent="0.35">
      <c r="A1161">
        <v>1160</v>
      </c>
      <c r="B1161" t="s">
        <v>1250</v>
      </c>
      <c r="C1161">
        <v>21792</v>
      </c>
      <c r="D1161" s="1">
        <v>43213</v>
      </c>
      <c r="E1161">
        <v>-0.10395</v>
      </c>
      <c r="F1161">
        <v>-5.1506953000000001E-2</v>
      </c>
      <c r="G1161">
        <v>-7.2061739999999999E-2</v>
      </c>
      <c r="H1161">
        <v>-4.6582927000000003E-2</v>
      </c>
      <c r="I1161">
        <v>5742</v>
      </c>
      <c r="J1161" t="s">
        <v>1251</v>
      </c>
      <c r="K1161">
        <v>22736</v>
      </c>
      <c r="L1161">
        <v>12224.4362</v>
      </c>
      <c r="M1161">
        <v>4.4510908000000002E-2</v>
      </c>
      <c r="N1161">
        <v>10.031704850000001</v>
      </c>
      <c r="O1161">
        <v>0.32621808600000002</v>
      </c>
      <c r="P1161">
        <v>1.554876138</v>
      </c>
      <c r="Q1161">
        <v>1.191873513</v>
      </c>
      <c r="R1161">
        <v>4295912256</v>
      </c>
      <c r="S1161">
        <v>44.09293435</v>
      </c>
      <c r="T1161">
        <v>21.579218109999999</v>
      </c>
      <c r="U1161">
        <v>40.485311320000001</v>
      </c>
      <c r="V1161">
        <v>89.78854991</v>
      </c>
      <c r="W1161">
        <v>0.48933217899999998</v>
      </c>
      <c r="X1161">
        <v>0</v>
      </c>
      <c r="Y1161">
        <v>0</v>
      </c>
      <c r="Z1161">
        <v>49</v>
      </c>
      <c r="AA1161">
        <v>49</v>
      </c>
      <c r="AB1161">
        <v>0</v>
      </c>
      <c r="AC1161">
        <v>1</v>
      </c>
      <c r="AD1161">
        <v>0</v>
      </c>
      <c r="AE1161">
        <v>1</v>
      </c>
      <c r="AF1161">
        <v>0</v>
      </c>
      <c r="AG1161" s="1">
        <v>43497</v>
      </c>
      <c r="AH1161">
        <v>1</v>
      </c>
      <c r="AI1161">
        <v>1</v>
      </c>
      <c r="AJ1161">
        <v>1</v>
      </c>
      <c r="AK1161">
        <v>23</v>
      </c>
      <c r="AL1161">
        <v>23</v>
      </c>
      <c r="AM1161" t="s">
        <v>39</v>
      </c>
    </row>
    <row r="1162" spans="1:39" x14ac:dyDescent="0.35">
      <c r="A1162">
        <v>1161</v>
      </c>
      <c r="B1162" s="2" t="s">
        <v>1252</v>
      </c>
      <c r="C1162">
        <v>75241</v>
      </c>
      <c r="D1162" s="1">
        <v>42536</v>
      </c>
      <c r="E1162">
        <v>0.295099</v>
      </c>
      <c r="F1162">
        <v>-5.1592715999999997E-2</v>
      </c>
      <c r="G1162">
        <v>-2.1016897999999999E-2</v>
      </c>
      <c r="H1162">
        <v>-3.430333E-2</v>
      </c>
      <c r="I1162">
        <v>14359</v>
      </c>
      <c r="J1162">
        <v>723787</v>
      </c>
      <c r="K1162">
        <v>15154</v>
      </c>
      <c r="L1162">
        <v>18729.2644</v>
      </c>
      <c r="M1162">
        <v>-0.19235845300000001</v>
      </c>
      <c r="N1162">
        <v>9.6260198020000001</v>
      </c>
      <c r="O1162">
        <v>0.15396433300000001</v>
      </c>
      <c r="P1162">
        <v>1.846339156</v>
      </c>
      <c r="Q1162">
        <v>1.5665345390000001</v>
      </c>
      <c r="R1162">
        <v>5000007778</v>
      </c>
      <c r="S1162">
        <v>30.06890658</v>
      </c>
      <c r="T1162">
        <v>8.9549175749999996</v>
      </c>
      <c r="U1162">
        <v>29.679300219999998</v>
      </c>
      <c r="V1162">
        <v>61.730888469999996</v>
      </c>
      <c r="W1162">
        <v>2.2584976999999999E-2</v>
      </c>
      <c r="X1162">
        <v>0</v>
      </c>
      <c r="Y1162">
        <v>0</v>
      </c>
      <c r="Z1162">
        <v>13</v>
      </c>
      <c r="AA1162">
        <v>13</v>
      </c>
      <c r="AB1162">
        <v>0</v>
      </c>
      <c r="AC1162">
        <v>0</v>
      </c>
      <c r="AD1162">
        <v>0</v>
      </c>
      <c r="AE1162">
        <v>1</v>
      </c>
      <c r="AF1162">
        <v>0</v>
      </c>
      <c r="AG1162" s="1">
        <v>42613</v>
      </c>
      <c r="AH1162">
        <v>1</v>
      </c>
      <c r="AI1162">
        <v>1</v>
      </c>
      <c r="AJ1162">
        <v>1</v>
      </c>
      <c r="AK1162">
        <v>39</v>
      </c>
      <c r="AL1162">
        <v>39</v>
      </c>
      <c r="AM1162" t="s">
        <v>39</v>
      </c>
    </row>
    <row r="1163" spans="1:39" x14ac:dyDescent="0.35">
      <c r="A1163">
        <v>1162</v>
      </c>
      <c r="B1163" t="s">
        <v>280</v>
      </c>
      <c r="C1163">
        <v>14277</v>
      </c>
      <c r="D1163" s="1">
        <v>42242</v>
      </c>
      <c r="E1163">
        <v>-0.18298600000000001</v>
      </c>
      <c r="F1163">
        <v>-5.1934513000000002E-2</v>
      </c>
      <c r="G1163">
        <v>-2.4196471000000001E-2</v>
      </c>
      <c r="H1163">
        <v>2.4955260000000001E-3</v>
      </c>
      <c r="I1163">
        <v>9465</v>
      </c>
      <c r="J1163">
        <v>806857</v>
      </c>
      <c r="K1163">
        <v>66904</v>
      </c>
      <c r="L1163">
        <v>108924.3979</v>
      </c>
      <c r="M1163">
        <v>9.9171947999999996E-2</v>
      </c>
      <c r="N1163">
        <v>11.111014040000001</v>
      </c>
      <c r="O1163">
        <v>9.7525360000000005E-2</v>
      </c>
      <c r="P1163">
        <v>2.782516679</v>
      </c>
      <c r="Q1163">
        <v>2.0429630200000002</v>
      </c>
      <c r="R1163">
        <v>4295904888</v>
      </c>
      <c r="S1163">
        <v>57.065393389999997</v>
      </c>
      <c r="T1163">
        <v>75.709036269999999</v>
      </c>
      <c r="U1163">
        <v>46.739634819999999</v>
      </c>
      <c r="V1163">
        <v>50</v>
      </c>
      <c r="W1163">
        <v>0.117203733</v>
      </c>
      <c r="X1163">
        <v>0</v>
      </c>
      <c r="Y1163">
        <v>0</v>
      </c>
      <c r="Z1163">
        <v>73</v>
      </c>
      <c r="AA1163">
        <v>35</v>
      </c>
      <c r="AB1163">
        <v>1</v>
      </c>
      <c r="AC1163">
        <v>1</v>
      </c>
      <c r="AD1163">
        <v>0</v>
      </c>
      <c r="AE1163">
        <v>0</v>
      </c>
      <c r="AF1163">
        <v>1</v>
      </c>
      <c r="AG1163" s="1">
        <v>42461</v>
      </c>
      <c r="AH1163">
        <v>1</v>
      </c>
      <c r="AI1163">
        <v>1</v>
      </c>
      <c r="AJ1163">
        <v>1</v>
      </c>
      <c r="AK1163">
        <v>49</v>
      </c>
      <c r="AL1163">
        <v>49</v>
      </c>
      <c r="AM1163" t="s">
        <v>39</v>
      </c>
    </row>
    <row r="1164" spans="1:39" x14ac:dyDescent="0.35">
      <c r="A1164">
        <v>1163</v>
      </c>
      <c r="B1164" s="2" t="s">
        <v>1253</v>
      </c>
      <c r="C1164">
        <v>79758</v>
      </c>
      <c r="D1164" s="1">
        <v>42481</v>
      </c>
      <c r="E1164">
        <v>0.408831</v>
      </c>
      <c r="F1164">
        <v>-5.2232335999999997E-2</v>
      </c>
      <c r="G1164">
        <v>-4.7175465999999999E-2</v>
      </c>
      <c r="H1164">
        <v>-0.13109859099999999</v>
      </c>
      <c r="I1164">
        <v>29011</v>
      </c>
      <c r="J1164">
        <v>103304</v>
      </c>
      <c r="K1164">
        <v>4350.8999999999996</v>
      </c>
      <c r="L1164">
        <v>2217.77018</v>
      </c>
      <c r="M1164">
        <v>3.4618355000000003E-2</v>
      </c>
      <c r="N1164">
        <v>8.3781379989999998</v>
      </c>
      <c r="O1164">
        <v>0.554299875</v>
      </c>
      <c r="P1164">
        <v>3.3093638439999999</v>
      </c>
      <c r="Q1164">
        <v>1.355701161</v>
      </c>
      <c r="R1164">
        <v>4295903594</v>
      </c>
      <c r="S1164">
        <v>22.57120463</v>
      </c>
      <c r="T1164">
        <v>0</v>
      </c>
      <c r="U1164">
        <v>26.440536600000001</v>
      </c>
      <c r="V1164">
        <v>37.081290850000002</v>
      </c>
      <c r="W1164">
        <v>0.18036133900000001</v>
      </c>
      <c r="X1164">
        <v>0</v>
      </c>
      <c r="Y1164">
        <v>0</v>
      </c>
      <c r="Z1164">
        <v>70</v>
      </c>
      <c r="AA1164">
        <v>70</v>
      </c>
      <c r="AB1164">
        <v>0</v>
      </c>
      <c r="AC1164">
        <v>0</v>
      </c>
      <c r="AD1164">
        <v>1</v>
      </c>
      <c r="AE1164">
        <v>1</v>
      </c>
      <c r="AF1164">
        <v>0</v>
      </c>
      <c r="AG1164" s="1">
        <v>42640</v>
      </c>
      <c r="AH1164">
        <v>1</v>
      </c>
      <c r="AI1164">
        <v>1</v>
      </c>
      <c r="AJ1164">
        <v>1</v>
      </c>
      <c r="AK1164">
        <v>37</v>
      </c>
      <c r="AL1164">
        <v>37</v>
      </c>
      <c r="AM1164" t="s">
        <v>39</v>
      </c>
    </row>
    <row r="1165" spans="1:39" x14ac:dyDescent="0.35">
      <c r="A1165">
        <v>1164</v>
      </c>
      <c r="B1165" t="s">
        <v>1254</v>
      </c>
      <c r="C1165">
        <v>14884</v>
      </c>
      <c r="D1165" s="1">
        <v>43123</v>
      </c>
      <c r="E1165">
        <v>0.24199399999999999</v>
      </c>
      <c r="F1165">
        <v>-5.2295289000000002E-2</v>
      </c>
      <c r="G1165">
        <v>-3.7336297999999997E-2</v>
      </c>
      <c r="H1165">
        <v>-6.8458837999999994E-2</v>
      </c>
      <c r="I1165">
        <v>20661</v>
      </c>
      <c r="J1165" t="s">
        <v>1255</v>
      </c>
      <c r="K1165">
        <v>495.55099999999999</v>
      </c>
      <c r="L1165">
        <v>343.08285000000001</v>
      </c>
      <c r="M1165">
        <v>0.121198424</v>
      </c>
      <c r="N1165">
        <v>6.2056702750000001</v>
      </c>
      <c r="O1165">
        <v>0.12890109299999999</v>
      </c>
      <c r="P1165">
        <v>1.437291214</v>
      </c>
      <c r="Q1165">
        <v>1.2106379570000001</v>
      </c>
      <c r="R1165">
        <v>5041981860</v>
      </c>
      <c r="S1165">
        <v>56.102474700000002</v>
      </c>
      <c r="T1165">
        <v>9.5454545450000001</v>
      </c>
      <c r="U1165">
        <v>63.465949170000002</v>
      </c>
      <c r="V1165">
        <v>80.262690759999998</v>
      </c>
      <c r="W1165">
        <v>0.104930923</v>
      </c>
      <c r="X1165">
        <v>0</v>
      </c>
      <c r="Y1165">
        <v>0</v>
      </c>
      <c r="Z1165">
        <v>87</v>
      </c>
      <c r="AA1165">
        <v>87</v>
      </c>
      <c r="AB1165">
        <v>0</v>
      </c>
      <c r="AC1165">
        <v>0</v>
      </c>
      <c r="AD1165">
        <v>0</v>
      </c>
      <c r="AE1165">
        <v>1</v>
      </c>
      <c r="AF1165">
        <v>0</v>
      </c>
      <c r="AG1165" s="1">
        <v>43123</v>
      </c>
      <c r="AH1165">
        <v>1</v>
      </c>
      <c r="AI1165">
        <v>1</v>
      </c>
      <c r="AJ1165">
        <v>1</v>
      </c>
      <c r="AK1165">
        <v>49</v>
      </c>
      <c r="AL1165">
        <v>49</v>
      </c>
      <c r="AM1165" t="s">
        <v>39</v>
      </c>
    </row>
    <row r="1166" spans="1:39" x14ac:dyDescent="0.35">
      <c r="A1166">
        <v>1165</v>
      </c>
      <c r="B1166">
        <v>305560</v>
      </c>
      <c r="C1166">
        <v>90803</v>
      </c>
      <c r="D1166" s="1">
        <v>42709</v>
      </c>
      <c r="E1166">
        <v>0.22222800000000001</v>
      </c>
      <c r="F1166">
        <v>-5.2631807000000003E-2</v>
      </c>
      <c r="G1166">
        <v>-5.7574519999999997E-2</v>
      </c>
      <c r="H1166">
        <v>-0.103489105</v>
      </c>
      <c r="I1166">
        <v>162127</v>
      </c>
      <c r="J1166">
        <v>209034</v>
      </c>
      <c r="K1166">
        <v>2138.5259999999998</v>
      </c>
      <c r="L1166">
        <v>1057.3465000000001</v>
      </c>
      <c r="M1166">
        <v>2.8048758999999999E-2</v>
      </c>
      <c r="N1166">
        <v>7.667872086</v>
      </c>
      <c r="O1166">
        <v>0.51178795700000002</v>
      </c>
      <c r="P1166">
        <v>2.1927914610000001</v>
      </c>
      <c r="Q1166">
        <v>1.2689490329999999</v>
      </c>
      <c r="R1166">
        <v>4295910024</v>
      </c>
      <c r="S1166">
        <v>16.29773295</v>
      </c>
      <c r="T1166">
        <v>8.6956521739999992</v>
      </c>
      <c r="U1166">
        <v>21.414124399999999</v>
      </c>
      <c r="V1166">
        <v>11.86478758</v>
      </c>
      <c r="W1166">
        <v>0.53937758300000005</v>
      </c>
      <c r="X1166">
        <v>0</v>
      </c>
      <c r="Y1166">
        <v>1</v>
      </c>
      <c r="Z1166">
        <v>48</v>
      </c>
      <c r="AA1166">
        <v>48</v>
      </c>
      <c r="AB1166">
        <v>0</v>
      </c>
      <c r="AC1166">
        <v>1</v>
      </c>
      <c r="AD1166">
        <v>0</v>
      </c>
      <c r="AE1166">
        <v>0</v>
      </c>
      <c r="AF1166">
        <v>1</v>
      </c>
      <c r="AG1166" s="1">
        <v>42916</v>
      </c>
      <c r="AH1166">
        <v>1</v>
      </c>
      <c r="AI1166">
        <v>0</v>
      </c>
      <c r="AJ1166">
        <v>0</v>
      </c>
      <c r="AK1166">
        <v>33</v>
      </c>
      <c r="AL1166">
        <v>32</v>
      </c>
      <c r="AM1166" t="s">
        <v>39</v>
      </c>
    </row>
    <row r="1167" spans="1:39" x14ac:dyDescent="0.35">
      <c r="A1167">
        <v>1166</v>
      </c>
      <c r="B1167" t="s">
        <v>1256</v>
      </c>
      <c r="C1167">
        <v>91668</v>
      </c>
      <c r="D1167" s="1">
        <v>41089</v>
      </c>
      <c r="E1167">
        <v>-0.228962</v>
      </c>
      <c r="F1167">
        <v>-5.2842057999999997E-2</v>
      </c>
      <c r="G1167">
        <v>4.0254540000000004E-3</v>
      </c>
      <c r="H1167">
        <v>-3.3616786000000003E-2</v>
      </c>
      <c r="I1167">
        <v>175955</v>
      </c>
      <c r="J1167" t="s">
        <v>1257</v>
      </c>
      <c r="K1167">
        <v>608.13199999999995</v>
      </c>
      <c r="L1167">
        <v>1612.7539200000001</v>
      </c>
      <c r="M1167">
        <v>0.14206290699999999</v>
      </c>
      <c r="N1167">
        <v>6.4103919640000004</v>
      </c>
      <c r="O1167">
        <v>1.3724409E-2</v>
      </c>
      <c r="P1167">
        <v>3.6378755900000002</v>
      </c>
      <c r="Q1167">
        <v>2.9229886270000001</v>
      </c>
      <c r="R1167">
        <v>4295900349</v>
      </c>
      <c r="S1167">
        <v>16.357629880000001</v>
      </c>
      <c r="T1167">
        <v>2.307692308</v>
      </c>
      <c r="U1167">
        <v>32.268518520000001</v>
      </c>
      <c r="V1167">
        <v>17.38575269</v>
      </c>
      <c r="W1167">
        <v>3.4350874000000003E-2</v>
      </c>
      <c r="X1167">
        <v>0</v>
      </c>
      <c r="Y1167">
        <v>1</v>
      </c>
      <c r="Z1167">
        <v>36</v>
      </c>
      <c r="AA1167">
        <v>36</v>
      </c>
      <c r="AB1167">
        <v>0</v>
      </c>
      <c r="AC1167">
        <v>0</v>
      </c>
      <c r="AD1167">
        <v>0</v>
      </c>
      <c r="AE1167">
        <v>1</v>
      </c>
      <c r="AF1167">
        <v>0</v>
      </c>
      <c r="AG1167" s="1">
        <v>41089</v>
      </c>
      <c r="AH1167">
        <v>0</v>
      </c>
      <c r="AI1167">
        <v>0</v>
      </c>
      <c r="AJ1167">
        <v>0</v>
      </c>
      <c r="AK1167">
        <v>51</v>
      </c>
      <c r="AL1167">
        <v>51</v>
      </c>
      <c r="AM1167" t="s">
        <v>39</v>
      </c>
    </row>
    <row r="1168" spans="1:39" x14ac:dyDescent="0.35">
      <c r="A1168">
        <v>1167</v>
      </c>
      <c r="B1168">
        <v>461142</v>
      </c>
      <c r="C1168">
        <v>86305</v>
      </c>
      <c r="D1168" s="1">
        <v>39645</v>
      </c>
      <c r="E1168">
        <v>6.9519999999999998E-3</v>
      </c>
      <c r="F1168">
        <v>-5.2895293000000003E-2</v>
      </c>
      <c r="G1168">
        <v>-5.2551051000000001E-2</v>
      </c>
      <c r="H1168">
        <v>-0.16932467400000001</v>
      </c>
      <c r="I1168">
        <v>113419</v>
      </c>
      <c r="J1168">
        <v>212485</v>
      </c>
      <c r="K1168">
        <v>2564.1999999999998</v>
      </c>
      <c r="L1168">
        <v>2110.172</v>
      </c>
      <c r="M1168">
        <v>7.1055300000000002E-2</v>
      </c>
      <c r="N1168">
        <v>7.8494018179999996</v>
      </c>
      <c r="O1168">
        <v>8.4600882000000002E-2</v>
      </c>
      <c r="P1168">
        <v>1.3169643639999999</v>
      </c>
      <c r="Q1168">
        <v>1.1980625540000001</v>
      </c>
      <c r="R1168">
        <v>4295912048</v>
      </c>
      <c r="S1168">
        <v>26.809552629999999</v>
      </c>
      <c r="T1168">
        <v>0</v>
      </c>
      <c r="U1168">
        <v>43.642572850000001</v>
      </c>
      <c r="V1168">
        <v>20.35731767</v>
      </c>
      <c r="W1168">
        <v>0.15289037999999999</v>
      </c>
      <c r="X1168">
        <v>0</v>
      </c>
      <c r="Y1168">
        <v>0</v>
      </c>
      <c r="Z1168">
        <v>73</v>
      </c>
      <c r="AA1168">
        <v>73</v>
      </c>
      <c r="AB1168">
        <v>0</v>
      </c>
      <c r="AC1168">
        <v>1</v>
      </c>
      <c r="AD1168">
        <v>0</v>
      </c>
      <c r="AE1168">
        <v>1</v>
      </c>
      <c r="AF1168">
        <v>0</v>
      </c>
      <c r="AG1168" s="1">
        <v>39695</v>
      </c>
      <c r="AH1168">
        <v>1</v>
      </c>
      <c r="AI1168">
        <v>0</v>
      </c>
      <c r="AJ1168">
        <v>0</v>
      </c>
      <c r="AK1168">
        <v>14</v>
      </c>
      <c r="AL1168">
        <v>13</v>
      </c>
      <c r="AM1168" t="s">
        <v>39</v>
      </c>
    </row>
    <row r="1169" spans="1:39" x14ac:dyDescent="0.35">
      <c r="A1169">
        <v>1168</v>
      </c>
      <c r="B1169" t="s">
        <v>1258</v>
      </c>
      <c r="C1169">
        <v>22779</v>
      </c>
      <c r="D1169" s="1">
        <v>37634</v>
      </c>
      <c r="E1169">
        <v>-5.3150000000000003E-2</v>
      </c>
      <c r="F1169">
        <v>-5.3056634999999998E-2</v>
      </c>
      <c r="G1169">
        <v>-6.0519978000000002E-2</v>
      </c>
      <c r="H1169">
        <v>-1.2643130000000001E-2</v>
      </c>
      <c r="I1169">
        <v>7585</v>
      </c>
      <c r="J1169">
        <v>620076</v>
      </c>
      <c r="K1169">
        <v>31152</v>
      </c>
      <c r="L1169">
        <v>20027.345000000001</v>
      </c>
      <c r="M1169">
        <v>8.2916025000000004E-2</v>
      </c>
      <c r="N1169">
        <v>10.346633730000001</v>
      </c>
      <c r="O1169">
        <v>0.23292237499999999</v>
      </c>
      <c r="P1169">
        <v>1.7819507960000001</v>
      </c>
      <c r="Q1169">
        <v>1.2821117420000001</v>
      </c>
      <c r="R1169">
        <v>4295904562</v>
      </c>
      <c r="S1169">
        <v>41.080259830000003</v>
      </c>
      <c r="T1169">
        <v>27.647058820000002</v>
      </c>
      <c r="U1169">
        <v>44.727744170000001</v>
      </c>
      <c r="V1169">
        <v>45.085450350000002</v>
      </c>
      <c r="W1169">
        <v>1.3773170000000001E-3</v>
      </c>
      <c r="X1169">
        <v>0</v>
      </c>
      <c r="Y1169">
        <v>1</v>
      </c>
      <c r="Z1169">
        <v>36</v>
      </c>
      <c r="AA1169">
        <v>36</v>
      </c>
      <c r="AB1169">
        <v>0</v>
      </c>
      <c r="AC1169">
        <v>1</v>
      </c>
      <c r="AD1169">
        <v>0</v>
      </c>
      <c r="AE1169">
        <v>1</v>
      </c>
      <c r="AF1169">
        <v>0</v>
      </c>
      <c r="AG1169" s="1">
        <v>37725</v>
      </c>
      <c r="AH1169">
        <v>1</v>
      </c>
      <c r="AI1169">
        <v>1</v>
      </c>
      <c r="AJ1169">
        <v>0</v>
      </c>
      <c r="AK1169">
        <v>40</v>
      </c>
      <c r="AL1169">
        <v>41</v>
      </c>
      <c r="AM1169" t="s">
        <v>39</v>
      </c>
    </row>
    <row r="1170" spans="1:39" x14ac:dyDescent="0.35">
      <c r="A1170">
        <v>1169</v>
      </c>
      <c r="B1170" t="s">
        <v>1259</v>
      </c>
      <c r="C1170">
        <v>43334</v>
      </c>
      <c r="D1170" s="1">
        <v>43438</v>
      </c>
      <c r="E1170">
        <v>0.30511500000000003</v>
      </c>
      <c r="F1170">
        <v>-5.3122718999999999E-2</v>
      </c>
      <c r="G1170">
        <v>-2.2948840000000002E-2</v>
      </c>
      <c r="H1170">
        <v>1.13086E-3</v>
      </c>
      <c r="I1170">
        <v>10236</v>
      </c>
      <c r="J1170">
        <v>871565</v>
      </c>
      <c r="K1170">
        <v>159.874</v>
      </c>
      <c r="L1170">
        <v>117.0222</v>
      </c>
      <c r="M1170">
        <v>1.3735817000000001E-2</v>
      </c>
      <c r="N1170">
        <v>5.074386005</v>
      </c>
      <c r="O1170">
        <v>0.14042116199999999</v>
      </c>
      <c r="P1170">
        <v>1.295410468</v>
      </c>
      <c r="Q1170">
        <v>1.1669202000000001</v>
      </c>
      <c r="R1170">
        <v>4295908070</v>
      </c>
      <c r="S1170">
        <v>5.4541643979999996</v>
      </c>
      <c r="T1170">
        <v>0</v>
      </c>
      <c r="U1170">
        <v>2.5668040919999999</v>
      </c>
      <c r="V1170">
        <v>18.003862760000001</v>
      </c>
      <c r="W1170">
        <v>0.23927083900000001</v>
      </c>
      <c r="X1170">
        <v>0</v>
      </c>
      <c r="Y1170">
        <v>0</v>
      </c>
      <c r="Z1170">
        <v>33</v>
      </c>
      <c r="AA1170">
        <v>33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 s="1">
        <v>43466</v>
      </c>
      <c r="AH1170">
        <v>1</v>
      </c>
      <c r="AI1170">
        <v>1</v>
      </c>
      <c r="AJ1170">
        <v>1</v>
      </c>
      <c r="AK1170">
        <v>27</v>
      </c>
      <c r="AL1170">
        <v>27</v>
      </c>
      <c r="AM1170" t="s">
        <v>39</v>
      </c>
    </row>
    <row r="1171" spans="1:39" x14ac:dyDescent="0.35">
      <c r="A1171">
        <v>1170</v>
      </c>
      <c r="B1171" t="s">
        <v>1260</v>
      </c>
      <c r="C1171">
        <v>13511</v>
      </c>
      <c r="D1171" s="1">
        <v>43200</v>
      </c>
      <c r="E1171">
        <v>0.20358999999999999</v>
      </c>
      <c r="F1171">
        <v>-5.3167917000000002E-2</v>
      </c>
      <c r="G1171">
        <v>-3.7344628999999997E-2</v>
      </c>
      <c r="H1171">
        <v>9.9471820000000006E-3</v>
      </c>
      <c r="I1171">
        <v>171067</v>
      </c>
      <c r="J1171">
        <v>697435</v>
      </c>
      <c r="K1171">
        <v>3438.3</v>
      </c>
      <c r="L1171">
        <v>12057.87</v>
      </c>
      <c r="M1171">
        <v>-8.9404648000000003E-2</v>
      </c>
      <c r="N1171">
        <v>8.1427324419999998</v>
      </c>
      <c r="O1171">
        <v>3.5605299999999999E-2</v>
      </c>
      <c r="P1171">
        <v>15.87397314</v>
      </c>
      <c r="Q1171">
        <v>4.2860047120000004</v>
      </c>
      <c r="R1171">
        <v>4296000356</v>
      </c>
      <c r="S1171">
        <v>32.101611579999997</v>
      </c>
      <c r="T1171">
        <v>14.379084969999999</v>
      </c>
      <c r="U1171">
        <v>47.657583459999998</v>
      </c>
      <c r="V1171">
        <v>24.022949329999999</v>
      </c>
      <c r="W1171">
        <v>8.2933150000000008E-3</v>
      </c>
      <c r="X1171">
        <v>0</v>
      </c>
      <c r="Y1171">
        <v>1</v>
      </c>
      <c r="Z1171">
        <v>35</v>
      </c>
      <c r="AA1171">
        <v>73</v>
      </c>
      <c r="AB1171">
        <v>1</v>
      </c>
      <c r="AC1171">
        <v>0</v>
      </c>
      <c r="AD1171">
        <v>1</v>
      </c>
      <c r="AE1171">
        <v>1</v>
      </c>
      <c r="AF1171">
        <v>0</v>
      </c>
      <c r="AG1171" s="1">
        <v>43214</v>
      </c>
      <c r="AH1171">
        <v>0</v>
      </c>
      <c r="AI1171">
        <v>1</v>
      </c>
      <c r="AJ1171">
        <v>1</v>
      </c>
      <c r="AK1171">
        <v>49</v>
      </c>
      <c r="AL1171">
        <v>49</v>
      </c>
      <c r="AM1171" t="s">
        <v>39</v>
      </c>
    </row>
    <row r="1172" spans="1:39" x14ac:dyDescent="0.35">
      <c r="A1172">
        <v>1171</v>
      </c>
      <c r="B1172" t="s">
        <v>1261</v>
      </c>
      <c r="C1172">
        <v>67029</v>
      </c>
      <c r="D1172" s="1">
        <v>43630</v>
      </c>
      <c r="E1172">
        <v>0.208068</v>
      </c>
      <c r="F1172">
        <v>-5.3610468000000001E-2</v>
      </c>
      <c r="G1172">
        <v>-5.8085847000000003E-2</v>
      </c>
      <c r="H1172">
        <v>-8.7146350999999997E-2</v>
      </c>
      <c r="I1172">
        <v>8087</v>
      </c>
      <c r="J1172" t="s">
        <v>1262</v>
      </c>
      <c r="K1172">
        <v>57.954999999999998</v>
      </c>
      <c r="L1172">
        <v>139.18208999999999</v>
      </c>
      <c r="M1172">
        <v>-0.112190493</v>
      </c>
      <c r="N1172">
        <v>4.0596668469999999</v>
      </c>
      <c r="O1172">
        <v>0</v>
      </c>
      <c r="P1172">
        <v>4.0791937279999999</v>
      </c>
      <c r="Q1172">
        <v>2.8128218450000002</v>
      </c>
      <c r="R1172">
        <v>4295908643</v>
      </c>
      <c r="S1172">
        <v>25.54500341</v>
      </c>
      <c r="T1172">
        <v>0</v>
      </c>
      <c r="U1172">
        <v>23.923789589999998</v>
      </c>
      <c r="V1172">
        <v>41.623705659999999</v>
      </c>
      <c r="W1172">
        <v>9.3402821999999996E-2</v>
      </c>
      <c r="X1172">
        <v>0</v>
      </c>
      <c r="Y1172">
        <v>0</v>
      </c>
      <c r="Z1172">
        <v>36</v>
      </c>
      <c r="AA1172">
        <v>87</v>
      </c>
      <c r="AB1172">
        <v>1</v>
      </c>
      <c r="AC1172">
        <v>0</v>
      </c>
      <c r="AD1172">
        <v>1</v>
      </c>
      <c r="AE1172">
        <v>0</v>
      </c>
      <c r="AF1172">
        <v>1</v>
      </c>
      <c r="AG1172" s="1">
        <v>43648</v>
      </c>
      <c r="AH1172">
        <v>1</v>
      </c>
      <c r="AI1172">
        <v>1</v>
      </c>
      <c r="AJ1172">
        <v>1</v>
      </c>
      <c r="AK1172">
        <v>39</v>
      </c>
      <c r="AL1172">
        <v>39</v>
      </c>
      <c r="AM1172" t="s">
        <v>39</v>
      </c>
    </row>
    <row r="1173" spans="1:39" x14ac:dyDescent="0.35">
      <c r="A1173">
        <v>1172</v>
      </c>
      <c r="B1173" t="s">
        <v>1263</v>
      </c>
      <c r="C1173">
        <v>81241</v>
      </c>
      <c r="D1173" s="1">
        <v>43187</v>
      </c>
      <c r="E1173">
        <v>1.8391999999999999E-2</v>
      </c>
      <c r="F1173">
        <v>-5.3650809000000001E-2</v>
      </c>
      <c r="G1173">
        <v>-5.6070768999999999E-2</v>
      </c>
      <c r="H1173">
        <v>-6.1007473E-2</v>
      </c>
      <c r="I1173">
        <v>31477</v>
      </c>
      <c r="J1173">
        <v>114340</v>
      </c>
      <c r="K1173">
        <v>766.62800000000004</v>
      </c>
      <c r="L1173">
        <v>2120.12988</v>
      </c>
      <c r="M1173">
        <v>0.10317259500000001</v>
      </c>
      <c r="N1173">
        <v>6.6420016769999997</v>
      </c>
      <c r="O1173">
        <v>0</v>
      </c>
      <c r="P1173">
        <v>3.4677095549999999</v>
      </c>
      <c r="Q1173">
        <v>2.9680182300000002</v>
      </c>
      <c r="R1173">
        <v>4295905781</v>
      </c>
      <c r="S1173">
        <v>43.311512139999998</v>
      </c>
      <c r="T1173">
        <v>0</v>
      </c>
      <c r="U1173">
        <v>54.27055094</v>
      </c>
      <c r="V1173">
        <v>62.200951549999999</v>
      </c>
      <c r="W1173">
        <v>7.5469070000000003E-3</v>
      </c>
      <c r="X1173">
        <v>0</v>
      </c>
      <c r="Y1173">
        <v>0</v>
      </c>
      <c r="Z1173">
        <v>35</v>
      </c>
      <c r="AA1173">
        <v>67</v>
      </c>
      <c r="AB1173">
        <v>1</v>
      </c>
      <c r="AC1173">
        <v>0</v>
      </c>
      <c r="AD1173">
        <v>1</v>
      </c>
      <c r="AE1173">
        <v>1</v>
      </c>
      <c r="AF1173">
        <v>0</v>
      </c>
      <c r="AG1173" s="1">
        <v>43215</v>
      </c>
      <c r="AH1173">
        <v>0</v>
      </c>
      <c r="AI1173">
        <v>0</v>
      </c>
      <c r="AJ1173">
        <v>0</v>
      </c>
      <c r="AK1173">
        <v>11</v>
      </c>
      <c r="AL1173">
        <v>11</v>
      </c>
      <c r="AM1173" t="s">
        <v>39</v>
      </c>
    </row>
    <row r="1174" spans="1:39" x14ac:dyDescent="0.35">
      <c r="A1174">
        <v>1173</v>
      </c>
      <c r="B1174">
        <v>505754</v>
      </c>
      <c r="C1174">
        <v>43123</v>
      </c>
      <c r="D1174" s="1">
        <v>40499</v>
      </c>
      <c r="E1174">
        <v>0.139713</v>
      </c>
      <c r="F1174">
        <v>-5.3656823999999999E-2</v>
      </c>
      <c r="G1174">
        <v>-3.0566022000000002E-2</v>
      </c>
      <c r="H1174">
        <v>1.5120613E-2</v>
      </c>
      <c r="I1174">
        <v>10405</v>
      </c>
      <c r="J1174" t="s">
        <v>1264</v>
      </c>
      <c r="K1174">
        <v>4346</v>
      </c>
      <c r="L1174">
        <v>4390.5938999999998</v>
      </c>
      <c r="M1174">
        <v>-6.7165209000000003E-2</v>
      </c>
      <c r="N1174">
        <v>8.3770111610000004</v>
      </c>
      <c r="O1174">
        <v>0.15928573100000001</v>
      </c>
      <c r="P1174">
        <v>2.18198683</v>
      </c>
      <c r="Q1174">
        <v>1.5472604459999999</v>
      </c>
      <c r="R1174">
        <v>4295911994</v>
      </c>
      <c r="S1174">
        <v>29.536059439999999</v>
      </c>
      <c r="T1174">
        <v>24.902248289999999</v>
      </c>
      <c r="U1174">
        <v>21.872116949999999</v>
      </c>
      <c r="V1174">
        <v>43.323087430000001</v>
      </c>
      <c r="W1174">
        <v>0.16726529900000001</v>
      </c>
      <c r="X1174">
        <v>0</v>
      </c>
      <c r="Y1174">
        <v>0</v>
      </c>
      <c r="Z1174">
        <v>33</v>
      </c>
      <c r="AA1174">
        <v>34</v>
      </c>
      <c r="AB1174">
        <v>1</v>
      </c>
      <c r="AC1174">
        <v>1</v>
      </c>
      <c r="AD1174">
        <v>0</v>
      </c>
      <c r="AE1174">
        <v>0</v>
      </c>
      <c r="AF1174">
        <v>1</v>
      </c>
      <c r="AG1174" s="1">
        <v>40672</v>
      </c>
      <c r="AH1174">
        <v>1</v>
      </c>
      <c r="AI1174">
        <v>1</v>
      </c>
      <c r="AJ1174">
        <v>1</v>
      </c>
      <c r="AK1174">
        <v>27</v>
      </c>
      <c r="AL1174">
        <v>27</v>
      </c>
      <c r="AM1174" t="s">
        <v>39</v>
      </c>
    </row>
    <row r="1175" spans="1:39" x14ac:dyDescent="0.35">
      <c r="A1175">
        <v>1174</v>
      </c>
      <c r="B1175" t="s">
        <v>1265</v>
      </c>
      <c r="C1175">
        <v>85265</v>
      </c>
      <c r="D1175" s="1">
        <v>39253</v>
      </c>
      <c r="E1175">
        <v>9.8820000000000005E-2</v>
      </c>
      <c r="F1175">
        <v>-5.3703979999999998E-2</v>
      </c>
      <c r="G1175">
        <v>-7.1808607999999996E-2</v>
      </c>
      <c r="H1175">
        <v>-5.2113846999999998E-2</v>
      </c>
      <c r="I1175">
        <v>65290</v>
      </c>
      <c r="J1175" t="s">
        <v>583</v>
      </c>
      <c r="K1175">
        <v>4632.2269999999999</v>
      </c>
      <c r="L1175">
        <v>6617.7551999999996</v>
      </c>
      <c r="M1175">
        <v>-2.3589948999999999E-2</v>
      </c>
      <c r="N1175">
        <v>8.4407930249999996</v>
      </c>
      <c r="O1175">
        <v>0.201015425</v>
      </c>
      <c r="P1175">
        <v>3.0961953009999998</v>
      </c>
      <c r="Q1175">
        <v>1.9672177550000001</v>
      </c>
      <c r="R1175">
        <v>4295904860</v>
      </c>
      <c r="S1175">
        <v>18.34110583</v>
      </c>
      <c r="T1175">
        <v>0</v>
      </c>
      <c r="U1175">
        <v>44.616218019999998</v>
      </c>
      <c r="V1175">
        <v>15.069651739999999</v>
      </c>
      <c r="W1175">
        <v>1.6244179000000001E-2</v>
      </c>
      <c r="X1175">
        <v>0</v>
      </c>
      <c r="Y1175">
        <v>0</v>
      </c>
      <c r="Z1175">
        <v>67</v>
      </c>
      <c r="AA1175">
        <v>65</v>
      </c>
      <c r="AB1175">
        <v>1</v>
      </c>
      <c r="AC1175">
        <v>0</v>
      </c>
      <c r="AD1175">
        <v>1</v>
      </c>
      <c r="AE1175">
        <v>1</v>
      </c>
      <c r="AF1175">
        <v>0</v>
      </c>
      <c r="AG1175" s="1">
        <v>39447</v>
      </c>
      <c r="AH1175">
        <v>1</v>
      </c>
      <c r="AI1175">
        <v>1</v>
      </c>
      <c r="AJ1175">
        <v>0</v>
      </c>
      <c r="AK1175">
        <v>7</v>
      </c>
      <c r="AL1175">
        <v>8</v>
      </c>
      <c r="AM1175" t="s">
        <v>39</v>
      </c>
    </row>
    <row r="1176" spans="1:39" x14ac:dyDescent="0.35">
      <c r="A1176">
        <v>1175</v>
      </c>
      <c r="B1176" t="s">
        <v>1266</v>
      </c>
      <c r="C1176">
        <v>15719</v>
      </c>
      <c r="D1176" s="1">
        <v>42684</v>
      </c>
      <c r="E1176">
        <v>0.27501100000000001</v>
      </c>
      <c r="F1176">
        <v>-5.4793986000000003E-2</v>
      </c>
      <c r="G1176">
        <v>-5.5061173999999997E-2</v>
      </c>
      <c r="H1176">
        <v>-0.106188622</v>
      </c>
      <c r="I1176">
        <v>26410</v>
      </c>
      <c r="J1176" t="s">
        <v>77</v>
      </c>
      <c r="K1176">
        <v>929.43700000000001</v>
      </c>
      <c r="L1176">
        <v>1032.64672</v>
      </c>
      <c r="M1176">
        <v>-5.5377610000000004E-3</v>
      </c>
      <c r="N1176">
        <v>6.8345790260000001</v>
      </c>
      <c r="O1176">
        <v>0.27251507699999999</v>
      </c>
      <c r="P1176">
        <v>1.976270365</v>
      </c>
      <c r="Q1176">
        <v>1.5488523910000001</v>
      </c>
      <c r="R1176">
        <v>5046649713</v>
      </c>
      <c r="S1176">
        <v>16.63130348</v>
      </c>
      <c r="T1176">
        <v>0</v>
      </c>
      <c r="U1176">
        <v>17.45684893</v>
      </c>
      <c r="V1176">
        <v>35.259395419999997</v>
      </c>
      <c r="W1176">
        <v>2.0432932000000001E-2</v>
      </c>
      <c r="X1176">
        <v>0</v>
      </c>
      <c r="Y1176">
        <v>0</v>
      </c>
      <c r="Z1176">
        <v>67</v>
      </c>
      <c r="AA1176">
        <v>58</v>
      </c>
      <c r="AB1176">
        <v>1</v>
      </c>
      <c r="AC1176">
        <v>0</v>
      </c>
      <c r="AD1176">
        <v>1</v>
      </c>
      <c r="AE1176">
        <v>1</v>
      </c>
      <c r="AF1176">
        <v>0</v>
      </c>
      <c r="AG1176" s="1">
        <v>42684</v>
      </c>
      <c r="AH1176">
        <v>1</v>
      </c>
      <c r="AI1176">
        <v>1</v>
      </c>
      <c r="AJ1176">
        <v>1</v>
      </c>
      <c r="AK1176">
        <v>49</v>
      </c>
      <c r="AL1176">
        <v>49</v>
      </c>
      <c r="AM1176" t="s">
        <v>39</v>
      </c>
    </row>
    <row r="1177" spans="1:39" x14ac:dyDescent="0.35">
      <c r="A1177">
        <v>1176</v>
      </c>
      <c r="B1177" t="s">
        <v>1267</v>
      </c>
      <c r="C1177">
        <v>88284</v>
      </c>
      <c r="D1177" s="1">
        <v>39365</v>
      </c>
      <c r="E1177">
        <v>-0.204288</v>
      </c>
      <c r="F1177">
        <v>-5.4842668999999997E-2</v>
      </c>
      <c r="G1177">
        <v>-8.8454377000000001E-2</v>
      </c>
      <c r="H1177">
        <v>-0.102657497</v>
      </c>
      <c r="I1177">
        <v>23714</v>
      </c>
      <c r="J1177">
        <v>203668</v>
      </c>
      <c r="K1177">
        <v>4506.5789999999997</v>
      </c>
      <c r="L1177">
        <v>3434.7425199999998</v>
      </c>
      <c r="M1177">
        <v>2.9678165999999999E-2</v>
      </c>
      <c r="N1177">
        <v>8.413293608</v>
      </c>
      <c r="O1177">
        <v>0.319473438</v>
      </c>
      <c r="P1177">
        <v>1.8415418210000001</v>
      </c>
      <c r="Q1177">
        <v>1.3482902489999999</v>
      </c>
      <c r="R1177">
        <v>4295909482</v>
      </c>
      <c r="S1177">
        <v>20.837759670000001</v>
      </c>
      <c r="T1177">
        <v>0</v>
      </c>
      <c r="U1177">
        <v>22.826086960000001</v>
      </c>
      <c r="V1177">
        <v>28.87064677</v>
      </c>
      <c r="W1177">
        <v>5.0106813E-2</v>
      </c>
      <c r="X1177">
        <v>0</v>
      </c>
      <c r="Y1177">
        <v>0</v>
      </c>
      <c r="Z1177">
        <v>80</v>
      </c>
      <c r="AA1177">
        <v>80</v>
      </c>
      <c r="AB1177">
        <v>0</v>
      </c>
      <c r="AC1177">
        <v>0</v>
      </c>
      <c r="AD1177">
        <v>1</v>
      </c>
      <c r="AE1177">
        <v>1</v>
      </c>
      <c r="AF1177">
        <v>0</v>
      </c>
      <c r="AG1177" s="1">
        <v>39722</v>
      </c>
      <c r="AH1177">
        <v>1</v>
      </c>
      <c r="AI1177">
        <v>0</v>
      </c>
      <c r="AJ1177">
        <v>0</v>
      </c>
      <c r="AK1177">
        <v>33</v>
      </c>
      <c r="AL1177">
        <v>32</v>
      </c>
      <c r="AM1177" t="s">
        <v>39</v>
      </c>
    </row>
    <row r="1178" spans="1:39" x14ac:dyDescent="0.35">
      <c r="A1178">
        <v>1177</v>
      </c>
      <c r="B1178" t="s">
        <v>1268</v>
      </c>
      <c r="C1178">
        <v>84176</v>
      </c>
      <c r="D1178" s="1">
        <v>41617</v>
      </c>
      <c r="E1178">
        <v>0.39076100000000002</v>
      </c>
      <c r="F1178">
        <v>-5.5057456999999997E-2</v>
      </c>
      <c r="G1178">
        <v>-3.6374231E-2</v>
      </c>
      <c r="H1178">
        <v>-5.4207700000000001E-3</v>
      </c>
      <c r="I1178">
        <v>14535</v>
      </c>
      <c r="J1178">
        <v>811054</v>
      </c>
      <c r="K1178">
        <v>1030.768</v>
      </c>
      <c r="L1178">
        <v>600.24686999999994</v>
      </c>
      <c r="M1178">
        <v>7.7055166999999994E-2</v>
      </c>
      <c r="N1178">
        <v>6.9380594340000004</v>
      </c>
      <c r="O1178">
        <v>0.17936212900000001</v>
      </c>
      <c r="P1178">
        <v>1.1163312910000001</v>
      </c>
      <c r="Q1178">
        <v>1.0606837520000001</v>
      </c>
      <c r="R1178">
        <v>4295904897</v>
      </c>
      <c r="S1178">
        <v>39.867944270000002</v>
      </c>
      <c r="T1178">
        <v>0</v>
      </c>
      <c r="U1178">
        <v>37.468652499999997</v>
      </c>
      <c r="V1178">
        <v>56.316326529999998</v>
      </c>
      <c r="W1178">
        <v>5.8309342E-2</v>
      </c>
      <c r="X1178">
        <v>0</v>
      </c>
      <c r="Y1178">
        <v>0</v>
      </c>
      <c r="Z1178">
        <v>48</v>
      </c>
      <c r="AA1178">
        <v>73</v>
      </c>
      <c r="AB1178">
        <v>1</v>
      </c>
      <c r="AC1178">
        <v>0</v>
      </c>
      <c r="AD1178">
        <v>1</v>
      </c>
      <c r="AE1178">
        <v>1</v>
      </c>
      <c r="AF1178">
        <v>0</v>
      </c>
      <c r="AG1178" s="1">
        <v>41640</v>
      </c>
      <c r="AH1178">
        <v>1</v>
      </c>
      <c r="AI1178">
        <v>1</v>
      </c>
      <c r="AJ1178">
        <v>0</v>
      </c>
      <c r="AK1178">
        <v>16</v>
      </c>
      <c r="AL1178">
        <v>16</v>
      </c>
      <c r="AM1178" t="s">
        <v>39</v>
      </c>
    </row>
    <row r="1179" spans="1:39" x14ac:dyDescent="0.35">
      <c r="A1179">
        <v>1178</v>
      </c>
      <c r="B1179" t="s">
        <v>1269</v>
      </c>
      <c r="C1179">
        <v>87299</v>
      </c>
      <c r="D1179" s="1">
        <v>42823</v>
      </c>
      <c r="E1179">
        <v>6.5477999999999995E-2</v>
      </c>
      <c r="F1179">
        <v>-5.5276394999999999E-2</v>
      </c>
      <c r="G1179">
        <v>-7.6011637000000007E-2</v>
      </c>
      <c r="H1179">
        <v>-7.5223824999999994E-2</v>
      </c>
      <c r="I1179">
        <v>125595</v>
      </c>
      <c r="J1179" t="s">
        <v>699</v>
      </c>
      <c r="K1179">
        <v>4373.1459999999997</v>
      </c>
      <c r="L1179">
        <v>11552.643400000001</v>
      </c>
      <c r="M1179">
        <v>7.4146620999999996E-2</v>
      </c>
      <c r="N1179">
        <v>8.3832379380000006</v>
      </c>
      <c r="O1179">
        <v>5.0441192000000003E-2</v>
      </c>
      <c r="P1179">
        <v>3.5700138629999998</v>
      </c>
      <c r="Q1179">
        <v>2.901747941</v>
      </c>
      <c r="R1179">
        <v>4295912422</v>
      </c>
      <c r="S1179">
        <v>65.359496050000004</v>
      </c>
      <c r="T1179">
        <v>68.44978811</v>
      </c>
      <c r="U1179">
        <v>45.901158510000002</v>
      </c>
      <c r="V1179">
        <v>81.188199100000006</v>
      </c>
      <c r="W1179">
        <v>1.7312055E-2</v>
      </c>
      <c r="X1179">
        <v>0</v>
      </c>
      <c r="Y1179">
        <v>1</v>
      </c>
      <c r="Z1179">
        <v>73</v>
      </c>
      <c r="AA1179">
        <v>73</v>
      </c>
      <c r="AB1179">
        <v>0</v>
      </c>
      <c r="AC1179">
        <v>0</v>
      </c>
      <c r="AD1179">
        <v>1</v>
      </c>
      <c r="AE1179">
        <v>1</v>
      </c>
      <c r="AF1179">
        <v>0</v>
      </c>
      <c r="AG1179" s="1">
        <v>42832</v>
      </c>
      <c r="AH1179">
        <v>1</v>
      </c>
      <c r="AI1179">
        <v>0</v>
      </c>
      <c r="AJ1179">
        <v>0</v>
      </c>
      <c r="AK1179">
        <v>33</v>
      </c>
      <c r="AL1179">
        <v>32</v>
      </c>
      <c r="AM1179" t="s">
        <v>39</v>
      </c>
    </row>
    <row r="1180" spans="1:39" x14ac:dyDescent="0.35">
      <c r="A1180">
        <v>1179</v>
      </c>
      <c r="B1180" t="s">
        <v>1270</v>
      </c>
      <c r="C1180">
        <v>38659</v>
      </c>
      <c r="D1180" s="1">
        <v>41473</v>
      </c>
      <c r="E1180">
        <v>0.16388800000000001</v>
      </c>
      <c r="F1180">
        <v>-5.5433610000000001E-2</v>
      </c>
      <c r="G1180">
        <v>-5.4819917000000003E-2</v>
      </c>
      <c r="H1180">
        <v>-0.108191935</v>
      </c>
      <c r="I1180">
        <v>5116</v>
      </c>
      <c r="J1180">
        <v>371901</v>
      </c>
      <c r="K1180">
        <v>1265.691</v>
      </c>
      <c r="L1180">
        <v>2696.9825999999998</v>
      </c>
      <c r="M1180">
        <v>7.1993084999999998E-2</v>
      </c>
      <c r="N1180">
        <v>7.1433734969999998</v>
      </c>
      <c r="O1180">
        <v>0</v>
      </c>
      <c r="P1180">
        <v>2.2899760050000002</v>
      </c>
      <c r="Q1180">
        <v>2.2003313599999998</v>
      </c>
      <c r="R1180">
        <v>4295906573</v>
      </c>
      <c r="S1180">
        <v>33.321401199999997</v>
      </c>
      <c r="T1180">
        <v>17.12564544</v>
      </c>
      <c r="U1180">
        <v>30.016350660000001</v>
      </c>
      <c r="V1180">
        <v>61.632406590000002</v>
      </c>
      <c r="W1180">
        <v>0.25954931999999997</v>
      </c>
      <c r="X1180">
        <v>0</v>
      </c>
      <c r="Y1180">
        <v>0</v>
      </c>
      <c r="Z1180">
        <v>37</v>
      </c>
      <c r="AA1180">
        <v>38</v>
      </c>
      <c r="AB1180">
        <v>1</v>
      </c>
      <c r="AC1180">
        <v>0</v>
      </c>
      <c r="AD1180">
        <v>0</v>
      </c>
      <c r="AE1180">
        <v>1</v>
      </c>
      <c r="AF1180">
        <v>0</v>
      </c>
      <c r="AG1180" s="1">
        <v>41544</v>
      </c>
      <c r="AH1180">
        <v>1</v>
      </c>
      <c r="AI1180">
        <v>1</v>
      </c>
      <c r="AJ1180">
        <v>1</v>
      </c>
      <c r="AK1180">
        <v>27</v>
      </c>
      <c r="AL1180">
        <v>27</v>
      </c>
      <c r="AM1180" t="s">
        <v>39</v>
      </c>
    </row>
    <row r="1181" spans="1:39" x14ac:dyDescent="0.35">
      <c r="A1181">
        <v>1180</v>
      </c>
      <c r="B1181" t="s">
        <v>1271</v>
      </c>
      <c r="C1181">
        <v>37161</v>
      </c>
      <c r="D1181" s="1">
        <v>41422</v>
      </c>
      <c r="E1181">
        <v>-0.128305</v>
      </c>
      <c r="F1181">
        <v>-5.5790065999999999E-2</v>
      </c>
      <c r="G1181">
        <v>-5.9024688999999998E-2</v>
      </c>
      <c r="H1181">
        <v>-7.0740969000000001E-2</v>
      </c>
      <c r="I1181">
        <v>10277</v>
      </c>
      <c r="J1181">
        <v>872375</v>
      </c>
      <c r="K1181">
        <v>7356.5</v>
      </c>
      <c r="L1181">
        <v>3630.2159999999999</v>
      </c>
      <c r="M1181">
        <v>8.400734E-3</v>
      </c>
      <c r="N1181">
        <v>8.9033395550000005</v>
      </c>
      <c r="O1181">
        <v>0.35358490199999998</v>
      </c>
      <c r="P1181">
        <v>1.407387765</v>
      </c>
      <c r="Q1181">
        <v>1.1428418410000001</v>
      </c>
      <c r="R1181">
        <v>4295903240</v>
      </c>
      <c r="S1181">
        <v>45.014589579999999</v>
      </c>
      <c r="T1181">
        <v>58.341435769999997</v>
      </c>
      <c r="U1181">
        <v>32.839147670000003</v>
      </c>
      <c r="V1181">
        <v>38.18702553</v>
      </c>
      <c r="W1181">
        <v>0.26169241700000001</v>
      </c>
      <c r="X1181">
        <v>0</v>
      </c>
      <c r="Y1181">
        <v>0</v>
      </c>
      <c r="Z1181">
        <v>49</v>
      </c>
      <c r="AA1181">
        <v>49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 s="1">
        <v>41885</v>
      </c>
      <c r="AH1181">
        <v>1</v>
      </c>
      <c r="AI1181">
        <v>1</v>
      </c>
      <c r="AJ1181">
        <v>1</v>
      </c>
      <c r="AK1181">
        <v>27</v>
      </c>
      <c r="AL1181">
        <v>27</v>
      </c>
      <c r="AM1181" t="s">
        <v>39</v>
      </c>
    </row>
    <row r="1182" spans="1:39" x14ac:dyDescent="0.35">
      <c r="A1182">
        <v>1181</v>
      </c>
      <c r="B1182" t="s">
        <v>1272</v>
      </c>
      <c r="C1182">
        <v>76076</v>
      </c>
      <c r="D1182" s="1">
        <v>38555</v>
      </c>
      <c r="E1182">
        <v>-0.12658700000000001</v>
      </c>
      <c r="F1182">
        <v>-5.5954967000000001E-2</v>
      </c>
      <c r="G1182">
        <v>-5.4771014E-2</v>
      </c>
      <c r="H1182">
        <v>-4.5161690999999997E-2</v>
      </c>
      <c r="I1182">
        <v>20779</v>
      </c>
      <c r="J1182" t="s">
        <v>241</v>
      </c>
      <c r="K1182">
        <v>35594</v>
      </c>
      <c r="L1182">
        <v>140896.20000000001</v>
      </c>
      <c r="M1182">
        <v>0.14331067</v>
      </c>
      <c r="N1182">
        <v>10.479932359999999</v>
      </c>
      <c r="O1182">
        <v>0</v>
      </c>
      <c r="P1182">
        <v>5.4555951370000004</v>
      </c>
      <c r="Q1182">
        <v>4.2328538519999999</v>
      </c>
      <c r="R1182">
        <v>5080018615</v>
      </c>
      <c r="S1182">
        <v>55.031390260000002</v>
      </c>
      <c r="T1182">
        <v>35.294117649999997</v>
      </c>
      <c r="U1182">
        <v>68.514245590000002</v>
      </c>
      <c r="V1182">
        <v>52.882798909999998</v>
      </c>
      <c r="W1182">
        <v>4.3300000000000001E-4</v>
      </c>
      <c r="X1182">
        <v>0</v>
      </c>
      <c r="Y1182">
        <v>0</v>
      </c>
      <c r="Z1182">
        <v>35</v>
      </c>
      <c r="AA1182">
        <v>36</v>
      </c>
      <c r="AB1182">
        <v>1</v>
      </c>
      <c r="AC1182">
        <v>0</v>
      </c>
      <c r="AD1182">
        <v>1</v>
      </c>
      <c r="AE1182">
        <v>0</v>
      </c>
      <c r="AF1182">
        <v>1</v>
      </c>
      <c r="AG1182" s="1">
        <v>38601</v>
      </c>
      <c r="AH1182">
        <v>0</v>
      </c>
      <c r="AI1182">
        <v>1</v>
      </c>
      <c r="AJ1182">
        <v>0</v>
      </c>
      <c r="AK1182">
        <v>4</v>
      </c>
      <c r="AL1182">
        <v>4</v>
      </c>
      <c r="AM1182" t="s">
        <v>39</v>
      </c>
    </row>
    <row r="1183" spans="1:39" x14ac:dyDescent="0.35">
      <c r="A1183">
        <v>1182</v>
      </c>
      <c r="B1183">
        <v>776249</v>
      </c>
      <c r="C1183">
        <v>61399</v>
      </c>
      <c r="D1183" s="1">
        <v>42403</v>
      </c>
      <c r="E1183">
        <v>7.6689999999999994E-2</v>
      </c>
      <c r="F1183">
        <v>-5.6057541000000002E-2</v>
      </c>
      <c r="G1183">
        <v>-5.5816358000000003E-2</v>
      </c>
      <c r="H1183">
        <v>-5.9801206000000003E-2</v>
      </c>
      <c r="I1183">
        <v>6829</v>
      </c>
      <c r="J1183">
        <v>548661</v>
      </c>
      <c r="K1183">
        <v>31266</v>
      </c>
      <c r="L1183">
        <v>65210.6</v>
      </c>
      <c r="M1183">
        <v>0.10733704299999999</v>
      </c>
      <c r="N1183">
        <v>10.350286519999999</v>
      </c>
      <c r="O1183">
        <v>0.14240744999999999</v>
      </c>
      <c r="P1183">
        <v>8.5198066370000003</v>
      </c>
      <c r="Q1183">
        <v>2.8408686749999998</v>
      </c>
      <c r="R1183">
        <v>4295904432</v>
      </c>
      <c r="S1183">
        <v>79.488087969999995</v>
      </c>
      <c r="T1183">
        <v>77.195953739999993</v>
      </c>
      <c r="U1183">
        <v>83.007183319999996</v>
      </c>
      <c r="V1183">
        <v>76.724049149999999</v>
      </c>
      <c r="W1183">
        <v>2.9781294E-2</v>
      </c>
      <c r="X1183">
        <v>0</v>
      </c>
      <c r="Y1183">
        <v>0</v>
      </c>
      <c r="Z1183">
        <v>52</v>
      </c>
      <c r="AA1183">
        <v>50</v>
      </c>
      <c r="AB1183">
        <v>1</v>
      </c>
      <c r="AC1183">
        <v>1</v>
      </c>
      <c r="AD1183">
        <v>0</v>
      </c>
      <c r="AE1183">
        <v>1</v>
      </c>
      <c r="AF1183">
        <v>0</v>
      </c>
      <c r="AG1183" s="1">
        <v>42510</v>
      </c>
      <c r="AH1183">
        <v>0</v>
      </c>
      <c r="AI1183">
        <v>1</v>
      </c>
      <c r="AJ1183">
        <v>1</v>
      </c>
      <c r="AK1183">
        <v>39</v>
      </c>
      <c r="AL1183">
        <v>39</v>
      </c>
      <c r="AM1183" t="s">
        <v>39</v>
      </c>
    </row>
    <row r="1184" spans="1:39" x14ac:dyDescent="0.35">
      <c r="A1184">
        <v>1183</v>
      </c>
      <c r="B1184" t="s">
        <v>1273</v>
      </c>
      <c r="C1184">
        <v>89070</v>
      </c>
      <c r="D1184" s="1">
        <v>40381</v>
      </c>
      <c r="E1184">
        <v>8.9434E-2</v>
      </c>
      <c r="F1184">
        <v>-5.6126442999999998E-2</v>
      </c>
      <c r="G1184">
        <v>-8.2359198999999994E-2</v>
      </c>
      <c r="H1184">
        <v>-0.106989612</v>
      </c>
      <c r="I1184">
        <v>144559</v>
      </c>
      <c r="J1184" t="s">
        <v>763</v>
      </c>
      <c r="K1184">
        <v>7785.5</v>
      </c>
      <c r="L1184">
        <v>12070.262000000001</v>
      </c>
      <c r="M1184">
        <v>0.12688973100000001</v>
      </c>
      <c r="N1184">
        <v>8.9600183080000004</v>
      </c>
      <c r="O1184">
        <v>7.9313151999999998E-2</v>
      </c>
      <c r="P1184">
        <v>2.1406107790000002</v>
      </c>
      <c r="Q1184">
        <v>1.8260949200000001</v>
      </c>
      <c r="R1184">
        <v>4295903020</v>
      </c>
      <c r="S1184">
        <v>55.67783009</v>
      </c>
      <c r="T1184">
        <v>52.998349529999999</v>
      </c>
      <c r="U1184">
        <v>50.317778400000002</v>
      </c>
      <c r="V1184">
        <v>63.985655739999999</v>
      </c>
      <c r="W1184">
        <v>4.0544129999999998E-3</v>
      </c>
      <c r="X1184">
        <v>0</v>
      </c>
      <c r="Y1184">
        <v>0</v>
      </c>
      <c r="Z1184">
        <v>38</v>
      </c>
      <c r="AA1184">
        <v>38</v>
      </c>
      <c r="AB1184">
        <v>0</v>
      </c>
      <c r="AC1184">
        <v>0</v>
      </c>
      <c r="AD1184">
        <v>1</v>
      </c>
      <c r="AE1184">
        <v>1</v>
      </c>
      <c r="AF1184">
        <v>0</v>
      </c>
      <c r="AG1184" s="1">
        <v>40547</v>
      </c>
      <c r="AH1184">
        <v>0</v>
      </c>
      <c r="AI1184">
        <v>0</v>
      </c>
      <c r="AJ1184">
        <v>0</v>
      </c>
      <c r="AK1184">
        <v>33</v>
      </c>
      <c r="AL1184">
        <v>32</v>
      </c>
      <c r="AM1184" t="s">
        <v>39</v>
      </c>
    </row>
    <row r="1185" spans="1:39" x14ac:dyDescent="0.35">
      <c r="A1185">
        <v>1184</v>
      </c>
      <c r="B1185" s="2" t="s">
        <v>1274</v>
      </c>
      <c r="C1185">
        <v>34833</v>
      </c>
      <c r="D1185" s="1">
        <v>42674</v>
      </c>
      <c r="E1185">
        <v>8.1889000000000003E-2</v>
      </c>
      <c r="F1185">
        <v>-5.6203063999999997E-2</v>
      </c>
      <c r="G1185">
        <v>-6.8857792000000001E-2</v>
      </c>
      <c r="H1185">
        <v>-9.7004375000000004E-2</v>
      </c>
      <c r="I1185">
        <v>8068</v>
      </c>
      <c r="J1185">
        <v>674599</v>
      </c>
      <c r="K1185">
        <v>43437</v>
      </c>
      <c r="L1185">
        <v>51632.337189999998</v>
      </c>
      <c r="M1185">
        <v>-0.190160462</v>
      </c>
      <c r="N1185">
        <v>10.67906689</v>
      </c>
      <c r="O1185">
        <v>0.120078384</v>
      </c>
      <c r="P1185">
        <v>2.0111532419999998</v>
      </c>
      <c r="Q1185">
        <v>1.5976319080000001</v>
      </c>
      <c r="R1185">
        <v>4295904645</v>
      </c>
      <c r="S1185">
        <v>70.7787553</v>
      </c>
      <c r="T1185">
        <v>51.386945769999997</v>
      </c>
      <c r="U1185">
        <v>76.966970790000005</v>
      </c>
      <c r="V1185">
        <v>88.184424960000001</v>
      </c>
      <c r="W1185">
        <v>3.8735415000000002E-2</v>
      </c>
      <c r="X1185">
        <v>0</v>
      </c>
      <c r="Y1185">
        <v>0</v>
      </c>
      <c r="Z1185">
        <v>13</v>
      </c>
      <c r="AA1185">
        <v>13</v>
      </c>
      <c r="AB1185">
        <v>0</v>
      </c>
      <c r="AC1185">
        <v>0</v>
      </c>
      <c r="AD1185">
        <v>1</v>
      </c>
      <c r="AE1185">
        <v>1</v>
      </c>
      <c r="AF1185">
        <v>0</v>
      </c>
      <c r="AG1185" s="1">
        <v>42674</v>
      </c>
      <c r="AH1185">
        <v>1</v>
      </c>
      <c r="AI1185">
        <v>1</v>
      </c>
      <c r="AJ1185">
        <v>1</v>
      </c>
      <c r="AK1185">
        <v>27</v>
      </c>
      <c r="AL1185">
        <v>27</v>
      </c>
      <c r="AM1185" t="s">
        <v>39</v>
      </c>
    </row>
    <row r="1186" spans="1:39" x14ac:dyDescent="0.35">
      <c r="A1186">
        <v>1185</v>
      </c>
      <c r="B1186" t="s">
        <v>1275</v>
      </c>
      <c r="C1186">
        <v>84342</v>
      </c>
      <c r="D1186" s="1">
        <v>38054</v>
      </c>
      <c r="E1186">
        <v>3.7753000000000002E-2</v>
      </c>
      <c r="F1186">
        <v>-5.6283859999999998E-2</v>
      </c>
      <c r="G1186">
        <v>-1.3410324E-2</v>
      </c>
      <c r="H1186">
        <v>7.1060276000000006E-2</v>
      </c>
      <c r="I1186">
        <v>64156</v>
      </c>
      <c r="J1186">
        <v>611742</v>
      </c>
      <c r="K1186">
        <v>1122.279</v>
      </c>
      <c r="L1186">
        <v>2482.59996</v>
      </c>
      <c r="M1186">
        <v>5.5397989000000002E-2</v>
      </c>
      <c r="N1186">
        <v>7.0231167179999998</v>
      </c>
      <c r="O1186">
        <v>1.2873137E-2</v>
      </c>
      <c r="P1186">
        <v>5.302525374</v>
      </c>
      <c r="Q1186">
        <v>2.7949261810000001</v>
      </c>
      <c r="R1186">
        <v>4295908123</v>
      </c>
      <c r="S1186">
        <v>5.3501304679999997</v>
      </c>
      <c r="T1186">
        <v>0</v>
      </c>
      <c r="U1186">
        <v>11.127717390000001</v>
      </c>
      <c r="V1186">
        <v>1.712749616</v>
      </c>
      <c r="W1186">
        <v>1.5910739E-2</v>
      </c>
      <c r="X1186">
        <v>0</v>
      </c>
      <c r="Y1186">
        <v>0</v>
      </c>
      <c r="Z1186">
        <v>73</v>
      </c>
      <c r="AA1186">
        <v>73</v>
      </c>
      <c r="AB1186">
        <v>0</v>
      </c>
      <c r="AC1186">
        <v>0</v>
      </c>
      <c r="AD1186">
        <v>1</v>
      </c>
      <c r="AE1186">
        <v>1</v>
      </c>
      <c r="AF1186">
        <v>0</v>
      </c>
      <c r="AG1186" s="1">
        <v>38054</v>
      </c>
      <c r="AH1186">
        <v>1</v>
      </c>
      <c r="AI1186">
        <v>0</v>
      </c>
      <c r="AJ1186">
        <v>0</v>
      </c>
      <c r="AK1186">
        <v>15</v>
      </c>
      <c r="AL1186">
        <v>14</v>
      </c>
      <c r="AM1186" t="s">
        <v>39</v>
      </c>
    </row>
    <row r="1187" spans="1:39" x14ac:dyDescent="0.35">
      <c r="A1187">
        <v>1186</v>
      </c>
      <c r="B1187" t="s">
        <v>1276</v>
      </c>
      <c r="C1187">
        <v>73139</v>
      </c>
      <c r="D1187" s="1">
        <v>40415</v>
      </c>
      <c r="E1187">
        <v>-5.6857999999999999E-2</v>
      </c>
      <c r="F1187">
        <v>-5.6385114E-2</v>
      </c>
      <c r="G1187">
        <v>-3.4142225999999998E-2</v>
      </c>
      <c r="H1187">
        <v>-3.4153181999999997E-2</v>
      </c>
      <c r="I1187">
        <v>10115</v>
      </c>
      <c r="J1187">
        <v>863667</v>
      </c>
      <c r="K1187">
        <v>9071.2999999999993</v>
      </c>
      <c r="L1187">
        <v>20042.223000000002</v>
      </c>
      <c r="M1187">
        <v>0.124502552</v>
      </c>
      <c r="N1187">
        <v>9.1128708619999994</v>
      </c>
      <c r="O1187">
        <v>8.1316199999999998E-4</v>
      </c>
      <c r="P1187">
        <v>2.8723251209999998</v>
      </c>
      <c r="Q1187">
        <v>2.4402040500000002</v>
      </c>
      <c r="R1187">
        <v>4295904996</v>
      </c>
      <c r="S1187">
        <v>36.85721951</v>
      </c>
      <c r="T1187">
        <v>33.859801939999997</v>
      </c>
      <c r="U1187">
        <v>28.528960489999999</v>
      </c>
      <c r="V1187">
        <v>49.221555430000002</v>
      </c>
      <c r="W1187">
        <v>7.4841999999999999E-3</v>
      </c>
      <c r="X1187">
        <v>0</v>
      </c>
      <c r="Y1187">
        <v>0</v>
      </c>
      <c r="Z1187">
        <v>38</v>
      </c>
      <c r="AA1187">
        <v>38</v>
      </c>
      <c r="AB1187">
        <v>0</v>
      </c>
      <c r="AC1187">
        <v>0</v>
      </c>
      <c r="AD1187">
        <v>0</v>
      </c>
      <c r="AE1187">
        <v>1</v>
      </c>
      <c r="AF1187">
        <v>0</v>
      </c>
      <c r="AG1187" s="1">
        <v>40452</v>
      </c>
      <c r="AH1187">
        <v>1</v>
      </c>
      <c r="AI1187">
        <v>1</v>
      </c>
      <c r="AJ1187">
        <v>1</v>
      </c>
      <c r="AK1187">
        <v>39</v>
      </c>
      <c r="AL1187">
        <v>39</v>
      </c>
      <c r="AM1187" t="s">
        <v>39</v>
      </c>
    </row>
    <row r="1188" spans="1:39" x14ac:dyDescent="0.35">
      <c r="A1188">
        <v>1187</v>
      </c>
      <c r="B1188" t="s">
        <v>1277</v>
      </c>
      <c r="C1188">
        <v>90373</v>
      </c>
      <c r="D1188" s="1">
        <v>40490</v>
      </c>
      <c r="E1188">
        <v>0.142986</v>
      </c>
      <c r="F1188">
        <v>-5.6439112999999999E-2</v>
      </c>
      <c r="G1188">
        <v>-0.106926613</v>
      </c>
      <c r="H1188">
        <v>-0.123350659</v>
      </c>
      <c r="I1188">
        <v>160991</v>
      </c>
      <c r="J1188">
        <v>253868</v>
      </c>
      <c r="K1188">
        <v>3745.0590000000002</v>
      </c>
      <c r="L1188">
        <v>3862.1576399999999</v>
      </c>
      <c r="M1188">
        <v>-2.6349384999999999E-2</v>
      </c>
      <c r="N1188">
        <v>8.2281926500000004</v>
      </c>
      <c r="O1188">
        <v>0.26495688699999997</v>
      </c>
      <c r="P1188">
        <v>4.4272013479999996</v>
      </c>
      <c r="Q1188">
        <v>1.7983285819999999</v>
      </c>
      <c r="R1188">
        <v>4295909064</v>
      </c>
      <c r="S1188">
        <v>41.683176879999998</v>
      </c>
      <c r="T1188">
        <v>12.8197548</v>
      </c>
      <c r="U1188">
        <v>49.651623749999999</v>
      </c>
      <c r="V1188">
        <v>67.87568306</v>
      </c>
      <c r="W1188">
        <v>3.4179877999999997E-2</v>
      </c>
      <c r="X1188">
        <v>0</v>
      </c>
      <c r="Y1188">
        <v>0</v>
      </c>
      <c r="Z1188">
        <v>67</v>
      </c>
      <c r="AA1188">
        <v>65</v>
      </c>
      <c r="AB1188">
        <v>1</v>
      </c>
      <c r="AC1188">
        <v>0</v>
      </c>
      <c r="AD1188">
        <v>0</v>
      </c>
      <c r="AE1188">
        <v>1</v>
      </c>
      <c r="AF1188">
        <v>0</v>
      </c>
      <c r="AG1188" s="1">
        <v>40521</v>
      </c>
      <c r="AH1188">
        <v>0</v>
      </c>
      <c r="AI1188">
        <v>0</v>
      </c>
      <c r="AJ1188">
        <v>0</v>
      </c>
      <c r="AK1188">
        <v>33</v>
      </c>
      <c r="AL1188">
        <v>32</v>
      </c>
      <c r="AM1188" t="s">
        <v>39</v>
      </c>
    </row>
    <row r="1189" spans="1:39" x14ac:dyDescent="0.35">
      <c r="A1189">
        <v>1188</v>
      </c>
      <c r="B1189" t="s">
        <v>1278</v>
      </c>
      <c r="C1189">
        <v>64936</v>
      </c>
      <c r="D1189" s="1">
        <v>43103</v>
      </c>
      <c r="E1189">
        <v>1.1152E-2</v>
      </c>
      <c r="F1189">
        <v>-5.6623356E-2</v>
      </c>
      <c r="G1189">
        <v>-5.7954875000000003E-2</v>
      </c>
      <c r="H1189">
        <v>-6.2260205999999998E-2</v>
      </c>
      <c r="I1189">
        <v>4029</v>
      </c>
      <c r="J1189" t="s">
        <v>151</v>
      </c>
      <c r="K1189">
        <v>76585</v>
      </c>
      <c r="L1189">
        <v>52283.7</v>
      </c>
      <c r="M1189">
        <v>-1.1568844999999999E-2</v>
      </c>
      <c r="N1189">
        <v>11.24615651</v>
      </c>
      <c r="O1189">
        <v>0.34815962499999997</v>
      </c>
      <c r="P1189">
        <v>2.4132794830000002</v>
      </c>
      <c r="Q1189">
        <v>1.3998002220000001</v>
      </c>
      <c r="R1189">
        <v>5001437767</v>
      </c>
      <c r="S1189">
        <v>80.991836370000001</v>
      </c>
      <c r="T1189">
        <v>79.080637460000005</v>
      </c>
      <c r="U1189">
        <v>76.440695559999995</v>
      </c>
      <c r="V1189">
        <v>90.157357559999994</v>
      </c>
      <c r="W1189">
        <v>0.27495504300000001</v>
      </c>
      <c r="X1189">
        <v>0</v>
      </c>
      <c r="Y1189">
        <v>0</v>
      </c>
      <c r="Z1189">
        <v>49</v>
      </c>
      <c r="AA1189">
        <v>49</v>
      </c>
      <c r="AB1189">
        <v>0</v>
      </c>
      <c r="AC1189">
        <v>1</v>
      </c>
      <c r="AD1189">
        <v>0</v>
      </c>
      <c r="AE1189">
        <v>0</v>
      </c>
      <c r="AF1189">
        <v>1</v>
      </c>
      <c r="AG1189" s="1">
        <v>43466</v>
      </c>
      <c r="AH1189">
        <v>1</v>
      </c>
      <c r="AI1189">
        <v>1</v>
      </c>
      <c r="AJ1189">
        <v>1</v>
      </c>
      <c r="AK1189">
        <v>39</v>
      </c>
      <c r="AL1189">
        <v>39</v>
      </c>
      <c r="AM1189" t="s">
        <v>39</v>
      </c>
    </row>
    <row r="1190" spans="1:39" x14ac:dyDescent="0.35">
      <c r="A1190">
        <v>1189</v>
      </c>
      <c r="B1190" t="s">
        <v>1279</v>
      </c>
      <c r="C1190">
        <v>85265</v>
      </c>
      <c r="D1190" s="1">
        <v>40283</v>
      </c>
      <c r="E1190">
        <v>0.69223999999999997</v>
      </c>
      <c r="F1190">
        <v>-5.7649781999999997E-2</v>
      </c>
      <c r="G1190">
        <v>-2.5455918000000001E-2</v>
      </c>
      <c r="H1190">
        <v>-7.1435639999999998E-3</v>
      </c>
      <c r="I1190">
        <v>65290</v>
      </c>
      <c r="J1190" t="s">
        <v>583</v>
      </c>
      <c r="K1190">
        <v>10487.576999999999</v>
      </c>
      <c r="L1190">
        <v>3894.3535999999999</v>
      </c>
      <c r="M1190">
        <v>-2.3709003999999999E-2</v>
      </c>
      <c r="N1190">
        <v>9.2579466929999992</v>
      </c>
      <c r="O1190">
        <v>0.47893615699999997</v>
      </c>
      <c r="P1190">
        <v>0.94272864899999997</v>
      </c>
      <c r="Q1190">
        <v>0.97744146200000004</v>
      </c>
      <c r="R1190">
        <v>4295904860</v>
      </c>
      <c r="S1190">
        <v>21.065583660000001</v>
      </c>
      <c r="T1190">
        <v>0</v>
      </c>
      <c r="U1190">
        <v>41.294290140000001</v>
      </c>
      <c r="V1190">
        <v>26.649590159999999</v>
      </c>
      <c r="W1190">
        <v>4.9558931000000001E-2</v>
      </c>
      <c r="X1190">
        <v>0</v>
      </c>
      <c r="Y1190">
        <v>0</v>
      </c>
      <c r="Z1190">
        <v>67</v>
      </c>
      <c r="AA1190">
        <v>65</v>
      </c>
      <c r="AB1190">
        <v>1</v>
      </c>
      <c r="AC1190">
        <v>0</v>
      </c>
      <c r="AD1190">
        <v>0</v>
      </c>
      <c r="AE1190">
        <v>1</v>
      </c>
      <c r="AF1190">
        <v>0</v>
      </c>
      <c r="AG1190" s="1">
        <v>40543</v>
      </c>
      <c r="AH1190">
        <v>1</v>
      </c>
      <c r="AI1190">
        <v>1</v>
      </c>
      <c r="AJ1190">
        <v>0</v>
      </c>
      <c r="AK1190">
        <v>7</v>
      </c>
      <c r="AL1190">
        <v>8</v>
      </c>
      <c r="AM1190" t="s">
        <v>39</v>
      </c>
    </row>
    <row r="1191" spans="1:39" x14ac:dyDescent="0.35">
      <c r="A1191">
        <v>1190</v>
      </c>
      <c r="B1191" s="2" t="s">
        <v>1280</v>
      </c>
      <c r="C1191">
        <v>27430</v>
      </c>
      <c r="D1191" s="1">
        <v>42375</v>
      </c>
      <c r="E1191">
        <v>0.113306</v>
      </c>
      <c r="F1191">
        <v>-5.7794867999999999E-2</v>
      </c>
      <c r="G1191">
        <v>-7.8323291000000003E-2</v>
      </c>
      <c r="H1191">
        <v>9.3790699999999998E-3</v>
      </c>
      <c r="I1191">
        <v>3502</v>
      </c>
      <c r="J1191">
        <v>216831</v>
      </c>
      <c r="K1191">
        <v>2436.1759999999999</v>
      </c>
      <c r="L1191">
        <v>2113.2790500000001</v>
      </c>
      <c r="M1191">
        <v>6.0269455E-2</v>
      </c>
      <c r="N1191">
        <v>7.7981848759999997</v>
      </c>
      <c r="O1191">
        <v>8.6730874999999999E-2</v>
      </c>
      <c r="P1191">
        <v>2.1530392250000001</v>
      </c>
      <c r="Q1191">
        <v>1.46455841</v>
      </c>
      <c r="R1191">
        <v>4295903782</v>
      </c>
      <c r="S1191">
        <v>43.454676249999999</v>
      </c>
      <c r="T1191">
        <v>43.692328420000003</v>
      </c>
      <c r="U1191">
        <v>39.031437529999998</v>
      </c>
      <c r="V1191">
        <v>50.666042609999998</v>
      </c>
      <c r="W1191">
        <v>4.4061967E-2</v>
      </c>
      <c r="X1191">
        <v>0</v>
      </c>
      <c r="Y1191">
        <v>0</v>
      </c>
      <c r="Z1191">
        <v>30</v>
      </c>
      <c r="AA1191">
        <v>30</v>
      </c>
      <c r="AB1191">
        <v>0</v>
      </c>
      <c r="AC1191">
        <v>0</v>
      </c>
      <c r="AD1191">
        <v>1</v>
      </c>
      <c r="AE1191">
        <v>1</v>
      </c>
      <c r="AF1191">
        <v>0</v>
      </c>
      <c r="AG1191" s="1">
        <v>42705</v>
      </c>
      <c r="AH1191">
        <v>0</v>
      </c>
      <c r="AI1191">
        <v>0</v>
      </c>
      <c r="AJ1191">
        <v>0</v>
      </c>
      <c r="AK1191">
        <v>18</v>
      </c>
      <c r="AL1191">
        <v>19</v>
      </c>
      <c r="AM1191" t="s">
        <v>39</v>
      </c>
    </row>
    <row r="1192" spans="1:39" x14ac:dyDescent="0.35">
      <c r="A1192">
        <v>1191</v>
      </c>
      <c r="B1192" t="s">
        <v>1281</v>
      </c>
      <c r="C1192">
        <v>10104</v>
      </c>
      <c r="D1192" s="1">
        <v>43087</v>
      </c>
      <c r="E1192">
        <v>7.5745000000000007E-2</v>
      </c>
      <c r="F1192">
        <v>-5.8340711000000003E-2</v>
      </c>
      <c r="G1192">
        <v>-5.1163228999999998E-2</v>
      </c>
      <c r="H1192">
        <v>-5.9809844000000001E-2</v>
      </c>
      <c r="I1192">
        <v>12142</v>
      </c>
      <c r="J1192" t="s">
        <v>117</v>
      </c>
      <c r="K1192">
        <v>134991</v>
      </c>
      <c r="L1192">
        <v>187778.43</v>
      </c>
      <c r="M1192">
        <v>7.1241786000000001E-2</v>
      </c>
      <c r="N1192">
        <v>11.81296339</v>
      </c>
      <c r="O1192">
        <v>0.21571660600000001</v>
      </c>
      <c r="P1192">
        <v>3.4568930409999998</v>
      </c>
      <c r="Q1192">
        <v>1.988646873</v>
      </c>
      <c r="R1192">
        <v>4295907485</v>
      </c>
      <c r="S1192">
        <v>46.29869755</v>
      </c>
      <c r="T1192">
        <v>80.810361189999995</v>
      </c>
      <c r="U1192">
        <v>66.800351930000005</v>
      </c>
      <c r="V1192">
        <v>18.290996079999999</v>
      </c>
      <c r="W1192">
        <v>6.3359219999999999E-3</v>
      </c>
      <c r="X1192">
        <v>0</v>
      </c>
      <c r="Y1192">
        <v>1</v>
      </c>
      <c r="Z1192">
        <v>73</v>
      </c>
      <c r="AA1192">
        <v>73</v>
      </c>
      <c r="AB1192">
        <v>0</v>
      </c>
      <c r="AC1192">
        <v>1</v>
      </c>
      <c r="AD1192">
        <v>0</v>
      </c>
      <c r="AE1192">
        <v>1</v>
      </c>
      <c r="AF1192">
        <v>0</v>
      </c>
      <c r="AG1192" s="1">
        <v>43193</v>
      </c>
      <c r="AH1192">
        <v>0</v>
      </c>
      <c r="AI1192">
        <v>0</v>
      </c>
      <c r="AJ1192">
        <v>0</v>
      </c>
      <c r="AK1192">
        <v>48</v>
      </c>
      <c r="AL1192">
        <v>48</v>
      </c>
      <c r="AM1192">
        <v>29.67506938</v>
      </c>
    </row>
    <row r="1193" spans="1:39" x14ac:dyDescent="0.35">
      <c r="A1193">
        <v>1192</v>
      </c>
      <c r="B1193" t="s">
        <v>1282</v>
      </c>
      <c r="C1193">
        <v>12060</v>
      </c>
      <c r="D1193" s="1">
        <v>37904</v>
      </c>
      <c r="E1193">
        <v>5.2158000000000003E-2</v>
      </c>
      <c r="F1193">
        <v>-5.8718776E-2</v>
      </c>
      <c r="G1193">
        <v>-6.3665374999999996E-2</v>
      </c>
      <c r="H1193">
        <v>-0.101479477</v>
      </c>
      <c r="I1193">
        <v>5047</v>
      </c>
      <c r="J1193">
        <v>369604</v>
      </c>
      <c r="K1193">
        <v>575244</v>
      </c>
      <c r="L1193">
        <v>242766.91889999999</v>
      </c>
      <c r="M1193">
        <v>1.233042E-2</v>
      </c>
      <c r="N1193">
        <v>13.26254958</v>
      </c>
      <c r="O1193">
        <v>0.37666695900000002</v>
      </c>
      <c r="P1193">
        <v>3.1849562320000002</v>
      </c>
      <c r="Q1193">
        <v>1.289518741</v>
      </c>
      <c r="R1193">
        <v>4295903128</v>
      </c>
      <c r="S1193">
        <v>32.058863770000002</v>
      </c>
      <c r="T1193">
        <v>0</v>
      </c>
      <c r="U1193">
        <v>54.254835040000003</v>
      </c>
      <c r="V1193">
        <v>42.948421860000003</v>
      </c>
      <c r="W1193">
        <v>3.9499074000000002E-2</v>
      </c>
      <c r="X1193">
        <v>0</v>
      </c>
      <c r="Y1193">
        <v>0</v>
      </c>
      <c r="Z1193">
        <v>36</v>
      </c>
      <c r="AA1193">
        <v>28</v>
      </c>
      <c r="AB1193">
        <v>1</v>
      </c>
      <c r="AC1193">
        <v>1</v>
      </c>
      <c r="AD1193">
        <v>0</v>
      </c>
      <c r="AE1193">
        <v>0</v>
      </c>
      <c r="AF1193">
        <v>1</v>
      </c>
      <c r="AG1193" s="1">
        <v>38085</v>
      </c>
      <c r="AH1193">
        <v>0</v>
      </c>
      <c r="AI1193">
        <v>1</v>
      </c>
      <c r="AJ1193">
        <v>1</v>
      </c>
      <c r="AK1193">
        <v>49</v>
      </c>
      <c r="AL1193">
        <v>49</v>
      </c>
      <c r="AM1193" t="s">
        <v>39</v>
      </c>
    </row>
    <row r="1194" spans="1:39" x14ac:dyDescent="0.35">
      <c r="A1194">
        <v>1193</v>
      </c>
      <c r="B1194" t="s">
        <v>1283</v>
      </c>
      <c r="C1194">
        <v>86979</v>
      </c>
      <c r="D1194" s="1">
        <v>40498</v>
      </c>
      <c r="E1194">
        <v>0.14246600000000001</v>
      </c>
      <c r="F1194">
        <v>-5.8744932999999999E-2</v>
      </c>
      <c r="G1194">
        <v>1.2799395999999999E-2</v>
      </c>
      <c r="H1194">
        <v>1.4329039E-2</v>
      </c>
      <c r="I1194">
        <v>121718</v>
      </c>
      <c r="J1194" t="s">
        <v>247</v>
      </c>
      <c r="K1194">
        <v>7590.2629999999999</v>
      </c>
      <c r="L1194">
        <v>13850.82447</v>
      </c>
      <c r="M1194">
        <v>4.0173575000000003E-2</v>
      </c>
      <c r="N1194">
        <v>8.9346215210000004</v>
      </c>
      <c r="O1194">
        <v>0</v>
      </c>
      <c r="P1194">
        <v>2.3789936319999998</v>
      </c>
      <c r="Q1194">
        <v>2.0577615649999998</v>
      </c>
      <c r="R1194">
        <v>4295913981</v>
      </c>
      <c r="S1194">
        <v>54.266604119999997</v>
      </c>
      <c r="T1194">
        <v>53.921568630000003</v>
      </c>
      <c r="U1194">
        <v>46.740094620000001</v>
      </c>
      <c r="V1194">
        <v>61.905005850000002</v>
      </c>
      <c r="W1194">
        <v>1.0974075999999999E-2</v>
      </c>
      <c r="X1194">
        <v>0</v>
      </c>
      <c r="Y1194">
        <v>1</v>
      </c>
      <c r="Z1194">
        <v>35</v>
      </c>
      <c r="AA1194">
        <v>48</v>
      </c>
      <c r="AB1194">
        <v>1</v>
      </c>
      <c r="AC1194">
        <v>0</v>
      </c>
      <c r="AD1194">
        <v>0</v>
      </c>
      <c r="AE1194">
        <v>1</v>
      </c>
      <c r="AF1194">
        <v>0</v>
      </c>
      <c r="AG1194" s="1">
        <v>40529</v>
      </c>
      <c r="AH1194">
        <v>1</v>
      </c>
      <c r="AI1194">
        <v>0</v>
      </c>
      <c r="AJ1194">
        <v>0</v>
      </c>
      <c r="AK1194">
        <v>20</v>
      </c>
      <c r="AL1194">
        <v>21</v>
      </c>
      <c r="AM1194" t="s">
        <v>39</v>
      </c>
    </row>
    <row r="1195" spans="1:39" x14ac:dyDescent="0.35">
      <c r="A1195">
        <v>1194</v>
      </c>
      <c r="B1195" t="s">
        <v>1284</v>
      </c>
      <c r="C1195">
        <v>55976</v>
      </c>
      <c r="D1195" s="1">
        <v>42902</v>
      </c>
      <c r="E1195">
        <v>-4.0020000000000003E-3</v>
      </c>
      <c r="F1195">
        <v>-5.8940935E-2</v>
      </c>
      <c r="G1195">
        <v>-4.9085446999999997E-2</v>
      </c>
      <c r="H1195">
        <v>-5.5953882000000003E-2</v>
      </c>
      <c r="I1195">
        <v>11259</v>
      </c>
      <c r="J1195">
        <v>931142</v>
      </c>
      <c r="K1195">
        <v>198825</v>
      </c>
      <c r="L1195">
        <v>203423.52</v>
      </c>
      <c r="M1195">
        <v>5.2146360000000003E-2</v>
      </c>
      <c r="N1195">
        <v>12.200180319999999</v>
      </c>
      <c r="O1195">
        <v>0.14350354800000001</v>
      </c>
      <c r="P1195">
        <v>2.476817767</v>
      </c>
      <c r="Q1195">
        <v>1.610046624</v>
      </c>
      <c r="R1195">
        <v>4295905298</v>
      </c>
      <c r="S1195">
        <v>78.117770820000004</v>
      </c>
      <c r="T1195">
        <v>82.215476249999995</v>
      </c>
      <c r="U1195">
        <v>80.130070579999995</v>
      </c>
      <c r="V1195">
        <v>71.631106299999999</v>
      </c>
      <c r="W1195">
        <v>1.5239139999999999E-3</v>
      </c>
      <c r="X1195">
        <v>0</v>
      </c>
      <c r="Y1195">
        <v>0</v>
      </c>
      <c r="Z1195">
        <v>53</v>
      </c>
      <c r="AA1195">
        <v>56</v>
      </c>
      <c r="AB1195">
        <v>1</v>
      </c>
      <c r="AC1195">
        <v>0</v>
      </c>
      <c r="AD1195">
        <v>1</v>
      </c>
      <c r="AE1195">
        <v>1</v>
      </c>
      <c r="AF1195">
        <v>0</v>
      </c>
      <c r="AG1195" s="1">
        <v>42917</v>
      </c>
      <c r="AH1195">
        <v>1</v>
      </c>
      <c r="AI1195">
        <v>0</v>
      </c>
      <c r="AJ1195">
        <v>0</v>
      </c>
      <c r="AK1195">
        <v>9</v>
      </c>
      <c r="AL1195">
        <v>9</v>
      </c>
      <c r="AM1195" t="s">
        <v>39</v>
      </c>
    </row>
    <row r="1196" spans="1:39" x14ac:dyDescent="0.35">
      <c r="A1196">
        <v>1195</v>
      </c>
      <c r="B1196">
        <v>492515</v>
      </c>
      <c r="C1196">
        <v>14531</v>
      </c>
      <c r="D1196" s="1">
        <v>43279</v>
      </c>
      <c r="E1196">
        <v>-0.51577099999999998</v>
      </c>
      <c r="F1196">
        <v>-5.8982173999999998E-2</v>
      </c>
      <c r="G1196">
        <v>-9.1194794999999995E-2</v>
      </c>
      <c r="H1196">
        <v>-7.5815119E-2</v>
      </c>
      <c r="I1196">
        <v>19859</v>
      </c>
      <c r="J1196" t="s">
        <v>1285</v>
      </c>
      <c r="K1196">
        <v>364.24700000000001</v>
      </c>
      <c r="L1196">
        <v>708.00531000000001</v>
      </c>
      <c r="M1196">
        <v>-0.22216517899999999</v>
      </c>
      <c r="N1196">
        <v>5.8978322089999997</v>
      </c>
      <c r="O1196">
        <v>0</v>
      </c>
      <c r="P1196">
        <v>5.9331214020000003</v>
      </c>
      <c r="Q1196">
        <v>2.616140449</v>
      </c>
      <c r="R1196">
        <v>4297878446</v>
      </c>
      <c r="S1196">
        <v>21.83138362</v>
      </c>
      <c r="T1196">
        <v>0</v>
      </c>
      <c r="U1196">
        <v>27.407272420000002</v>
      </c>
      <c r="V1196">
        <v>31.305385139999999</v>
      </c>
      <c r="W1196">
        <v>0.85591730899999996</v>
      </c>
      <c r="X1196">
        <v>0</v>
      </c>
      <c r="Y1196">
        <v>0</v>
      </c>
      <c r="Z1196">
        <v>28</v>
      </c>
      <c r="AA1196">
        <v>28</v>
      </c>
      <c r="AB1196">
        <v>0</v>
      </c>
      <c r="AC1196">
        <v>1</v>
      </c>
      <c r="AD1196">
        <v>0</v>
      </c>
      <c r="AE1196">
        <v>0</v>
      </c>
      <c r="AF1196">
        <v>1</v>
      </c>
      <c r="AG1196" s="1">
        <v>43447</v>
      </c>
      <c r="AH1196">
        <v>1</v>
      </c>
      <c r="AI1196">
        <v>1</v>
      </c>
      <c r="AJ1196">
        <v>1</v>
      </c>
      <c r="AK1196">
        <v>49</v>
      </c>
      <c r="AL1196">
        <v>49</v>
      </c>
      <c r="AM1196" t="s">
        <v>39</v>
      </c>
    </row>
    <row r="1197" spans="1:39" x14ac:dyDescent="0.35">
      <c r="A1197">
        <v>1196</v>
      </c>
      <c r="B1197" t="s">
        <v>1286</v>
      </c>
      <c r="C1197">
        <v>89444</v>
      </c>
      <c r="D1197" s="1">
        <v>39209</v>
      </c>
      <c r="E1197">
        <v>-4.1466999999999997E-2</v>
      </c>
      <c r="F1197">
        <v>-5.9055823E-2</v>
      </c>
      <c r="G1197">
        <v>-8.1424378000000006E-2</v>
      </c>
      <c r="H1197">
        <v>-4.8350590999999998E-2</v>
      </c>
      <c r="I1197">
        <v>15704</v>
      </c>
      <c r="J1197">
        <v>884903</v>
      </c>
      <c r="K1197">
        <v>20132</v>
      </c>
      <c r="L1197">
        <v>26539.709279999999</v>
      </c>
      <c r="M1197">
        <v>5.8712498000000002E-2</v>
      </c>
      <c r="N1197">
        <v>9.9100658680000002</v>
      </c>
      <c r="O1197">
        <v>0.121180501</v>
      </c>
      <c r="P1197">
        <v>2.3343925830000001</v>
      </c>
      <c r="Q1197">
        <v>1.7535619549999999</v>
      </c>
      <c r="R1197">
        <v>4295861160</v>
      </c>
      <c r="S1197">
        <v>9.5049965919999995</v>
      </c>
      <c r="T1197">
        <v>0</v>
      </c>
      <c r="U1197">
        <v>9.2592592590000002</v>
      </c>
      <c r="V1197">
        <v>16.472491909999999</v>
      </c>
      <c r="W1197">
        <v>0.66473082900000002</v>
      </c>
      <c r="X1197">
        <v>0</v>
      </c>
      <c r="Y1197">
        <v>0</v>
      </c>
      <c r="Z1197">
        <v>73</v>
      </c>
      <c r="AA1197">
        <v>73</v>
      </c>
      <c r="AB1197">
        <v>0</v>
      </c>
      <c r="AC1197">
        <v>1</v>
      </c>
      <c r="AD1197">
        <v>0</v>
      </c>
      <c r="AE1197">
        <v>0</v>
      </c>
      <c r="AF1197">
        <v>1</v>
      </c>
      <c r="AG1197" s="1">
        <v>39555</v>
      </c>
      <c r="AH1197">
        <v>0</v>
      </c>
      <c r="AI1197">
        <v>0</v>
      </c>
      <c r="AJ1197">
        <v>0</v>
      </c>
      <c r="AK1197">
        <v>33</v>
      </c>
      <c r="AL1197">
        <v>32</v>
      </c>
      <c r="AM1197">
        <v>39.781996810000003</v>
      </c>
    </row>
    <row r="1198" spans="1:39" x14ac:dyDescent="0.35">
      <c r="A1198">
        <v>1197</v>
      </c>
      <c r="B1198" t="s">
        <v>1287</v>
      </c>
      <c r="C1198">
        <v>65541</v>
      </c>
      <c r="D1198" s="1">
        <v>43070</v>
      </c>
      <c r="E1198">
        <v>0.12756000000000001</v>
      </c>
      <c r="F1198">
        <v>-5.9217424999999997E-2</v>
      </c>
      <c r="G1198">
        <v>-5.0779098000000002E-2</v>
      </c>
      <c r="H1198">
        <v>-7.1201083999999998E-2</v>
      </c>
      <c r="I1198">
        <v>3504</v>
      </c>
      <c r="J1198">
        <v>216648</v>
      </c>
      <c r="K1198">
        <v>4475.9179999999997</v>
      </c>
      <c r="L1198">
        <v>8588.1113999999998</v>
      </c>
      <c r="M1198">
        <v>9.1799938999999997E-2</v>
      </c>
      <c r="N1198">
        <v>8.4064667489999998</v>
      </c>
      <c r="O1198">
        <v>0.12915858799999999</v>
      </c>
      <c r="P1198">
        <v>3.137325395</v>
      </c>
      <c r="Q1198">
        <v>2.3071536159999999</v>
      </c>
      <c r="R1198">
        <v>4295903781</v>
      </c>
      <c r="S1198">
        <v>45.829891789999998</v>
      </c>
      <c r="T1198">
        <v>0</v>
      </c>
      <c r="U1198">
        <v>37.972628640000003</v>
      </c>
      <c r="V1198">
        <v>77.5625711</v>
      </c>
      <c r="W1198">
        <v>9.3152029999999993E-3</v>
      </c>
      <c r="X1198">
        <v>0</v>
      </c>
      <c r="Y1198">
        <v>0</v>
      </c>
      <c r="Z1198">
        <v>38</v>
      </c>
      <c r="AA1198">
        <v>38</v>
      </c>
      <c r="AB1198">
        <v>0</v>
      </c>
      <c r="AC1198">
        <v>0</v>
      </c>
      <c r="AD1198">
        <v>0</v>
      </c>
      <c r="AE1198">
        <v>1</v>
      </c>
      <c r="AF1198">
        <v>0</v>
      </c>
      <c r="AG1198" s="1">
        <v>43070</v>
      </c>
      <c r="AH1198">
        <v>1</v>
      </c>
      <c r="AI1198">
        <v>1</v>
      </c>
      <c r="AJ1198">
        <v>1</v>
      </c>
      <c r="AK1198">
        <v>39</v>
      </c>
      <c r="AL1198">
        <v>39</v>
      </c>
      <c r="AM1198" t="s">
        <v>39</v>
      </c>
    </row>
    <row r="1199" spans="1:39" x14ac:dyDescent="0.35">
      <c r="A1199">
        <v>1198</v>
      </c>
      <c r="B1199" t="s">
        <v>1288</v>
      </c>
      <c r="C1199">
        <v>12756</v>
      </c>
      <c r="D1199" s="1">
        <v>42849</v>
      </c>
      <c r="E1199">
        <v>1.3265000000000001E-2</v>
      </c>
      <c r="F1199">
        <v>-5.9466696999999999E-2</v>
      </c>
      <c r="G1199">
        <v>-6.8273755000000005E-2</v>
      </c>
      <c r="H1199">
        <v>-0.10684629499999999</v>
      </c>
      <c r="I1199">
        <v>186363</v>
      </c>
      <c r="J1199" t="s">
        <v>1289</v>
      </c>
      <c r="K1199">
        <v>4023.393</v>
      </c>
      <c r="L1199">
        <v>3045.67436</v>
      </c>
      <c r="M1199">
        <v>-1.6725435E-2</v>
      </c>
      <c r="N1199">
        <v>8.2998808549999996</v>
      </c>
      <c r="O1199">
        <v>0.327297108</v>
      </c>
      <c r="P1199">
        <v>1.3637221690000001</v>
      </c>
      <c r="Q1199">
        <v>1.201899332</v>
      </c>
      <c r="R1199">
        <v>5001440461</v>
      </c>
      <c r="S1199">
        <v>36.500812150000002</v>
      </c>
      <c r="T1199">
        <v>10.81081081</v>
      </c>
      <c r="U1199">
        <v>32.675532240000003</v>
      </c>
      <c r="V1199">
        <v>70.063993170000003</v>
      </c>
      <c r="W1199">
        <v>0.38738350199999999</v>
      </c>
      <c r="X1199">
        <v>0</v>
      </c>
      <c r="Y1199">
        <v>0</v>
      </c>
      <c r="Z1199">
        <v>67</v>
      </c>
      <c r="AA1199">
        <v>67</v>
      </c>
      <c r="AB1199">
        <v>0</v>
      </c>
      <c r="AC1199">
        <v>1</v>
      </c>
      <c r="AD1199">
        <v>0</v>
      </c>
      <c r="AE1199">
        <v>0</v>
      </c>
      <c r="AF1199">
        <v>1</v>
      </c>
      <c r="AG1199" s="1">
        <v>42979</v>
      </c>
      <c r="AH1199">
        <v>1</v>
      </c>
      <c r="AI1199">
        <v>1</v>
      </c>
      <c r="AJ1199">
        <v>1</v>
      </c>
      <c r="AK1199">
        <v>49</v>
      </c>
      <c r="AL1199">
        <v>49</v>
      </c>
      <c r="AM1199" t="s">
        <v>39</v>
      </c>
    </row>
    <row r="1200" spans="1:39" x14ac:dyDescent="0.35">
      <c r="A1200">
        <v>1199</v>
      </c>
      <c r="B1200" t="s">
        <v>1290</v>
      </c>
      <c r="C1200">
        <v>88668</v>
      </c>
      <c r="D1200" s="1">
        <v>39538</v>
      </c>
      <c r="E1200">
        <v>0.78181400000000001</v>
      </c>
      <c r="F1200">
        <v>-5.9589323999999999E-2</v>
      </c>
      <c r="G1200">
        <v>-7.3029614000000007E-2</v>
      </c>
      <c r="H1200">
        <v>0.107289963</v>
      </c>
      <c r="I1200">
        <v>140760</v>
      </c>
      <c r="J1200" t="s">
        <v>775</v>
      </c>
      <c r="K1200">
        <v>12983</v>
      </c>
      <c r="L1200">
        <v>38050.771659999999</v>
      </c>
      <c r="M1200">
        <v>8.4109989999999996E-2</v>
      </c>
      <c r="N1200">
        <v>9.4713960880000005</v>
      </c>
      <c r="O1200">
        <v>3.2620602999999998E-2</v>
      </c>
      <c r="P1200">
        <v>5.071407658</v>
      </c>
      <c r="Q1200">
        <v>3.3529054660000002</v>
      </c>
      <c r="R1200">
        <v>4295901599</v>
      </c>
      <c r="S1200">
        <v>56.001847259999998</v>
      </c>
      <c r="T1200">
        <v>47.228709000000002</v>
      </c>
      <c r="U1200">
        <v>77.661433790000004</v>
      </c>
      <c r="V1200">
        <v>34.800092139999997</v>
      </c>
      <c r="W1200">
        <v>2.2631814E-2</v>
      </c>
      <c r="X1200">
        <v>0</v>
      </c>
      <c r="Y1200">
        <v>0</v>
      </c>
      <c r="Z1200">
        <v>28</v>
      </c>
      <c r="AA1200">
        <v>1</v>
      </c>
      <c r="AB1200">
        <v>1</v>
      </c>
      <c r="AC1200">
        <v>0</v>
      </c>
      <c r="AD1200">
        <v>1</v>
      </c>
      <c r="AE1200">
        <v>1</v>
      </c>
      <c r="AF1200">
        <v>0</v>
      </c>
      <c r="AG1200" s="1">
        <v>39612</v>
      </c>
      <c r="AH1200">
        <v>0</v>
      </c>
      <c r="AI1200">
        <v>0</v>
      </c>
      <c r="AJ1200">
        <v>0</v>
      </c>
      <c r="AK1200">
        <v>33</v>
      </c>
      <c r="AL1200">
        <v>32</v>
      </c>
      <c r="AM1200" t="s">
        <v>39</v>
      </c>
    </row>
    <row r="1201" spans="1:39" x14ac:dyDescent="0.35">
      <c r="A1201">
        <v>1200</v>
      </c>
      <c r="B1201">
        <v>603432</v>
      </c>
      <c r="C1201">
        <v>32651</v>
      </c>
      <c r="D1201" s="1">
        <v>42514</v>
      </c>
      <c r="E1201">
        <v>0.85681099999999999</v>
      </c>
      <c r="F1201">
        <v>-5.9837744999999998E-2</v>
      </c>
      <c r="G1201">
        <v>-6.0935005E-2</v>
      </c>
      <c r="H1201">
        <v>-0.155618011</v>
      </c>
      <c r="I1201">
        <v>5560</v>
      </c>
      <c r="J1201">
        <v>422704</v>
      </c>
      <c r="K1201">
        <v>2221.9250000000002</v>
      </c>
      <c r="L1201">
        <v>714.63356999999996</v>
      </c>
      <c r="M1201">
        <v>-6.2551616000000004E-2</v>
      </c>
      <c r="N1201">
        <v>7.7061292159999999</v>
      </c>
      <c r="O1201">
        <v>0.35028992599999997</v>
      </c>
      <c r="P1201">
        <v>0.49262718700000002</v>
      </c>
      <c r="Q1201">
        <v>0.66874470100000005</v>
      </c>
      <c r="R1201">
        <v>4295903154</v>
      </c>
      <c r="S1201">
        <v>28.206274530000002</v>
      </c>
      <c r="T1201">
        <v>6.7368860149999996</v>
      </c>
      <c r="U1201">
        <v>17.557005239999999</v>
      </c>
      <c r="V1201">
        <v>76.432033860000004</v>
      </c>
      <c r="W1201">
        <v>4.3496417000000002E-2</v>
      </c>
      <c r="X1201">
        <v>0</v>
      </c>
      <c r="Y1201">
        <v>0</v>
      </c>
      <c r="Z1201">
        <v>10</v>
      </c>
      <c r="AA1201">
        <v>10</v>
      </c>
      <c r="AB1201">
        <v>0</v>
      </c>
      <c r="AC1201">
        <v>1</v>
      </c>
      <c r="AD1201">
        <v>0</v>
      </c>
      <c r="AE1201">
        <v>0</v>
      </c>
      <c r="AF1201">
        <v>1</v>
      </c>
      <c r="AG1201" s="1">
        <v>42628</v>
      </c>
      <c r="AH1201">
        <v>1</v>
      </c>
      <c r="AI1201">
        <v>0</v>
      </c>
      <c r="AJ1201">
        <v>0</v>
      </c>
      <c r="AK1201">
        <v>18</v>
      </c>
      <c r="AL1201">
        <v>19</v>
      </c>
      <c r="AM1201" t="s">
        <v>39</v>
      </c>
    </row>
    <row r="1202" spans="1:39" x14ac:dyDescent="0.35">
      <c r="A1202">
        <v>1201</v>
      </c>
      <c r="B1202" t="s">
        <v>1291</v>
      </c>
      <c r="C1202">
        <v>50017</v>
      </c>
      <c r="D1202" s="1">
        <v>42506</v>
      </c>
      <c r="E1202">
        <v>0.165627</v>
      </c>
      <c r="F1202">
        <v>-5.9888773999999999E-2</v>
      </c>
      <c r="G1202">
        <v>-9.3931869000000001E-2</v>
      </c>
      <c r="H1202">
        <v>-1.4124971E-2</v>
      </c>
      <c r="I1202">
        <v>6788</v>
      </c>
      <c r="J1202" t="s">
        <v>1134</v>
      </c>
      <c r="K1202">
        <v>6900.0309999999999</v>
      </c>
      <c r="L1202">
        <v>4166.8913700000003</v>
      </c>
      <c r="M1202">
        <v>-0.108456759</v>
      </c>
      <c r="N1202">
        <v>8.8392811830000007</v>
      </c>
      <c r="O1202">
        <v>0.35213059400000002</v>
      </c>
      <c r="P1202">
        <v>1.17788486</v>
      </c>
      <c r="Q1202">
        <v>1.091200513</v>
      </c>
      <c r="R1202">
        <v>4295904803</v>
      </c>
      <c r="S1202">
        <v>44.618969229999998</v>
      </c>
      <c r="T1202">
        <v>32.513671019999997</v>
      </c>
      <c r="U1202">
        <v>33.434925</v>
      </c>
      <c r="V1202">
        <v>82.31828548</v>
      </c>
      <c r="W1202">
        <v>1.0441726490000001</v>
      </c>
      <c r="X1202">
        <v>0</v>
      </c>
      <c r="Y1202">
        <v>0</v>
      </c>
      <c r="Z1202">
        <v>13</v>
      </c>
      <c r="AA1202">
        <v>13</v>
      </c>
      <c r="AB1202">
        <v>0</v>
      </c>
      <c r="AC1202">
        <v>1</v>
      </c>
      <c r="AD1202">
        <v>0</v>
      </c>
      <c r="AE1202">
        <v>0</v>
      </c>
      <c r="AF1202">
        <v>1</v>
      </c>
      <c r="AG1202" s="1">
        <v>42629</v>
      </c>
      <c r="AH1202">
        <v>1</v>
      </c>
      <c r="AI1202">
        <v>0</v>
      </c>
      <c r="AJ1202">
        <v>0</v>
      </c>
      <c r="AK1202">
        <v>13</v>
      </c>
      <c r="AL1202">
        <v>15</v>
      </c>
      <c r="AM1202" t="s">
        <v>39</v>
      </c>
    </row>
    <row r="1203" spans="1:39" x14ac:dyDescent="0.35">
      <c r="A1203">
        <v>1202</v>
      </c>
      <c r="B1203" t="s">
        <v>1292</v>
      </c>
      <c r="C1203">
        <v>13168</v>
      </c>
      <c r="D1203" s="1">
        <v>41401</v>
      </c>
      <c r="E1203">
        <v>2.2098E-2</v>
      </c>
      <c r="F1203">
        <v>-6.0796774999999997E-2</v>
      </c>
      <c r="G1203">
        <v>-4.2155868999999999E-2</v>
      </c>
      <c r="H1203">
        <v>6.5220723999999994E-2</v>
      </c>
      <c r="I1203">
        <v>199356</v>
      </c>
      <c r="J1203">
        <v>896945</v>
      </c>
      <c r="K1203">
        <v>1299.194</v>
      </c>
      <c r="L1203">
        <v>5988.6912000000002</v>
      </c>
      <c r="M1203">
        <v>0.14957119599999999</v>
      </c>
      <c r="N1203">
        <v>7.1694993509999998</v>
      </c>
      <c r="O1203">
        <v>6.2923916999999996E-2</v>
      </c>
      <c r="P1203">
        <v>8.1148566849999995</v>
      </c>
      <c r="Q1203">
        <v>5.0415058869999996</v>
      </c>
      <c r="R1203">
        <v>4296121468</v>
      </c>
      <c r="S1203">
        <v>10.024876620000001</v>
      </c>
      <c r="T1203">
        <v>0</v>
      </c>
      <c r="U1203">
        <v>13.487226</v>
      </c>
      <c r="V1203">
        <v>13.8537415</v>
      </c>
      <c r="W1203">
        <v>2.1836199999999998E-3</v>
      </c>
      <c r="X1203">
        <v>0</v>
      </c>
      <c r="Y1203">
        <v>1</v>
      </c>
      <c r="Z1203">
        <v>73</v>
      </c>
      <c r="AA1203">
        <v>73</v>
      </c>
      <c r="AB1203">
        <v>0</v>
      </c>
      <c r="AC1203">
        <v>0</v>
      </c>
      <c r="AD1203">
        <v>1</v>
      </c>
      <c r="AE1203">
        <v>1</v>
      </c>
      <c r="AF1203">
        <v>0</v>
      </c>
      <c r="AG1203" s="1">
        <v>41401</v>
      </c>
      <c r="AH1203">
        <v>0</v>
      </c>
      <c r="AI1203">
        <v>1</v>
      </c>
      <c r="AJ1203">
        <v>1</v>
      </c>
      <c r="AK1203">
        <v>49</v>
      </c>
      <c r="AL1203">
        <v>49</v>
      </c>
      <c r="AM1203" t="s">
        <v>39</v>
      </c>
    </row>
    <row r="1204" spans="1:39" x14ac:dyDescent="0.35">
      <c r="A1204">
        <v>1203</v>
      </c>
      <c r="B1204" t="s">
        <v>1293</v>
      </c>
      <c r="C1204">
        <v>90386</v>
      </c>
      <c r="D1204" s="1">
        <v>42723</v>
      </c>
      <c r="E1204">
        <v>9.9840999999999999E-2</v>
      </c>
      <c r="F1204">
        <v>-6.0945175999999997E-2</v>
      </c>
      <c r="G1204">
        <v>-2.8365339999999999E-2</v>
      </c>
      <c r="H1204">
        <v>-4.3161404E-2</v>
      </c>
      <c r="I1204">
        <v>162129</v>
      </c>
      <c r="J1204" t="s">
        <v>1294</v>
      </c>
      <c r="K1204">
        <v>17412.400000000001</v>
      </c>
      <c r="L1204">
        <v>9725.8888499999994</v>
      </c>
      <c r="M1204">
        <v>4.4583170999999998E-2</v>
      </c>
      <c r="N1204">
        <v>9.7649378749999993</v>
      </c>
      <c r="O1204">
        <v>0.232099307</v>
      </c>
      <c r="P1204">
        <v>0.92546424599999999</v>
      </c>
      <c r="Q1204">
        <v>0.95501417700000002</v>
      </c>
      <c r="R1204">
        <v>5000274109</v>
      </c>
      <c r="S1204">
        <v>73.625693150000004</v>
      </c>
      <c r="T1204">
        <v>57.78411225</v>
      </c>
      <c r="U1204">
        <v>84.884512860000001</v>
      </c>
      <c r="V1204">
        <v>82.535041570000004</v>
      </c>
      <c r="W1204">
        <v>0.222186411</v>
      </c>
      <c r="X1204">
        <v>0</v>
      </c>
      <c r="Y1204">
        <v>0</v>
      </c>
      <c r="Z1204">
        <v>28</v>
      </c>
      <c r="AA1204">
        <v>28</v>
      </c>
      <c r="AB1204">
        <v>0</v>
      </c>
      <c r="AC1204">
        <v>0</v>
      </c>
      <c r="AD1204">
        <v>0</v>
      </c>
      <c r="AE1204">
        <v>0</v>
      </c>
      <c r="AF1204">
        <v>1</v>
      </c>
      <c r="AG1204" s="1">
        <v>43108</v>
      </c>
      <c r="AH1204">
        <v>0</v>
      </c>
      <c r="AI1204">
        <v>0</v>
      </c>
      <c r="AJ1204">
        <v>0</v>
      </c>
      <c r="AK1204">
        <v>33</v>
      </c>
      <c r="AL1204">
        <v>32</v>
      </c>
      <c r="AM1204" t="s">
        <v>39</v>
      </c>
    </row>
    <row r="1205" spans="1:39" x14ac:dyDescent="0.35">
      <c r="A1205">
        <v>1204</v>
      </c>
      <c r="B1205" t="s">
        <v>1295</v>
      </c>
      <c r="C1205">
        <v>85963</v>
      </c>
      <c r="D1205" s="1">
        <v>39685</v>
      </c>
      <c r="E1205">
        <v>-0.23124600000000001</v>
      </c>
      <c r="F1205">
        <v>-6.1045113999999998E-2</v>
      </c>
      <c r="G1205">
        <v>-9.4454298000000006E-2</v>
      </c>
      <c r="H1205">
        <v>-0.11344264</v>
      </c>
      <c r="I1205">
        <v>66708</v>
      </c>
      <c r="J1205">
        <v>111320</v>
      </c>
      <c r="K1205">
        <v>4838.1930000000002</v>
      </c>
      <c r="L1205">
        <v>14043.92412</v>
      </c>
      <c r="M1205">
        <v>3.2423259999999998E-3</v>
      </c>
      <c r="N1205">
        <v>8.4842965830000008</v>
      </c>
      <c r="O1205">
        <v>0</v>
      </c>
      <c r="P1205">
        <v>3.4795364590000002</v>
      </c>
      <c r="Q1205">
        <v>3.0684946050000002</v>
      </c>
      <c r="R1205">
        <v>4295905779</v>
      </c>
      <c r="S1205">
        <v>37.531947119999998</v>
      </c>
      <c r="T1205">
        <v>33.693876099999997</v>
      </c>
      <c r="U1205">
        <v>32.760942759999999</v>
      </c>
      <c r="V1205">
        <v>50.009789529999999</v>
      </c>
      <c r="W1205">
        <v>1.0075532E-2</v>
      </c>
      <c r="X1205">
        <v>0</v>
      </c>
      <c r="Y1205">
        <v>1</v>
      </c>
      <c r="Z1205">
        <v>36</v>
      </c>
      <c r="AA1205">
        <v>36</v>
      </c>
      <c r="AB1205">
        <v>0</v>
      </c>
      <c r="AC1205">
        <v>0</v>
      </c>
      <c r="AD1205">
        <v>0</v>
      </c>
      <c r="AE1205">
        <v>1</v>
      </c>
      <c r="AF1205">
        <v>0</v>
      </c>
      <c r="AG1205" s="1">
        <v>39749</v>
      </c>
      <c r="AH1205">
        <v>1</v>
      </c>
      <c r="AI1205">
        <v>1</v>
      </c>
      <c r="AJ1205">
        <v>0</v>
      </c>
      <c r="AK1205">
        <v>7</v>
      </c>
      <c r="AL1205">
        <v>8</v>
      </c>
      <c r="AM1205" t="s">
        <v>39</v>
      </c>
    </row>
    <row r="1206" spans="1:39" x14ac:dyDescent="0.35">
      <c r="A1206">
        <v>1205</v>
      </c>
      <c r="B1206" t="s">
        <v>1296</v>
      </c>
      <c r="C1206">
        <v>89823</v>
      </c>
      <c r="D1206" s="1">
        <v>42948</v>
      </c>
      <c r="E1206">
        <v>7.7598E-2</v>
      </c>
      <c r="F1206">
        <v>-6.1094015000000002E-2</v>
      </c>
      <c r="G1206">
        <v>-2.7949420999999999E-2</v>
      </c>
      <c r="H1206">
        <v>2.7731016000000001E-2</v>
      </c>
      <c r="I1206">
        <v>154739</v>
      </c>
      <c r="J1206">
        <v>376536</v>
      </c>
      <c r="K1206">
        <v>851.74199999999996</v>
      </c>
      <c r="L1206">
        <v>519.4443</v>
      </c>
      <c r="M1206">
        <v>-3.2174062000000003E-2</v>
      </c>
      <c r="N1206">
        <v>6.7472836640000002</v>
      </c>
      <c r="O1206">
        <v>0.42803018599999998</v>
      </c>
      <c r="P1206">
        <v>2.8683525219999999</v>
      </c>
      <c r="Q1206">
        <v>1.3972438840000001</v>
      </c>
      <c r="R1206">
        <v>4295914793</v>
      </c>
      <c r="S1206">
        <v>9.459854108</v>
      </c>
      <c r="T1206">
        <v>0</v>
      </c>
      <c r="U1206">
        <v>28.268597140000001</v>
      </c>
      <c r="V1206">
        <v>2.8370307170000002</v>
      </c>
      <c r="W1206">
        <v>9.8951898999999996E-2</v>
      </c>
      <c r="X1206">
        <v>0</v>
      </c>
      <c r="Y1206">
        <v>0</v>
      </c>
      <c r="Z1206">
        <v>67</v>
      </c>
      <c r="AA1206">
        <v>65</v>
      </c>
      <c r="AB1206">
        <v>1</v>
      </c>
      <c r="AC1206">
        <v>0</v>
      </c>
      <c r="AD1206">
        <v>1</v>
      </c>
      <c r="AE1206">
        <v>1</v>
      </c>
      <c r="AF1206">
        <v>0</v>
      </c>
      <c r="AG1206" s="1">
        <v>42948</v>
      </c>
      <c r="AH1206">
        <v>1</v>
      </c>
      <c r="AI1206">
        <v>0</v>
      </c>
      <c r="AJ1206">
        <v>0</v>
      </c>
      <c r="AK1206">
        <v>33</v>
      </c>
      <c r="AL1206">
        <v>32</v>
      </c>
      <c r="AM1206" t="s">
        <v>39</v>
      </c>
    </row>
    <row r="1207" spans="1:39" x14ac:dyDescent="0.35">
      <c r="A1207">
        <v>1206</v>
      </c>
      <c r="B1207" t="s">
        <v>1297</v>
      </c>
      <c r="C1207">
        <v>15454</v>
      </c>
      <c r="D1207" s="1">
        <v>42837</v>
      </c>
      <c r="E1207">
        <v>0.52755700000000005</v>
      </c>
      <c r="F1207">
        <v>-6.1208270000000002E-2</v>
      </c>
      <c r="G1207">
        <v>-0.14811582600000001</v>
      </c>
      <c r="H1207">
        <v>-0.157185403</v>
      </c>
      <c r="I1207">
        <v>23990</v>
      </c>
      <c r="J1207">
        <v>377322</v>
      </c>
      <c r="K1207">
        <v>134.37100000000001</v>
      </c>
      <c r="L1207">
        <v>1164.2448999999999</v>
      </c>
      <c r="M1207">
        <v>1.9661980999999999E-2</v>
      </c>
      <c r="N1207">
        <v>4.9006046310000002</v>
      </c>
      <c r="O1207">
        <v>0</v>
      </c>
      <c r="P1207">
        <v>9.9275619489999993</v>
      </c>
      <c r="Q1207">
        <v>8.7916432859999993</v>
      </c>
      <c r="R1207">
        <v>4296671707</v>
      </c>
      <c r="S1207">
        <v>31.351824740000001</v>
      </c>
      <c r="T1207">
        <v>0</v>
      </c>
      <c r="U1207">
        <v>20.842922900000001</v>
      </c>
      <c r="V1207">
        <v>59.819397039999998</v>
      </c>
      <c r="W1207">
        <v>1.2883887E-2</v>
      </c>
      <c r="X1207">
        <v>0</v>
      </c>
      <c r="Y1207">
        <v>0</v>
      </c>
      <c r="Z1207">
        <v>38</v>
      </c>
      <c r="AA1207">
        <v>38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 s="1">
        <v>42837</v>
      </c>
      <c r="AH1207">
        <v>1</v>
      </c>
      <c r="AI1207">
        <v>1</v>
      </c>
      <c r="AJ1207">
        <v>1</v>
      </c>
      <c r="AK1207">
        <v>49</v>
      </c>
      <c r="AL1207">
        <v>49</v>
      </c>
      <c r="AM1207" t="s">
        <v>39</v>
      </c>
    </row>
    <row r="1208" spans="1:39" x14ac:dyDescent="0.35">
      <c r="A1208">
        <v>1207</v>
      </c>
      <c r="B1208" t="s">
        <v>1298</v>
      </c>
      <c r="C1208">
        <v>43350</v>
      </c>
      <c r="D1208" s="1">
        <v>41390</v>
      </c>
      <c r="E1208">
        <v>9.8591999999999999E-2</v>
      </c>
      <c r="F1208">
        <v>-6.1252169000000002E-2</v>
      </c>
      <c r="G1208">
        <v>-5.2196148999999997E-2</v>
      </c>
      <c r="H1208">
        <v>-6.2605516999999999E-2</v>
      </c>
      <c r="I1208">
        <v>10016</v>
      </c>
      <c r="J1208">
        <v>854502</v>
      </c>
      <c r="K1208">
        <v>15844</v>
      </c>
      <c r="L1208">
        <v>11831.649439999999</v>
      </c>
      <c r="M1208">
        <v>6.0603382999999997E-2</v>
      </c>
      <c r="N1208">
        <v>9.6705461590000006</v>
      </c>
      <c r="O1208">
        <v>0.176356386</v>
      </c>
      <c r="P1208">
        <v>1.55393347</v>
      </c>
      <c r="Q1208">
        <v>1.2661985259999999</v>
      </c>
      <c r="R1208">
        <v>4295904973</v>
      </c>
      <c r="S1208">
        <v>36.747202049999999</v>
      </c>
      <c r="T1208">
        <v>20.631353350000001</v>
      </c>
      <c r="U1208">
        <v>62.283150550000002</v>
      </c>
      <c r="V1208">
        <v>22.60575467</v>
      </c>
      <c r="W1208">
        <v>8.7056799999999995E-4</v>
      </c>
      <c r="X1208">
        <v>0</v>
      </c>
      <c r="Y1208">
        <v>0</v>
      </c>
      <c r="Z1208">
        <v>35</v>
      </c>
      <c r="AA1208">
        <v>73</v>
      </c>
      <c r="AB1208">
        <v>1</v>
      </c>
      <c r="AC1208">
        <v>0</v>
      </c>
      <c r="AD1208">
        <v>1</v>
      </c>
      <c r="AE1208">
        <v>1</v>
      </c>
      <c r="AF1208">
        <v>0</v>
      </c>
      <c r="AG1208" s="1">
        <v>41390</v>
      </c>
      <c r="AH1208">
        <v>0</v>
      </c>
      <c r="AI1208">
        <v>1</v>
      </c>
      <c r="AJ1208">
        <v>1</v>
      </c>
      <c r="AK1208">
        <v>27</v>
      </c>
      <c r="AL1208">
        <v>27</v>
      </c>
      <c r="AM1208" t="s">
        <v>39</v>
      </c>
    </row>
    <row r="1209" spans="1:39" x14ac:dyDescent="0.35">
      <c r="A1209">
        <v>1208</v>
      </c>
      <c r="B1209" t="s">
        <v>1299</v>
      </c>
      <c r="C1209">
        <v>53065</v>
      </c>
      <c r="D1209" s="1">
        <v>43283</v>
      </c>
      <c r="E1209">
        <v>8.0451999999999996E-2</v>
      </c>
      <c r="F1209">
        <v>-6.1478943000000001E-2</v>
      </c>
      <c r="G1209">
        <v>-5.5825681000000002E-2</v>
      </c>
      <c r="H1209">
        <v>-3.2273771999999999E-2</v>
      </c>
      <c r="I1209">
        <v>6136</v>
      </c>
      <c r="J1209">
        <v>460690</v>
      </c>
      <c r="K1209">
        <v>12695.2</v>
      </c>
      <c r="L1209">
        <v>7725.3119999999999</v>
      </c>
      <c r="M1209">
        <v>4.7427374000000001E-2</v>
      </c>
      <c r="N1209">
        <v>9.4489792480000006</v>
      </c>
      <c r="O1209">
        <v>7.6220308000000001E-2</v>
      </c>
      <c r="P1209">
        <v>3.2008750780000002</v>
      </c>
      <c r="Q1209">
        <v>1.418411053</v>
      </c>
      <c r="R1209">
        <v>4295904318</v>
      </c>
      <c r="S1209">
        <v>60.050914319999997</v>
      </c>
      <c r="T1209">
        <v>49.050632909999997</v>
      </c>
      <c r="U1209">
        <v>56.625671269999998</v>
      </c>
      <c r="V1209">
        <v>68.227578149999999</v>
      </c>
      <c r="W1209">
        <v>0.29772260299999997</v>
      </c>
      <c r="X1209">
        <v>0</v>
      </c>
      <c r="Y1209">
        <v>0</v>
      </c>
      <c r="Z1209">
        <v>73</v>
      </c>
      <c r="AA1209">
        <v>87</v>
      </c>
      <c r="AB1209">
        <v>1</v>
      </c>
      <c r="AC1209">
        <v>0</v>
      </c>
      <c r="AD1209">
        <v>0</v>
      </c>
      <c r="AE1209">
        <v>1</v>
      </c>
      <c r="AF1209">
        <v>0</v>
      </c>
      <c r="AG1209" s="1">
        <v>43374</v>
      </c>
      <c r="AH1209">
        <v>1</v>
      </c>
      <c r="AI1209">
        <v>0</v>
      </c>
      <c r="AJ1209">
        <v>0</v>
      </c>
      <c r="AK1209">
        <v>13</v>
      </c>
      <c r="AL1209">
        <v>15</v>
      </c>
      <c r="AM1209" t="s">
        <v>39</v>
      </c>
    </row>
    <row r="1210" spans="1:39" x14ac:dyDescent="0.35">
      <c r="A1210">
        <v>1209</v>
      </c>
      <c r="B1210" t="s">
        <v>1300</v>
      </c>
      <c r="C1210">
        <v>88281</v>
      </c>
      <c r="D1210" s="1">
        <v>43111</v>
      </c>
      <c r="E1210">
        <v>7.0856000000000002E-2</v>
      </c>
      <c r="F1210">
        <v>-6.2360071000000003E-2</v>
      </c>
      <c r="G1210">
        <v>-6.7659891999999999E-2</v>
      </c>
      <c r="H1210">
        <v>-6.1296182999999997E-2</v>
      </c>
      <c r="I1210">
        <v>137131</v>
      </c>
      <c r="J1210">
        <v>159864</v>
      </c>
      <c r="K1210">
        <v>2929.922</v>
      </c>
      <c r="L1210">
        <v>5188.1489000000001</v>
      </c>
      <c r="M1210">
        <v>5.6197400000000002E-2</v>
      </c>
      <c r="N1210">
        <v>7.9827310799999998</v>
      </c>
      <c r="O1210">
        <v>0.163973803</v>
      </c>
      <c r="P1210">
        <v>4.57258721</v>
      </c>
      <c r="Q1210">
        <v>2.383493793</v>
      </c>
      <c r="R1210">
        <v>4295900986</v>
      </c>
      <c r="S1210">
        <v>60.218192690000002</v>
      </c>
      <c r="T1210">
        <v>36.166666669999998</v>
      </c>
      <c r="U1210">
        <v>89.399808570000005</v>
      </c>
      <c r="V1210">
        <v>49.664848900000003</v>
      </c>
      <c r="W1210">
        <v>4.6854640000000003E-3</v>
      </c>
      <c r="X1210">
        <v>0</v>
      </c>
      <c r="Y1210">
        <v>0</v>
      </c>
      <c r="Z1210">
        <v>87</v>
      </c>
      <c r="AA1210">
        <v>87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 s="1">
        <v>43111</v>
      </c>
      <c r="AH1210">
        <v>0</v>
      </c>
      <c r="AI1210">
        <v>0</v>
      </c>
      <c r="AJ1210">
        <v>0</v>
      </c>
      <c r="AK1210">
        <v>33</v>
      </c>
      <c r="AL1210">
        <v>32</v>
      </c>
      <c r="AM1210" t="s">
        <v>39</v>
      </c>
    </row>
    <row r="1211" spans="1:39" x14ac:dyDescent="0.35">
      <c r="A1211">
        <v>1210</v>
      </c>
      <c r="B1211" t="s">
        <v>1301</v>
      </c>
      <c r="C1211">
        <v>82686</v>
      </c>
      <c r="D1211" s="1">
        <v>38314</v>
      </c>
      <c r="E1211">
        <v>9.4756000000000007E-2</v>
      </c>
      <c r="F1211">
        <v>-6.2462999999999998E-2</v>
      </c>
      <c r="G1211">
        <v>-7.6378567999999994E-2</v>
      </c>
      <c r="H1211">
        <v>-3.4829225999999998E-2</v>
      </c>
      <c r="I1211">
        <v>61676</v>
      </c>
      <c r="J1211">
        <v>177376</v>
      </c>
      <c r="K1211">
        <v>1344.9390000000001</v>
      </c>
      <c r="L1211">
        <v>3480.2275199999999</v>
      </c>
      <c r="M1211">
        <v>9.3415389000000001E-2</v>
      </c>
      <c r="N1211">
        <v>7.2041039380000003</v>
      </c>
      <c r="O1211">
        <v>8.5330635000000002E-2</v>
      </c>
      <c r="P1211">
        <v>4.9239351549999997</v>
      </c>
      <c r="Q1211">
        <v>3.062122907</v>
      </c>
      <c r="R1211">
        <v>4295905957</v>
      </c>
      <c r="S1211">
        <v>39.051301340000002</v>
      </c>
      <c r="T1211">
        <v>0</v>
      </c>
      <c r="U1211">
        <v>15.72580645</v>
      </c>
      <c r="V1211">
        <v>70.852534559999995</v>
      </c>
      <c r="W1211">
        <v>1.4366877E-2</v>
      </c>
      <c r="X1211">
        <v>0</v>
      </c>
      <c r="Y1211">
        <v>1</v>
      </c>
      <c r="Z1211">
        <v>73</v>
      </c>
      <c r="AA1211">
        <v>73</v>
      </c>
      <c r="AB1211">
        <v>0</v>
      </c>
      <c r="AC1211">
        <v>0</v>
      </c>
      <c r="AD1211">
        <v>1</v>
      </c>
      <c r="AE1211">
        <v>1</v>
      </c>
      <c r="AF1211">
        <v>0</v>
      </c>
      <c r="AG1211" s="1">
        <v>38330</v>
      </c>
      <c r="AH1211">
        <v>1</v>
      </c>
      <c r="AI1211">
        <v>1</v>
      </c>
      <c r="AJ1211">
        <v>0</v>
      </c>
      <c r="AK1211">
        <v>16</v>
      </c>
      <c r="AL1211">
        <v>16</v>
      </c>
      <c r="AM1211" t="s">
        <v>39</v>
      </c>
    </row>
    <row r="1212" spans="1:39" x14ac:dyDescent="0.35">
      <c r="A1212">
        <v>1211</v>
      </c>
      <c r="B1212" t="s">
        <v>1302</v>
      </c>
      <c r="C1212">
        <v>16382</v>
      </c>
      <c r="D1212" s="1">
        <v>43571</v>
      </c>
      <c r="E1212">
        <v>0.45573200000000003</v>
      </c>
      <c r="F1212">
        <v>-6.2485908999999999E-2</v>
      </c>
      <c r="G1212">
        <v>-7.9944610999999999E-2</v>
      </c>
      <c r="H1212">
        <v>2.3243180000000001E-3</v>
      </c>
      <c r="I1212">
        <v>28084</v>
      </c>
      <c r="J1212" t="s">
        <v>1303</v>
      </c>
      <c r="K1212">
        <v>740.06399999999996</v>
      </c>
      <c r="L1212">
        <v>5257.1668</v>
      </c>
      <c r="M1212">
        <v>-7.3204480000000002E-2</v>
      </c>
      <c r="N1212">
        <v>6.606736669</v>
      </c>
      <c r="O1212">
        <v>3.0720714999999999E-2</v>
      </c>
      <c r="P1212">
        <v>16.780994700000001</v>
      </c>
      <c r="Q1212">
        <v>7.6803489970000003</v>
      </c>
      <c r="R1212">
        <v>4297626627</v>
      </c>
      <c r="S1212">
        <v>31.83484958</v>
      </c>
      <c r="T1212">
        <v>0</v>
      </c>
      <c r="U1212">
        <v>49.506955040000001</v>
      </c>
      <c r="V1212">
        <v>26.167658070000002</v>
      </c>
      <c r="W1212">
        <v>4.0896553000000002E-2</v>
      </c>
      <c r="X1212">
        <v>0</v>
      </c>
      <c r="Y1212">
        <v>1</v>
      </c>
      <c r="Z1212">
        <v>73</v>
      </c>
      <c r="AA1212">
        <v>73</v>
      </c>
      <c r="AB1212">
        <v>0</v>
      </c>
      <c r="AC1212">
        <v>0</v>
      </c>
      <c r="AD1212">
        <v>1</v>
      </c>
      <c r="AE1212">
        <v>1</v>
      </c>
      <c r="AF1212">
        <v>0</v>
      </c>
      <c r="AG1212" s="1">
        <v>43591</v>
      </c>
      <c r="AH1212">
        <v>1</v>
      </c>
      <c r="AI1212">
        <v>1</v>
      </c>
      <c r="AJ1212">
        <v>1</v>
      </c>
      <c r="AK1212">
        <v>49</v>
      </c>
      <c r="AL1212">
        <v>49</v>
      </c>
      <c r="AM1212" t="s">
        <v>39</v>
      </c>
    </row>
    <row r="1213" spans="1:39" x14ac:dyDescent="0.35">
      <c r="A1213">
        <v>1212</v>
      </c>
      <c r="B1213" t="s">
        <v>1304</v>
      </c>
      <c r="C1213">
        <v>88882</v>
      </c>
      <c r="D1213" s="1">
        <v>41568</v>
      </c>
      <c r="E1213">
        <v>-7.0733000000000004E-2</v>
      </c>
      <c r="F1213">
        <v>-6.2536129999999995E-2</v>
      </c>
      <c r="G1213">
        <v>-0.105244249</v>
      </c>
      <c r="H1213">
        <v>-0.117506321</v>
      </c>
      <c r="I1213">
        <v>108645</v>
      </c>
      <c r="J1213">
        <v>903914</v>
      </c>
      <c r="K1213">
        <v>2007.345</v>
      </c>
      <c r="L1213">
        <v>2772.6208999999999</v>
      </c>
      <c r="M1213">
        <v>-1.192999709</v>
      </c>
      <c r="N1213">
        <v>7.6045682320000001</v>
      </c>
      <c r="O1213">
        <v>0.34286250299999999</v>
      </c>
      <c r="P1213">
        <v>-4.7980260159999997</v>
      </c>
      <c r="Q1213">
        <v>2.6691141279999999</v>
      </c>
      <c r="R1213">
        <v>4295902704</v>
      </c>
      <c r="S1213">
        <v>19.436037160000001</v>
      </c>
      <c r="T1213">
        <v>3.811069882</v>
      </c>
      <c r="U1213">
        <v>8.3992331660000001</v>
      </c>
      <c r="V1213">
        <v>62.034956299999997</v>
      </c>
      <c r="W1213">
        <v>0.234435223</v>
      </c>
      <c r="X1213">
        <v>0</v>
      </c>
      <c r="Y1213">
        <v>0</v>
      </c>
      <c r="Z1213">
        <v>13</v>
      </c>
      <c r="AA1213">
        <v>13</v>
      </c>
      <c r="AB1213">
        <v>0</v>
      </c>
      <c r="AC1213">
        <v>0</v>
      </c>
      <c r="AD1213">
        <v>1</v>
      </c>
      <c r="AE1213">
        <v>1</v>
      </c>
      <c r="AF1213">
        <v>0</v>
      </c>
      <c r="AG1213" s="1">
        <v>41620</v>
      </c>
      <c r="AH1213">
        <v>1</v>
      </c>
      <c r="AI1213">
        <v>0</v>
      </c>
      <c r="AJ1213">
        <v>0</v>
      </c>
      <c r="AK1213">
        <v>33</v>
      </c>
      <c r="AL1213">
        <v>32</v>
      </c>
      <c r="AM1213" t="s">
        <v>39</v>
      </c>
    </row>
    <row r="1214" spans="1:39" x14ac:dyDescent="0.35">
      <c r="A1214">
        <v>1213</v>
      </c>
      <c r="B1214" s="2" t="s">
        <v>1305</v>
      </c>
      <c r="C1214">
        <v>90071</v>
      </c>
      <c r="D1214" s="1">
        <v>42591</v>
      </c>
      <c r="E1214">
        <v>4.9870999999999999E-2</v>
      </c>
      <c r="F1214">
        <v>-6.2711875E-2</v>
      </c>
      <c r="G1214">
        <v>-7.7390129000000002E-2</v>
      </c>
      <c r="H1214">
        <v>-0.113612474</v>
      </c>
      <c r="I1214">
        <v>135990</v>
      </c>
      <c r="J1214">
        <v>629377</v>
      </c>
      <c r="K1214">
        <v>32882</v>
      </c>
      <c r="L1214">
        <v>3698.0162999999998</v>
      </c>
      <c r="M1214">
        <v>-0.14323946200000001</v>
      </c>
      <c r="N1214">
        <v>10.40068067</v>
      </c>
      <c r="O1214">
        <v>0.57493916899999997</v>
      </c>
      <c r="P1214">
        <v>1.356572377</v>
      </c>
      <c r="Q1214">
        <v>1.0295607410000001</v>
      </c>
      <c r="R1214">
        <v>4295912211</v>
      </c>
      <c r="S1214">
        <v>77.731940739999999</v>
      </c>
      <c r="T1214">
        <v>90.259518420000006</v>
      </c>
      <c r="U1214">
        <v>57.672195670000001</v>
      </c>
      <c r="V1214">
        <v>82.512727269999999</v>
      </c>
      <c r="W1214">
        <v>3.8939795999999999E-2</v>
      </c>
      <c r="X1214">
        <v>0</v>
      </c>
      <c r="Y1214">
        <v>0</v>
      </c>
      <c r="Z1214">
        <v>49</v>
      </c>
      <c r="AA1214">
        <v>49</v>
      </c>
      <c r="AB1214">
        <v>0</v>
      </c>
      <c r="AC1214">
        <v>0</v>
      </c>
      <c r="AD1214">
        <v>0</v>
      </c>
      <c r="AE1214">
        <v>1</v>
      </c>
      <c r="AF1214">
        <v>0</v>
      </c>
      <c r="AG1214" s="1">
        <v>42629</v>
      </c>
      <c r="AH1214">
        <v>1</v>
      </c>
      <c r="AI1214">
        <v>0</v>
      </c>
      <c r="AJ1214">
        <v>0</v>
      </c>
      <c r="AK1214">
        <v>33</v>
      </c>
      <c r="AL1214">
        <v>32</v>
      </c>
      <c r="AM1214" t="s">
        <v>39</v>
      </c>
    </row>
    <row r="1215" spans="1:39" x14ac:dyDescent="0.35">
      <c r="A1215">
        <v>1214</v>
      </c>
      <c r="B1215">
        <v>451923</v>
      </c>
      <c r="C1215">
        <v>10324</v>
      </c>
      <c r="D1215" s="1">
        <v>38043</v>
      </c>
      <c r="E1215">
        <v>6.8431000000000006E-2</v>
      </c>
      <c r="F1215">
        <v>-6.2741134000000004E-2</v>
      </c>
      <c r="G1215">
        <v>-8.9511959000000002E-2</v>
      </c>
      <c r="H1215">
        <v>-9.0055053999999995E-2</v>
      </c>
      <c r="I1215">
        <v>12233</v>
      </c>
      <c r="J1215">
        <v>372917</v>
      </c>
      <c r="K1215">
        <v>5004.5280000000002</v>
      </c>
      <c r="L1215">
        <v>11071.07619</v>
      </c>
      <c r="M1215">
        <v>2.0012077E-2</v>
      </c>
      <c r="N1215">
        <v>8.5180983819999998</v>
      </c>
      <c r="O1215">
        <v>0.112222979</v>
      </c>
      <c r="P1215">
        <v>3.5232004830000001</v>
      </c>
      <c r="Q1215">
        <v>2.5843134839999999</v>
      </c>
      <c r="R1215">
        <v>4295906583</v>
      </c>
      <c r="S1215">
        <v>20.49600641</v>
      </c>
      <c r="T1215">
        <v>27.5</v>
      </c>
      <c r="U1215">
        <v>32.31707317</v>
      </c>
      <c r="V1215">
        <v>18.517665130000001</v>
      </c>
      <c r="W1215">
        <v>9.4840101999999996E-2</v>
      </c>
      <c r="X1215">
        <v>0</v>
      </c>
      <c r="Y1215">
        <v>0</v>
      </c>
      <c r="Z1215">
        <v>28</v>
      </c>
      <c r="AA1215">
        <v>28</v>
      </c>
      <c r="AB1215">
        <v>0</v>
      </c>
      <c r="AC1215">
        <v>1</v>
      </c>
      <c r="AD1215">
        <v>0</v>
      </c>
      <c r="AE1215">
        <v>0</v>
      </c>
      <c r="AF1215">
        <v>1</v>
      </c>
      <c r="AG1215" s="1">
        <v>38342</v>
      </c>
      <c r="AH1215">
        <v>1</v>
      </c>
      <c r="AI1215">
        <v>1</v>
      </c>
      <c r="AJ1215">
        <v>1</v>
      </c>
      <c r="AK1215">
        <v>49</v>
      </c>
      <c r="AL1215">
        <v>49</v>
      </c>
      <c r="AM1215" t="s">
        <v>39</v>
      </c>
    </row>
    <row r="1216" spans="1:39" x14ac:dyDescent="0.35">
      <c r="A1216">
        <v>1215</v>
      </c>
      <c r="B1216" t="s">
        <v>1306</v>
      </c>
      <c r="C1216">
        <v>89875</v>
      </c>
      <c r="D1216" s="1">
        <v>42789</v>
      </c>
      <c r="E1216">
        <v>0.22525400000000001</v>
      </c>
      <c r="F1216">
        <v>-6.2877437999999994E-2</v>
      </c>
      <c r="G1216">
        <v>-9.3411269000000005E-2</v>
      </c>
      <c r="H1216">
        <v>-0.21654331900000001</v>
      </c>
      <c r="I1216">
        <v>18204</v>
      </c>
      <c r="J1216" t="s">
        <v>1307</v>
      </c>
      <c r="K1216">
        <v>322.86399999999998</v>
      </c>
      <c r="L1216">
        <v>702.52517999999998</v>
      </c>
      <c r="M1216">
        <v>9.1583452999999995E-2</v>
      </c>
      <c r="N1216">
        <v>5.7772311820000004</v>
      </c>
      <c r="O1216">
        <v>0.14098071100000001</v>
      </c>
      <c r="P1216">
        <v>4.1410755210000003</v>
      </c>
      <c r="Q1216">
        <v>2.650469486</v>
      </c>
      <c r="R1216">
        <v>4295902157</v>
      </c>
      <c r="S1216">
        <v>17.438028639999999</v>
      </c>
      <c r="T1216">
        <v>0</v>
      </c>
      <c r="U1216">
        <v>15.766940249999999</v>
      </c>
      <c r="V1216">
        <v>32.723265069999997</v>
      </c>
      <c r="W1216">
        <v>2.8468730000000001E-2</v>
      </c>
      <c r="X1216">
        <v>0</v>
      </c>
      <c r="Y1216">
        <v>0</v>
      </c>
      <c r="Z1216">
        <v>28</v>
      </c>
      <c r="AA1216">
        <v>28</v>
      </c>
      <c r="AB1216">
        <v>0</v>
      </c>
      <c r="AC1216">
        <v>0</v>
      </c>
      <c r="AD1216">
        <v>0</v>
      </c>
      <c r="AE1216">
        <v>1</v>
      </c>
      <c r="AF1216">
        <v>0</v>
      </c>
      <c r="AG1216" s="1">
        <v>42789</v>
      </c>
      <c r="AH1216">
        <v>1</v>
      </c>
      <c r="AI1216">
        <v>0</v>
      </c>
      <c r="AJ1216">
        <v>0</v>
      </c>
      <c r="AK1216">
        <v>33</v>
      </c>
      <c r="AL1216">
        <v>32</v>
      </c>
      <c r="AM1216" t="s">
        <v>39</v>
      </c>
    </row>
    <row r="1217" spans="1:39" x14ac:dyDescent="0.35">
      <c r="A1217">
        <v>1216</v>
      </c>
      <c r="B1217" t="s">
        <v>1308</v>
      </c>
      <c r="C1217">
        <v>77661</v>
      </c>
      <c r="D1217" s="1">
        <v>43413</v>
      </c>
      <c r="E1217">
        <v>-0.303122</v>
      </c>
      <c r="F1217">
        <v>-6.2999388000000003E-2</v>
      </c>
      <c r="G1217">
        <v>-5.1841700999999997E-2</v>
      </c>
      <c r="H1217">
        <v>-3.6030727999999998E-2</v>
      </c>
      <c r="I1217">
        <v>25340</v>
      </c>
      <c r="J1217" t="s">
        <v>264</v>
      </c>
      <c r="K1217">
        <v>12184.6</v>
      </c>
      <c r="L1217">
        <v>14973.190979999999</v>
      </c>
      <c r="M1217">
        <v>6.4852355E-2</v>
      </c>
      <c r="N1217">
        <v>9.4079281380000008</v>
      </c>
      <c r="O1217">
        <v>0.14793909199999999</v>
      </c>
      <c r="P1217">
        <v>1.932747864</v>
      </c>
      <c r="Q1217">
        <v>1.593051145</v>
      </c>
      <c r="R1217">
        <v>4295903861</v>
      </c>
      <c r="S1217">
        <v>38.106380049999999</v>
      </c>
      <c r="T1217">
        <v>32.889816279999998</v>
      </c>
      <c r="U1217">
        <v>24.518322919999999</v>
      </c>
      <c r="V1217">
        <v>66.175869120000002</v>
      </c>
      <c r="W1217">
        <v>1.2689346000000001E-2</v>
      </c>
      <c r="X1217">
        <v>0</v>
      </c>
      <c r="Y1217">
        <v>0</v>
      </c>
      <c r="Z1217">
        <v>15</v>
      </c>
      <c r="AA1217">
        <v>15</v>
      </c>
      <c r="AB1217">
        <v>0</v>
      </c>
      <c r="AC1217">
        <v>0</v>
      </c>
      <c r="AD1217">
        <v>0</v>
      </c>
      <c r="AE1217">
        <v>1</v>
      </c>
      <c r="AF1217">
        <v>0</v>
      </c>
      <c r="AG1217" s="1">
        <v>43413</v>
      </c>
      <c r="AH1217">
        <v>1</v>
      </c>
      <c r="AI1217">
        <v>1</v>
      </c>
      <c r="AJ1217">
        <v>1</v>
      </c>
      <c r="AK1217">
        <v>35</v>
      </c>
      <c r="AL1217">
        <v>35</v>
      </c>
      <c r="AM1217" t="s">
        <v>39</v>
      </c>
    </row>
    <row r="1218" spans="1:39" x14ac:dyDescent="0.35">
      <c r="A1218">
        <v>1217</v>
      </c>
      <c r="B1218">
        <v>898570</v>
      </c>
      <c r="C1218">
        <v>75510</v>
      </c>
      <c r="D1218" s="1">
        <v>42684</v>
      </c>
      <c r="E1218">
        <v>7.6849000000000001E-2</v>
      </c>
      <c r="F1218">
        <v>-6.3241232999999994E-2</v>
      </c>
      <c r="G1218">
        <v>-8.6537853999999997E-2</v>
      </c>
      <c r="H1218">
        <v>-6.4031634000000004E-2</v>
      </c>
      <c r="I1218">
        <v>12540</v>
      </c>
      <c r="J1218" t="s">
        <v>53</v>
      </c>
      <c r="K1218">
        <v>11726.472</v>
      </c>
      <c r="L1218">
        <v>45529.611140000001</v>
      </c>
      <c r="M1218">
        <v>6.1578964E-2</v>
      </c>
      <c r="N1218">
        <v>9.3696041290000007</v>
      </c>
      <c r="O1218">
        <v>3.8109335000000001E-2</v>
      </c>
      <c r="P1218">
        <v>6.3149713729999997</v>
      </c>
      <c r="Q1218">
        <v>4.2678048559999997</v>
      </c>
      <c r="R1218">
        <v>4295905431</v>
      </c>
      <c r="S1218">
        <v>75.065202439999993</v>
      </c>
      <c r="T1218">
        <v>79.851532570000003</v>
      </c>
      <c r="U1218">
        <v>71.085894769999996</v>
      </c>
      <c r="V1218">
        <v>77.055929460000002</v>
      </c>
      <c r="W1218">
        <v>1.3426076E-2</v>
      </c>
      <c r="X1218">
        <v>0</v>
      </c>
      <c r="Y1218">
        <v>1</v>
      </c>
      <c r="Z1218">
        <v>73</v>
      </c>
      <c r="AA1218">
        <v>73</v>
      </c>
      <c r="AB1218">
        <v>0</v>
      </c>
      <c r="AC1218">
        <v>1</v>
      </c>
      <c r="AD1218">
        <v>0</v>
      </c>
      <c r="AE1218">
        <v>1</v>
      </c>
      <c r="AF1218">
        <v>0</v>
      </c>
      <c r="AG1218" s="1">
        <v>42723</v>
      </c>
      <c r="AH1218">
        <v>1</v>
      </c>
      <c r="AI1218">
        <v>1</v>
      </c>
      <c r="AJ1218">
        <v>1</v>
      </c>
      <c r="AK1218">
        <v>39</v>
      </c>
      <c r="AL1218">
        <v>39</v>
      </c>
      <c r="AM1218" t="s">
        <v>39</v>
      </c>
    </row>
    <row r="1219" spans="1:39" x14ac:dyDescent="0.35">
      <c r="A1219">
        <v>1218</v>
      </c>
      <c r="B1219">
        <v>874918</v>
      </c>
      <c r="C1219">
        <v>52476</v>
      </c>
      <c r="D1219" s="1">
        <v>39127</v>
      </c>
      <c r="E1219">
        <v>2.9302999999999999E-2</v>
      </c>
      <c r="F1219">
        <v>-6.3256576999999994E-2</v>
      </c>
      <c r="G1219">
        <v>-5.7659606000000002E-2</v>
      </c>
      <c r="H1219">
        <v>-3.0957931000000001E-2</v>
      </c>
      <c r="I1219">
        <v>4423</v>
      </c>
      <c r="J1219">
        <v>294429</v>
      </c>
      <c r="K1219">
        <v>1790.6</v>
      </c>
      <c r="L1219">
        <v>5062.82</v>
      </c>
      <c r="M1219">
        <v>0.17256785399999999</v>
      </c>
      <c r="N1219">
        <v>7.4903060379999999</v>
      </c>
      <c r="O1219">
        <v>8.4767147000000001E-2</v>
      </c>
      <c r="P1219">
        <v>5.5702717570000004</v>
      </c>
      <c r="Q1219">
        <v>3.3198480959999999</v>
      </c>
      <c r="R1219">
        <v>4295903939</v>
      </c>
      <c r="S1219">
        <v>15.239804299999999</v>
      </c>
      <c r="T1219">
        <v>0</v>
      </c>
      <c r="U1219">
        <v>17.37520129</v>
      </c>
      <c r="V1219">
        <v>23.179104479999999</v>
      </c>
      <c r="W1219">
        <v>0.278599871</v>
      </c>
      <c r="X1219">
        <v>0</v>
      </c>
      <c r="Y1219">
        <v>0</v>
      </c>
      <c r="Z1219">
        <v>73</v>
      </c>
      <c r="AA1219">
        <v>87</v>
      </c>
      <c r="AB1219">
        <v>1</v>
      </c>
      <c r="AC1219">
        <v>1</v>
      </c>
      <c r="AD1219">
        <v>0</v>
      </c>
      <c r="AE1219">
        <v>0</v>
      </c>
      <c r="AF1219">
        <v>1</v>
      </c>
      <c r="AG1219" s="1">
        <v>39217</v>
      </c>
      <c r="AH1219">
        <v>1</v>
      </c>
      <c r="AI1219">
        <v>0</v>
      </c>
      <c r="AJ1219">
        <v>0</v>
      </c>
      <c r="AK1219">
        <v>13</v>
      </c>
      <c r="AL1219">
        <v>15</v>
      </c>
      <c r="AM1219" t="s">
        <v>39</v>
      </c>
    </row>
    <row r="1220" spans="1:39" x14ac:dyDescent="0.35">
      <c r="A1220">
        <v>1219</v>
      </c>
      <c r="B1220">
        <v>297425</v>
      </c>
      <c r="C1220">
        <v>91152</v>
      </c>
      <c r="D1220" s="1">
        <v>43383</v>
      </c>
      <c r="E1220">
        <v>0.19467000000000001</v>
      </c>
      <c r="F1220">
        <v>-6.3331382000000006E-2</v>
      </c>
      <c r="G1220">
        <v>-7.9455403999999993E-2</v>
      </c>
      <c r="H1220">
        <v>-3.9959485000000003E-2</v>
      </c>
      <c r="I1220">
        <v>148349</v>
      </c>
      <c r="J1220">
        <v>893641</v>
      </c>
      <c r="K1220">
        <v>9975.6610000000001</v>
      </c>
      <c r="L1220">
        <v>13276.927100000001</v>
      </c>
      <c r="M1220">
        <v>7.6263818999999997E-2</v>
      </c>
      <c r="N1220">
        <v>9.2079035050000009</v>
      </c>
      <c r="O1220">
        <v>0.45764046200000003</v>
      </c>
      <c r="P1220">
        <v>-5.4185899429999997</v>
      </c>
      <c r="Q1220">
        <v>2.5765553880000001</v>
      </c>
      <c r="R1220">
        <v>4295913094</v>
      </c>
      <c r="S1220">
        <v>21.392600659999999</v>
      </c>
      <c r="T1220">
        <v>0</v>
      </c>
      <c r="U1220">
        <v>15.0256951</v>
      </c>
      <c r="V1220">
        <v>45.711202</v>
      </c>
      <c r="W1220">
        <v>0.27190493500000001</v>
      </c>
      <c r="X1220">
        <v>0</v>
      </c>
      <c r="Y1220">
        <v>0</v>
      </c>
      <c r="Z1220">
        <v>37</v>
      </c>
      <c r="AA1220">
        <v>38</v>
      </c>
      <c r="AB1220">
        <v>1</v>
      </c>
      <c r="AC1220">
        <v>1</v>
      </c>
      <c r="AD1220">
        <v>0</v>
      </c>
      <c r="AE1220">
        <v>1</v>
      </c>
      <c r="AF1220">
        <v>0</v>
      </c>
      <c r="AG1220" s="1">
        <v>43538</v>
      </c>
      <c r="AH1220">
        <v>1</v>
      </c>
      <c r="AI1220">
        <v>0</v>
      </c>
      <c r="AJ1220">
        <v>0</v>
      </c>
      <c r="AK1220">
        <v>33</v>
      </c>
      <c r="AL1220">
        <v>32</v>
      </c>
      <c r="AM1220">
        <v>31.576515270000002</v>
      </c>
    </row>
    <row r="1221" spans="1:39" x14ac:dyDescent="0.35">
      <c r="A1221">
        <v>1220</v>
      </c>
      <c r="B1221" t="s">
        <v>1309</v>
      </c>
      <c r="C1221">
        <v>80691</v>
      </c>
      <c r="D1221" s="1">
        <v>41486</v>
      </c>
      <c r="E1221">
        <v>-5.0492000000000002E-2</v>
      </c>
      <c r="F1221">
        <v>-6.3404045000000006E-2</v>
      </c>
      <c r="G1221">
        <v>-8.0074102999999994E-2</v>
      </c>
      <c r="H1221">
        <v>-7.6724692999999997E-2</v>
      </c>
      <c r="I1221">
        <v>30354</v>
      </c>
      <c r="J1221">
        <v>531172</v>
      </c>
      <c r="K1221">
        <v>5177.9709999999995</v>
      </c>
      <c r="L1221">
        <v>4240.0770899999998</v>
      </c>
      <c r="M1221">
        <v>-2.5204081E-2</v>
      </c>
      <c r="N1221">
        <v>8.5521685600000001</v>
      </c>
      <c r="O1221">
        <v>0.36268389699999998</v>
      </c>
      <c r="P1221">
        <v>2.0277631550000002</v>
      </c>
      <c r="Q1221">
        <v>1.4150400009999999</v>
      </c>
      <c r="R1221">
        <v>4295904416</v>
      </c>
      <c r="S1221">
        <v>38.030813629999997</v>
      </c>
      <c r="T1221">
        <v>19.34344273</v>
      </c>
      <c r="U1221">
        <v>45.384372710000001</v>
      </c>
      <c r="V1221">
        <v>52.928571429999998</v>
      </c>
      <c r="W1221">
        <v>0.34787103400000002</v>
      </c>
      <c r="X1221">
        <v>0</v>
      </c>
      <c r="Y1221">
        <v>0</v>
      </c>
      <c r="Z1221">
        <v>67</v>
      </c>
      <c r="AA1221">
        <v>67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 s="1">
        <v>41555</v>
      </c>
      <c r="AH1221">
        <v>1</v>
      </c>
      <c r="AI1221">
        <v>1</v>
      </c>
      <c r="AJ1221">
        <v>1</v>
      </c>
      <c r="AK1221">
        <v>37</v>
      </c>
      <c r="AL1221">
        <v>37</v>
      </c>
      <c r="AM1221" t="s">
        <v>39</v>
      </c>
    </row>
    <row r="1222" spans="1:39" x14ac:dyDescent="0.35">
      <c r="A1222">
        <v>1221</v>
      </c>
      <c r="B1222" t="s">
        <v>1310</v>
      </c>
      <c r="C1222">
        <v>88182</v>
      </c>
      <c r="D1222" s="1">
        <v>40338</v>
      </c>
      <c r="E1222">
        <v>-5.3529E-2</v>
      </c>
      <c r="F1222">
        <v>-6.5016282999999994E-2</v>
      </c>
      <c r="G1222">
        <v>-7.5926763999999994E-2</v>
      </c>
      <c r="H1222">
        <v>-4.5980548000000003E-2</v>
      </c>
      <c r="I1222">
        <v>134932</v>
      </c>
      <c r="J1222">
        <v>682189</v>
      </c>
      <c r="K1222">
        <v>2414.3000000000002</v>
      </c>
      <c r="L1222">
        <v>3768.3802799999999</v>
      </c>
      <c r="M1222">
        <v>7.4348672000000005E-2</v>
      </c>
      <c r="N1222">
        <v>7.7891646689999998</v>
      </c>
      <c r="O1222">
        <v>0.18007746099999999</v>
      </c>
      <c r="P1222">
        <v>3.7729077690000001</v>
      </c>
      <c r="Q1222">
        <v>2.1471566420000001</v>
      </c>
      <c r="R1222">
        <v>4295916023</v>
      </c>
      <c r="S1222">
        <v>52.968859379999998</v>
      </c>
      <c r="T1222">
        <v>31.175371429999998</v>
      </c>
      <c r="U1222">
        <v>61.212742489999997</v>
      </c>
      <c r="V1222">
        <v>65.518637780000006</v>
      </c>
      <c r="W1222">
        <v>8.4925759999999999E-3</v>
      </c>
      <c r="X1222">
        <v>0</v>
      </c>
      <c r="Y1222">
        <v>1</v>
      </c>
      <c r="Z1222">
        <v>36</v>
      </c>
      <c r="AA1222">
        <v>36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 s="1">
        <v>40338</v>
      </c>
      <c r="AH1222">
        <v>0</v>
      </c>
      <c r="AI1222">
        <v>0</v>
      </c>
      <c r="AJ1222">
        <v>0</v>
      </c>
      <c r="AK1222">
        <v>33</v>
      </c>
      <c r="AL1222">
        <v>32</v>
      </c>
      <c r="AM1222" t="s">
        <v>39</v>
      </c>
    </row>
    <row r="1223" spans="1:39" x14ac:dyDescent="0.35">
      <c r="A1223">
        <v>1222</v>
      </c>
      <c r="B1223" t="s">
        <v>1311</v>
      </c>
      <c r="C1223">
        <v>78877</v>
      </c>
      <c r="D1223" s="1">
        <v>38454</v>
      </c>
      <c r="E1223">
        <v>0.46109600000000001</v>
      </c>
      <c r="F1223">
        <v>-6.5563994E-2</v>
      </c>
      <c r="G1223">
        <v>-6.4472743999999998E-2</v>
      </c>
      <c r="H1223">
        <v>-0.110070983</v>
      </c>
      <c r="I1223">
        <v>27786</v>
      </c>
      <c r="J1223">
        <v>165167</v>
      </c>
      <c r="K1223">
        <v>8244.509</v>
      </c>
      <c r="L1223">
        <v>5145.8384999999998</v>
      </c>
      <c r="M1223">
        <v>-0.27000140299999997</v>
      </c>
      <c r="N1223">
        <v>9.0173026820000004</v>
      </c>
      <c r="O1223">
        <v>0.31428379400000001</v>
      </c>
      <c r="P1223">
        <v>1.4270805769999999</v>
      </c>
      <c r="Q1223">
        <v>1.186789595</v>
      </c>
      <c r="R1223">
        <v>4295903700</v>
      </c>
      <c r="S1223">
        <v>11.35324823</v>
      </c>
      <c r="T1223">
        <v>0</v>
      </c>
      <c r="U1223">
        <v>19.470404980000001</v>
      </c>
      <c r="V1223">
        <v>13.52908277</v>
      </c>
      <c r="W1223">
        <v>0.13338934</v>
      </c>
      <c r="X1223">
        <v>0</v>
      </c>
      <c r="Y1223">
        <v>0</v>
      </c>
      <c r="Z1223">
        <v>13</v>
      </c>
      <c r="AA1223">
        <v>13</v>
      </c>
      <c r="AB1223">
        <v>0</v>
      </c>
      <c r="AC1223">
        <v>0</v>
      </c>
      <c r="AD1223">
        <v>1</v>
      </c>
      <c r="AE1223">
        <v>1</v>
      </c>
      <c r="AF1223">
        <v>0</v>
      </c>
      <c r="AG1223" s="1">
        <v>38625</v>
      </c>
      <c r="AH1223">
        <v>1</v>
      </c>
      <c r="AI1223">
        <v>1</v>
      </c>
      <c r="AJ1223">
        <v>1</v>
      </c>
      <c r="AK1223">
        <v>37</v>
      </c>
      <c r="AL1223">
        <v>37</v>
      </c>
      <c r="AM1223" t="s">
        <v>39</v>
      </c>
    </row>
    <row r="1224" spans="1:39" x14ac:dyDescent="0.35">
      <c r="A1224">
        <v>1223</v>
      </c>
      <c r="B1224" t="s">
        <v>1312</v>
      </c>
      <c r="C1224">
        <v>80079</v>
      </c>
      <c r="D1224" s="1">
        <v>38261</v>
      </c>
      <c r="E1224">
        <v>0.24418000000000001</v>
      </c>
      <c r="F1224">
        <v>-6.5941096000000005E-2</v>
      </c>
      <c r="G1224">
        <v>-7.7597755000000004E-2</v>
      </c>
      <c r="H1224">
        <v>-3.0701218999999998E-2</v>
      </c>
      <c r="I1224">
        <v>29511</v>
      </c>
      <c r="J1224">
        <v>232820</v>
      </c>
      <c r="K1224">
        <v>2025.9</v>
      </c>
      <c r="L1224">
        <v>1496.94127</v>
      </c>
      <c r="M1224">
        <v>4.0377115999999998E-2</v>
      </c>
      <c r="N1224">
        <v>7.6137693249999998</v>
      </c>
      <c r="O1224">
        <v>0.15374657799999999</v>
      </c>
      <c r="P1224">
        <v>1.981916153</v>
      </c>
      <c r="Q1224">
        <v>1.3660798999999999</v>
      </c>
      <c r="R1224">
        <v>4295903839</v>
      </c>
      <c r="S1224">
        <v>44.30147788</v>
      </c>
      <c r="T1224">
        <v>22.90683962</v>
      </c>
      <c r="U1224">
        <v>49.533827340000002</v>
      </c>
      <c r="V1224">
        <v>73.232746649999996</v>
      </c>
      <c r="W1224">
        <v>1.2059667590000001</v>
      </c>
      <c r="X1224">
        <v>0</v>
      </c>
      <c r="Y1224">
        <v>0</v>
      </c>
      <c r="Z1224">
        <v>28</v>
      </c>
      <c r="AA1224">
        <v>28</v>
      </c>
      <c r="AB1224">
        <v>0</v>
      </c>
      <c r="AC1224">
        <v>0</v>
      </c>
      <c r="AD1224">
        <v>0</v>
      </c>
      <c r="AE1224">
        <v>0</v>
      </c>
      <c r="AF1224">
        <v>1</v>
      </c>
      <c r="AG1224" s="1">
        <v>38412</v>
      </c>
      <c r="AH1224">
        <v>0</v>
      </c>
      <c r="AI1224">
        <v>1</v>
      </c>
      <c r="AJ1224">
        <v>1</v>
      </c>
      <c r="AK1224">
        <v>37</v>
      </c>
      <c r="AL1224">
        <v>37</v>
      </c>
      <c r="AM1224" t="s">
        <v>39</v>
      </c>
    </row>
    <row r="1225" spans="1:39" x14ac:dyDescent="0.35">
      <c r="A1225">
        <v>1224</v>
      </c>
      <c r="B1225">
        <v>686338</v>
      </c>
      <c r="C1225">
        <v>24441</v>
      </c>
      <c r="D1225" s="1">
        <v>41318</v>
      </c>
      <c r="E1225">
        <v>-2.2734999999999998E-2</v>
      </c>
      <c r="F1225">
        <v>-6.6116985000000003E-2</v>
      </c>
      <c r="G1225">
        <v>-9.2048390999999993E-2</v>
      </c>
      <c r="H1225">
        <v>-0.127313173</v>
      </c>
      <c r="I1225">
        <v>3153</v>
      </c>
      <c r="J1225">
        <v>192108</v>
      </c>
      <c r="K1225">
        <v>3221.4009999999998</v>
      </c>
      <c r="L1225">
        <v>2222.4132</v>
      </c>
      <c r="M1225">
        <v>4.9455811000000002E-2</v>
      </c>
      <c r="N1225">
        <v>8.0775716370000001</v>
      </c>
      <c r="O1225">
        <v>2.2279599000000001E-2</v>
      </c>
      <c r="P1225">
        <v>0.80064803699999998</v>
      </c>
      <c r="Q1225">
        <v>0.82822542099999996</v>
      </c>
      <c r="R1225">
        <v>5039878043</v>
      </c>
      <c r="S1225">
        <v>35.44933546</v>
      </c>
      <c r="T1225">
        <v>25.785716789999999</v>
      </c>
      <c r="U1225">
        <v>49.610296589999997</v>
      </c>
      <c r="V1225">
        <v>26.092280389999999</v>
      </c>
      <c r="W1225">
        <v>0.12088858199999999</v>
      </c>
      <c r="X1225">
        <v>0</v>
      </c>
      <c r="Y1225">
        <v>0</v>
      </c>
      <c r="Z1225">
        <v>10</v>
      </c>
      <c r="AA1225">
        <v>10</v>
      </c>
      <c r="AB1225">
        <v>0</v>
      </c>
      <c r="AC1225">
        <v>1</v>
      </c>
      <c r="AD1225">
        <v>0</v>
      </c>
      <c r="AE1225">
        <v>0</v>
      </c>
      <c r="AF1225">
        <v>1</v>
      </c>
      <c r="AG1225" s="1">
        <v>41380</v>
      </c>
      <c r="AH1225">
        <v>0</v>
      </c>
      <c r="AI1225">
        <v>1</v>
      </c>
      <c r="AJ1225">
        <v>0</v>
      </c>
      <c r="AK1225">
        <v>40</v>
      </c>
      <c r="AL1225">
        <v>41</v>
      </c>
      <c r="AM1225" t="s">
        <v>39</v>
      </c>
    </row>
    <row r="1226" spans="1:39" x14ac:dyDescent="0.35">
      <c r="A1226">
        <v>1225</v>
      </c>
      <c r="B1226" s="2" t="s">
        <v>1313</v>
      </c>
      <c r="C1226">
        <v>21135</v>
      </c>
      <c r="D1226" s="1">
        <v>42374</v>
      </c>
      <c r="E1226">
        <v>-6.1778E-2</v>
      </c>
      <c r="F1226">
        <v>-6.6708004000000001E-2</v>
      </c>
      <c r="G1226">
        <v>-8.5277105000000006E-2</v>
      </c>
      <c r="H1226">
        <v>-6.3033465999999996E-2</v>
      </c>
      <c r="I1226">
        <v>4622</v>
      </c>
      <c r="J1226">
        <v>315405</v>
      </c>
      <c r="K1226">
        <v>1225.3510000000001</v>
      </c>
      <c r="L1226">
        <v>934.13559999999995</v>
      </c>
      <c r="M1226">
        <v>0.10255510499999999</v>
      </c>
      <c r="N1226">
        <v>7.110982613</v>
      </c>
      <c r="O1226">
        <v>0.260833749</v>
      </c>
      <c r="P1226">
        <v>2.715928908</v>
      </c>
      <c r="Q1226">
        <v>1.481648605</v>
      </c>
      <c r="R1226">
        <v>4295903980</v>
      </c>
      <c r="S1226">
        <v>9.1382746489999995</v>
      </c>
      <c r="T1226">
        <v>1.0910024389999999</v>
      </c>
      <c r="U1226">
        <v>10.75069972</v>
      </c>
      <c r="V1226">
        <v>20.62295752</v>
      </c>
      <c r="W1226">
        <v>9.6440410000000008E-3</v>
      </c>
      <c r="X1226">
        <v>0</v>
      </c>
      <c r="Y1226">
        <v>0</v>
      </c>
      <c r="Z1226">
        <v>28</v>
      </c>
      <c r="AA1226">
        <v>32</v>
      </c>
      <c r="AB1226">
        <v>1</v>
      </c>
      <c r="AC1226">
        <v>0</v>
      </c>
      <c r="AD1226">
        <v>0</v>
      </c>
      <c r="AE1226">
        <v>1</v>
      </c>
      <c r="AF1226">
        <v>0</v>
      </c>
      <c r="AG1226" s="1">
        <v>42374</v>
      </c>
      <c r="AH1226">
        <v>0</v>
      </c>
      <c r="AI1226">
        <v>1</v>
      </c>
      <c r="AJ1226">
        <v>1</v>
      </c>
      <c r="AK1226">
        <v>38</v>
      </c>
      <c r="AL1226">
        <v>39</v>
      </c>
      <c r="AM1226" t="s">
        <v>39</v>
      </c>
    </row>
    <row r="1227" spans="1:39" x14ac:dyDescent="0.35">
      <c r="A1227">
        <v>1226</v>
      </c>
      <c r="B1227" t="s">
        <v>1314</v>
      </c>
      <c r="C1227">
        <v>85963</v>
      </c>
      <c r="D1227" s="1">
        <v>38093</v>
      </c>
      <c r="E1227">
        <v>0.34156599999999998</v>
      </c>
      <c r="F1227">
        <v>-6.6807753999999997E-2</v>
      </c>
      <c r="G1227">
        <v>-5.9486653E-2</v>
      </c>
      <c r="H1227">
        <v>8.2803900000000003E-3</v>
      </c>
      <c r="I1227">
        <v>66708</v>
      </c>
      <c r="J1227">
        <v>111320</v>
      </c>
      <c r="K1227">
        <v>2017.6220000000001</v>
      </c>
      <c r="L1227">
        <v>10410.86844</v>
      </c>
      <c r="M1227">
        <v>-5.1799593999999997E-2</v>
      </c>
      <c r="N1227">
        <v>7.609674869</v>
      </c>
      <c r="O1227">
        <v>0</v>
      </c>
      <c r="P1227">
        <v>6.9880745739999997</v>
      </c>
      <c r="Q1227">
        <v>5.4215732379999997</v>
      </c>
      <c r="R1227">
        <v>4295905779</v>
      </c>
      <c r="S1227">
        <v>33.778339379999998</v>
      </c>
      <c r="T1227">
        <v>9.7222222219999992</v>
      </c>
      <c r="U1227">
        <v>37.350780530000002</v>
      </c>
      <c r="V1227">
        <v>56.751152070000003</v>
      </c>
      <c r="W1227">
        <v>4.7066199999999999E-3</v>
      </c>
      <c r="X1227">
        <v>0</v>
      </c>
      <c r="Y1227">
        <v>1</v>
      </c>
      <c r="Z1227">
        <v>36</v>
      </c>
      <c r="AA1227">
        <v>73</v>
      </c>
      <c r="AB1227">
        <v>1</v>
      </c>
      <c r="AC1227">
        <v>0</v>
      </c>
      <c r="AD1227">
        <v>1</v>
      </c>
      <c r="AE1227">
        <v>0</v>
      </c>
      <c r="AF1227">
        <v>1</v>
      </c>
      <c r="AG1227" s="1">
        <v>38117</v>
      </c>
      <c r="AH1227">
        <v>1</v>
      </c>
      <c r="AI1227">
        <v>1</v>
      </c>
      <c r="AJ1227">
        <v>0</v>
      </c>
      <c r="AK1227">
        <v>7</v>
      </c>
      <c r="AL1227">
        <v>8</v>
      </c>
      <c r="AM1227" t="s">
        <v>39</v>
      </c>
    </row>
    <row r="1228" spans="1:39" x14ac:dyDescent="0.35">
      <c r="A1228">
        <v>1227</v>
      </c>
      <c r="B1228" t="s">
        <v>1315</v>
      </c>
      <c r="C1228">
        <v>12623</v>
      </c>
      <c r="D1228" s="1">
        <v>42676</v>
      </c>
      <c r="E1228">
        <v>0.18992000000000001</v>
      </c>
      <c r="F1228">
        <v>-6.7233253000000007E-2</v>
      </c>
      <c r="G1228">
        <v>-7.3989214999999997E-2</v>
      </c>
      <c r="H1228">
        <v>5.8836805999999998E-2</v>
      </c>
      <c r="I1228">
        <v>186310</v>
      </c>
      <c r="J1228">
        <v>446413</v>
      </c>
      <c r="K1228">
        <v>6024</v>
      </c>
      <c r="L1228">
        <v>5949.2650000000003</v>
      </c>
      <c r="M1228">
        <v>7.5199203000000006E-2</v>
      </c>
      <c r="N1228">
        <v>8.7035067690000005</v>
      </c>
      <c r="O1228">
        <v>0.121431634</v>
      </c>
      <c r="P1228">
        <v>3.9927953020000002</v>
      </c>
      <c r="Q1228">
        <v>1.7402498340000001</v>
      </c>
      <c r="R1228">
        <v>5001210761</v>
      </c>
      <c r="S1228">
        <v>36.169736110000002</v>
      </c>
      <c r="T1228">
        <v>6.0253699789999997</v>
      </c>
      <c r="U1228">
        <v>36.445073639999997</v>
      </c>
      <c r="V1228">
        <v>57.902369280000002</v>
      </c>
      <c r="W1228">
        <v>6.3873436000000006E-2</v>
      </c>
      <c r="X1228">
        <v>0</v>
      </c>
      <c r="Y1228">
        <v>0</v>
      </c>
      <c r="Z1228">
        <v>37</v>
      </c>
      <c r="AA1228">
        <v>73</v>
      </c>
      <c r="AB1228">
        <v>1</v>
      </c>
      <c r="AC1228">
        <v>0</v>
      </c>
      <c r="AD1228">
        <v>0</v>
      </c>
      <c r="AE1228">
        <v>1</v>
      </c>
      <c r="AF1228">
        <v>0</v>
      </c>
      <c r="AG1228" s="1">
        <v>42706</v>
      </c>
      <c r="AH1228">
        <v>1</v>
      </c>
      <c r="AI1228">
        <v>1</v>
      </c>
      <c r="AJ1228">
        <v>1</v>
      </c>
      <c r="AK1228">
        <v>49</v>
      </c>
      <c r="AL1228">
        <v>49</v>
      </c>
      <c r="AM1228" t="s">
        <v>39</v>
      </c>
    </row>
    <row r="1229" spans="1:39" x14ac:dyDescent="0.35">
      <c r="A1229">
        <v>1228</v>
      </c>
      <c r="B1229" t="s">
        <v>1316</v>
      </c>
      <c r="C1229">
        <v>14516</v>
      </c>
      <c r="D1229" s="1">
        <v>43739</v>
      </c>
      <c r="E1229">
        <v>0.348001</v>
      </c>
      <c r="F1229">
        <v>-6.7234792000000002E-2</v>
      </c>
      <c r="G1229">
        <v>-8.0144881000000001E-2</v>
      </c>
      <c r="H1229">
        <v>-5.6883243E-2</v>
      </c>
      <c r="I1229">
        <v>19877</v>
      </c>
      <c r="J1229" t="s">
        <v>959</v>
      </c>
      <c r="K1229">
        <v>463.72</v>
      </c>
      <c r="L1229">
        <v>2157.1592500000002</v>
      </c>
      <c r="M1229">
        <v>-6.4012765999999999E-2</v>
      </c>
      <c r="N1229">
        <v>6.1392809220000002</v>
      </c>
      <c r="O1229">
        <v>7.4217929000000002E-2</v>
      </c>
      <c r="P1229">
        <v>13.575577409999999</v>
      </c>
      <c r="Q1229">
        <v>5.3091935870000002</v>
      </c>
      <c r="R1229">
        <v>4297894387</v>
      </c>
      <c r="S1229">
        <v>26.399537550000002</v>
      </c>
      <c r="T1229">
        <v>0</v>
      </c>
      <c r="U1229">
        <v>29.380349320000001</v>
      </c>
      <c r="V1229">
        <v>31.752588679999999</v>
      </c>
      <c r="W1229">
        <v>0.236422044</v>
      </c>
      <c r="X1229">
        <v>0</v>
      </c>
      <c r="Y1229">
        <v>1</v>
      </c>
      <c r="Z1229">
        <v>73</v>
      </c>
      <c r="AA1229">
        <v>73</v>
      </c>
      <c r="AB1229">
        <v>0</v>
      </c>
      <c r="AC1229">
        <v>0</v>
      </c>
      <c r="AD1229">
        <v>1</v>
      </c>
      <c r="AE1229">
        <v>1</v>
      </c>
      <c r="AF1229">
        <v>0</v>
      </c>
      <c r="AG1229" s="1">
        <v>43770</v>
      </c>
      <c r="AH1229">
        <v>1</v>
      </c>
      <c r="AI1229">
        <v>1</v>
      </c>
      <c r="AJ1229">
        <v>1</v>
      </c>
      <c r="AK1229">
        <v>49</v>
      </c>
      <c r="AL1229">
        <v>49</v>
      </c>
      <c r="AM1229" t="s">
        <v>39</v>
      </c>
    </row>
    <row r="1230" spans="1:39" x14ac:dyDescent="0.35">
      <c r="A1230">
        <v>1229</v>
      </c>
      <c r="B1230" t="s">
        <v>1317</v>
      </c>
      <c r="C1230">
        <v>85963</v>
      </c>
      <c r="D1230" s="1">
        <v>38019</v>
      </c>
      <c r="E1230">
        <v>1.0126630000000001</v>
      </c>
      <c r="F1230">
        <v>-6.7351302000000002E-2</v>
      </c>
      <c r="G1230">
        <v>-7.9278779999999993E-2</v>
      </c>
      <c r="H1230">
        <v>-2.0171604999999999E-2</v>
      </c>
      <c r="I1230">
        <v>66708</v>
      </c>
      <c r="J1230">
        <v>111320</v>
      </c>
      <c r="K1230">
        <v>2017.6220000000001</v>
      </c>
      <c r="L1230">
        <v>10410.86844</v>
      </c>
      <c r="M1230">
        <v>-5.1799593999999997E-2</v>
      </c>
      <c r="N1230">
        <v>7.609674869</v>
      </c>
      <c r="O1230">
        <v>0</v>
      </c>
      <c r="P1230">
        <v>6.9880745739999997</v>
      </c>
      <c r="Q1230">
        <v>5.4215732379999997</v>
      </c>
      <c r="R1230">
        <v>4295905779</v>
      </c>
      <c r="S1230">
        <v>33.778339379999998</v>
      </c>
      <c r="T1230">
        <v>9.7222222219999992</v>
      </c>
      <c r="U1230">
        <v>37.350780530000002</v>
      </c>
      <c r="V1230">
        <v>56.751152070000003</v>
      </c>
      <c r="W1230">
        <v>1.5848819999999999E-3</v>
      </c>
      <c r="X1230">
        <v>0</v>
      </c>
      <c r="Y1230">
        <v>1</v>
      </c>
      <c r="Z1230">
        <v>36</v>
      </c>
      <c r="AA1230">
        <v>73</v>
      </c>
      <c r="AB1230">
        <v>1</v>
      </c>
      <c r="AC1230">
        <v>0</v>
      </c>
      <c r="AD1230">
        <v>1</v>
      </c>
      <c r="AE1230">
        <v>1</v>
      </c>
      <c r="AF1230">
        <v>0</v>
      </c>
      <c r="AG1230" s="1">
        <v>38019</v>
      </c>
      <c r="AH1230">
        <v>1</v>
      </c>
      <c r="AI1230">
        <v>1</v>
      </c>
      <c r="AJ1230">
        <v>0</v>
      </c>
      <c r="AK1230">
        <v>7</v>
      </c>
      <c r="AL1230">
        <v>8</v>
      </c>
      <c r="AM1230" t="s">
        <v>39</v>
      </c>
    </row>
    <row r="1231" spans="1:39" x14ac:dyDescent="0.35">
      <c r="A1231">
        <v>1230</v>
      </c>
      <c r="B1231" t="s">
        <v>1318</v>
      </c>
      <c r="C1231">
        <v>89525</v>
      </c>
      <c r="D1231" s="1">
        <v>43158</v>
      </c>
      <c r="E1231">
        <v>-7.2736999999999996E-2</v>
      </c>
      <c r="F1231">
        <v>-6.7742125E-2</v>
      </c>
      <c r="G1231">
        <v>-4.4028214000000003E-2</v>
      </c>
      <c r="H1231">
        <v>-6.8291634000000004E-2</v>
      </c>
      <c r="I1231">
        <v>3226</v>
      </c>
      <c r="J1231" t="s">
        <v>1319</v>
      </c>
      <c r="K1231">
        <v>186949</v>
      </c>
      <c r="L1231">
        <v>186012.5454</v>
      </c>
      <c r="M1231">
        <v>0.12054089599999999</v>
      </c>
      <c r="N1231">
        <v>12.13859113</v>
      </c>
      <c r="O1231">
        <v>0.23047520399999999</v>
      </c>
      <c r="P1231">
        <v>2.0031072490000001</v>
      </c>
      <c r="Q1231">
        <v>1.49826715</v>
      </c>
      <c r="R1231">
        <v>4295908573</v>
      </c>
      <c r="S1231">
        <v>66.830474260000003</v>
      </c>
      <c r="T1231">
        <v>68.677140140000006</v>
      </c>
      <c r="U1231">
        <v>68.743442040000005</v>
      </c>
      <c r="V1231">
        <v>61.578133909999998</v>
      </c>
      <c r="W1231">
        <v>0.21457379200000001</v>
      </c>
      <c r="X1231">
        <v>0</v>
      </c>
      <c r="Y1231">
        <v>0</v>
      </c>
      <c r="Z1231">
        <v>48</v>
      </c>
      <c r="AA1231">
        <v>48</v>
      </c>
      <c r="AB1231">
        <v>0</v>
      </c>
      <c r="AC1231">
        <v>1</v>
      </c>
      <c r="AD1231">
        <v>0</v>
      </c>
      <c r="AE1231">
        <v>0</v>
      </c>
      <c r="AF1231">
        <v>0</v>
      </c>
      <c r="AG1231" s="1">
        <v>43411</v>
      </c>
      <c r="AH1231">
        <v>0</v>
      </c>
      <c r="AI1231">
        <v>0</v>
      </c>
      <c r="AJ1231">
        <v>0</v>
      </c>
      <c r="AK1231">
        <v>33</v>
      </c>
      <c r="AL1231">
        <v>32</v>
      </c>
      <c r="AM1231">
        <v>78.410275949999999</v>
      </c>
    </row>
    <row r="1232" spans="1:39" x14ac:dyDescent="0.35">
      <c r="A1232">
        <v>1231</v>
      </c>
      <c r="B1232" t="s">
        <v>1320</v>
      </c>
      <c r="C1232">
        <v>13121</v>
      </c>
      <c r="D1232" s="1">
        <v>43258</v>
      </c>
      <c r="E1232">
        <v>1.9023749999999999</v>
      </c>
      <c r="F1232">
        <v>-6.7941593999999994E-2</v>
      </c>
      <c r="G1232">
        <v>-3.9903005999999998E-2</v>
      </c>
      <c r="H1232">
        <v>-5.8154425000000003E-2</v>
      </c>
      <c r="I1232">
        <v>108348</v>
      </c>
      <c r="J1232" t="s">
        <v>1321</v>
      </c>
      <c r="K1232">
        <v>25.326000000000001</v>
      </c>
      <c r="L1232">
        <v>96.497190000000003</v>
      </c>
      <c r="M1232">
        <v>-0.37593777099999998</v>
      </c>
      <c r="N1232">
        <v>3.2318315360000001</v>
      </c>
      <c r="O1232">
        <v>6.4285000000000002E-3</v>
      </c>
      <c r="P1232">
        <v>6.257112566</v>
      </c>
      <c r="Q1232">
        <v>4.201263129</v>
      </c>
      <c r="R1232">
        <v>5037347157</v>
      </c>
      <c r="S1232">
        <v>6.0610315799999999</v>
      </c>
      <c r="T1232">
        <v>0</v>
      </c>
      <c r="U1232">
        <v>10.9668908</v>
      </c>
      <c r="V1232">
        <v>3.6548511700000001</v>
      </c>
      <c r="W1232">
        <v>0.95702684199999999</v>
      </c>
      <c r="X1232">
        <v>0</v>
      </c>
      <c r="Y1232">
        <v>1</v>
      </c>
      <c r="Z1232">
        <v>73</v>
      </c>
      <c r="AA1232">
        <v>73</v>
      </c>
      <c r="AB1232">
        <v>0</v>
      </c>
      <c r="AC1232">
        <v>1</v>
      </c>
      <c r="AD1232">
        <v>0</v>
      </c>
      <c r="AE1232">
        <v>0</v>
      </c>
      <c r="AF1232">
        <v>1</v>
      </c>
      <c r="AG1232" s="1">
        <v>43374</v>
      </c>
      <c r="AH1232">
        <v>0</v>
      </c>
      <c r="AI1232">
        <v>1</v>
      </c>
      <c r="AJ1232">
        <v>1</v>
      </c>
      <c r="AK1232">
        <v>49</v>
      </c>
      <c r="AL1232">
        <v>49</v>
      </c>
      <c r="AM1232" t="s">
        <v>39</v>
      </c>
    </row>
    <row r="1233" spans="1:39" x14ac:dyDescent="0.35">
      <c r="A1233">
        <v>1232</v>
      </c>
      <c r="B1233">
        <v>17361</v>
      </c>
      <c r="C1233">
        <v>23026</v>
      </c>
      <c r="D1233" s="1">
        <v>40220</v>
      </c>
      <c r="E1233">
        <v>-0.11909400000000001</v>
      </c>
      <c r="F1233">
        <v>-6.8373443000000006E-2</v>
      </c>
      <c r="G1233">
        <v>-7.1265160999999994E-2</v>
      </c>
      <c r="H1233">
        <v>-8.5116247000000006E-2</v>
      </c>
      <c r="I1233">
        <v>8099</v>
      </c>
      <c r="J1233">
        <v>337932</v>
      </c>
      <c r="K1233">
        <v>34304</v>
      </c>
      <c r="L1233">
        <v>14159.58575</v>
      </c>
      <c r="M1233">
        <v>8.8036380000000008E-3</v>
      </c>
      <c r="N1233">
        <v>10.44301724</v>
      </c>
      <c r="O1233">
        <v>0.39862075299999999</v>
      </c>
      <c r="P1233">
        <v>1.2840832280000001</v>
      </c>
      <c r="Q1233">
        <v>1.091318381</v>
      </c>
      <c r="R1233">
        <v>4295903132</v>
      </c>
      <c r="S1233">
        <v>53.936951649999997</v>
      </c>
      <c r="T1233">
        <v>56.923420329999999</v>
      </c>
      <c r="U1233">
        <v>31.773101109999999</v>
      </c>
      <c r="V1233">
        <v>77.672960579999994</v>
      </c>
      <c r="W1233">
        <v>0.60052851500000004</v>
      </c>
      <c r="X1233">
        <v>0</v>
      </c>
      <c r="Y1233">
        <v>0</v>
      </c>
      <c r="Z1233">
        <v>49</v>
      </c>
      <c r="AA1233">
        <v>49</v>
      </c>
      <c r="AB1233">
        <v>0</v>
      </c>
      <c r="AC1233">
        <v>1</v>
      </c>
      <c r="AD1233">
        <v>0</v>
      </c>
      <c r="AE1233">
        <v>0</v>
      </c>
      <c r="AF1233">
        <v>1</v>
      </c>
      <c r="AG1233" s="1">
        <v>40599</v>
      </c>
      <c r="AH1233">
        <v>1</v>
      </c>
      <c r="AI1233">
        <v>1</v>
      </c>
      <c r="AJ1233">
        <v>0</v>
      </c>
      <c r="AK1233">
        <v>40</v>
      </c>
      <c r="AL1233">
        <v>41</v>
      </c>
      <c r="AM1233">
        <v>35.569546729999999</v>
      </c>
    </row>
    <row r="1234" spans="1:39" x14ac:dyDescent="0.35">
      <c r="A1234">
        <v>1233</v>
      </c>
      <c r="B1234" t="s">
        <v>1322</v>
      </c>
      <c r="C1234">
        <v>15391</v>
      </c>
      <c r="D1234" s="1">
        <v>42548</v>
      </c>
      <c r="E1234">
        <v>0.21915699999999999</v>
      </c>
      <c r="F1234">
        <v>-6.8721267000000003E-2</v>
      </c>
      <c r="G1234">
        <v>-8.035987E-2</v>
      </c>
      <c r="H1234">
        <v>-0.142234203</v>
      </c>
      <c r="I1234">
        <v>23821</v>
      </c>
      <c r="J1234" t="s">
        <v>1323</v>
      </c>
      <c r="K1234">
        <v>2427.799</v>
      </c>
      <c r="L1234">
        <v>1884.24801</v>
      </c>
      <c r="M1234">
        <v>0.116016194</v>
      </c>
      <c r="N1234">
        <v>7.794740365</v>
      </c>
      <c r="O1234">
        <v>0</v>
      </c>
      <c r="P1234">
        <v>1.779983686</v>
      </c>
      <c r="Q1234">
        <v>1.3400907609999999</v>
      </c>
      <c r="R1234">
        <v>5045730609</v>
      </c>
      <c r="S1234">
        <v>36.139256580000001</v>
      </c>
      <c r="T1234">
        <v>28.902615690000001</v>
      </c>
      <c r="U1234">
        <v>13.40377601</v>
      </c>
      <c r="V1234">
        <v>68.486519610000002</v>
      </c>
      <c r="W1234">
        <v>7.3475996000000002E-2</v>
      </c>
      <c r="X1234">
        <v>0</v>
      </c>
      <c r="Y1234">
        <v>0</v>
      </c>
      <c r="Z1234">
        <v>27</v>
      </c>
      <c r="AA1234">
        <v>73</v>
      </c>
      <c r="AB1234">
        <v>1</v>
      </c>
      <c r="AC1234">
        <v>1</v>
      </c>
      <c r="AD1234">
        <v>0</v>
      </c>
      <c r="AE1234">
        <v>1</v>
      </c>
      <c r="AF1234">
        <v>0</v>
      </c>
      <c r="AG1234" s="1">
        <v>42591</v>
      </c>
      <c r="AH1234">
        <v>1</v>
      </c>
      <c r="AI1234">
        <v>1</v>
      </c>
      <c r="AJ1234">
        <v>1</v>
      </c>
      <c r="AK1234">
        <v>49</v>
      </c>
      <c r="AL1234">
        <v>49</v>
      </c>
      <c r="AM1234" t="s">
        <v>39</v>
      </c>
    </row>
    <row r="1235" spans="1:39" x14ac:dyDescent="0.35">
      <c r="A1235">
        <v>1234</v>
      </c>
      <c r="B1235" s="2" t="s">
        <v>1324</v>
      </c>
      <c r="C1235">
        <v>84262</v>
      </c>
      <c r="D1235" s="1">
        <v>42261</v>
      </c>
      <c r="E1235">
        <v>-5.9815E-2</v>
      </c>
      <c r="F1235">
        <v>-6.9817662000000003E-2</v>
      </c>
      <c r="G1235">
        <v>-8.773069E-2</v>
      </c>
      <c r="H1235">
        <v>-7.8151122000000003E-2</v>
      </c>
      <c r="I1235">
        <v>64030</v>
      </c>
      <c r="J1235">
        <v>858119</v>
      </c>
      <c r="K1235">
        <v>7311.027</v>
      </c>
      <c r="L1235">
        <v>4766.2032600000002</v>
      </c>
      <c r="M1235">
        <v>7.2650257999999995E-2</v>
      </c>
      <c r="N1235">
        <v>8.8971390350000004</v>
      </c>
      <c r="O1235">
        <v>0.350742528</v>
      </c>
      <c r="P1235">
        <v>1.379489738</v>
      </c>
      <c r="Q1235">
        <v>1.179339409</v>
      </c>
      <c r="R1235">
        <v>4295908010</v>
      </c>
      <c r="S1235">
        <v>26.158001760000001</v>
      </c>
      <c r="T1235">
        <v>15.2698202</v>
      </c>
      <c r="U1235">
        <v>18.61393417</v>
      </c>
      <c r="V1235">
        <v>54.128283860000003</v>
      </c>
      <c r="W1235">
        <v>9.4414770000000002E-3</v>
      </c>
      <c r="X1235">
        <v>0</v>
      </c>
      <c r="Y1235">
        <v>0</v>
      </c>
      <c r="Z1235">
        <v>33</v>
      </c>
      <c r="AA1235">
        <v>34</v>
      </c>
      <c r="AB1235">
        <v>1</v>
      </c>
      <c r="AC1235">
        <v>0</v>
      </c>
      <c r="AD1235">
        <v>0</v>
      </c>
      <c r="AE1235">
        <v>1</v>
      </c>
      <c r="AF1235">
        <v>0</v>
      </c>
      <c r="AG1235" s="1">
        <v>42261</v>
      </c>
      <c r="AH1235">
        <v>1</v>
      </c>
      <c r="AI1235">
        <v>1</v>
      </c>
      <c r="AJ1235">
        <v>0</v>
      </c>
      <c r="AK1235">
        <v>16</v>
      </c>
      <c r="AL1235">
        <v>16</v>
      </c>
      <c r="AM1235" t="s">
        <v>39</v>
      </c>
    </row>
    <row r="1236" spans="1:39" x14ac:dyDescent="0.35">
      <c r="A1236">
        <v>1235</v>
      </c>
      <c r="B1236" t="s">
        <v>1325</v>
      </c>
      <c r="C1236">
        <v>91500</v>
      </c>
      <c r="D1236" s="1">
        <v>43221</v>
      </c>
      <c r="E1236">
        <v>-7.4609999999999996E-2</v>
      </c>
      <c r="F1236">
        <v>-6.9925188999999999E-2</v>
      </c>
      <c r="G1236">
        <v>-8.2240236999999994E-2</v>
      </c>
      <c r="H1236">
        <v>-6.4216071E-2</v>
      </c>
      <c r="I1236">
        <v>162449</v>
      </c>
      <c r="J1236">
        <v>302081</v>
      </c>
      <c r="K1236">
        <v>824.77499999999998</v>
      </c>
      <c r="L1236">
        <v>2045.2011500000001</v>
      </c>
      <c r="M1236">
        <v>4.6533903000000001E-2</v>
      </c>
      <c r="N1236">
        <v>6.7151106220000001</v>
      </c>
      <c r="O1236">
        <v>2.7005642999999999E-2</v>
      </c>
      <c r="P1236">
        <v>3.4096858060000002</v>
      </c>
      <c r="Q1236">
        <v>2.7524538810000001</v>
      </c>
      <c r="R1236">
        <v>4295907283</v>
      </c>
      <c r="S1236">
        <v>38.799391360000001</v>
      </c>
      <c r="T1236">
        <v>8.4144747689999999</v>
      </c>
      <c r="U1236">
        <v>42.273728329999997</v>
      </c>
      <c r="V1236">
        <v>55.629402409999997</v>
      </c>
      <c r="W1236">
        <v>0.11734787100000001</v>
      </c>
      <c r="X1236">
        <v>0</v>
      </c>
      <c r="Y1236">
        <v>0</v>
      </c>
      <c r="Z1236">
        <v>73</v>
      </c>
      <c r="AA1236">
        <v>73</v>
      </c>
      <c r="AB1236">
        <v>0</v>
      </c>
      <c r="AC1236">
        <v>0</v>
      </c>
      <c r="AD1236">
        <v>1</v>
      </c>
      <c r="AE1236">
        <v>1</v>
      </c>
      <c r="AF1236">
        <v>0</v>
      </c>
      <c r="AG1236" s="1">
        <v>43284</v>
      </c>
      <c r="AH1236">
        <v>1</v>
      </c>
      <c r="AI1236">
        <v>0</v>
      </c>
      <c r="AJ1236">
        <v>0</v>
      </c>
      <c r="AK1236">
        <v>33</v>
      </c>
      <c r="AL1236">
        <v>32</v>
      </c>
      <c r="AM1236" t="s">
        <v>39</v>
      </c>
    </row>
    <row r="1237" spans="1:39" x14ac:dyDescent="0.35">
      <c r="A1237">
        <v>1236</v>
      </c>
      <c r="B1237" t="s">
        <v>1326</v>
      </c>
      <c r="C1237">
        <v>89617</v>
      </c>
      <c r="D1237" s="1">
        <v>43145</v>
      </c>
      <c r="E1237">
        <v>-7.5130000000000002E-2</v>
      </c>
      <c r="F1237">
        <v>-7.0275368000000005E-2</v>
      </c>
      <c r="G1237">
        <v>-7.4115017000000005E-2</v>
      </c>
      <c r="H1237">
        <v>-9.7470940000000006E-2</v>
      </c>
      <c r="I1237">
        <v>138743</v>
      </c>
      <c r="J1237" t="s">
        <v>179</v>
      </c>
      <c r="K1237">
        <v>18691.456999999999</v>
      </c>
      <c r="L1237">
        <v>35821.602359999997</v>
      </c>
      <c r="M1237">
        <v>-7.4286339999999999E-3</v>
      </c>
      <c r="N1237">
        <v>9.8358218540000006</v>
      </c>
      <c r="O1237">
        <v>0.21261780499999999</v>
      </c>
      <c r="P1237">
        <v>5.0438206120000002</v>
      </c>
      <c r="Q1237">
        <v>2.53650544</v>
      </c>
      <c r="R1237">
        <v>4295900491</v>
      </c>
      <c r="S1237">
        <v>68.043468559999994</v>
      </c>
      <c r="T1237">
        <v>71.351673980000001</v>
      </c>
      <c r="U1237">
        <v>72.660714650000003</v>
      </c>
      <c r="V1237">
        <v>59.848814509999997</v>
      </c>
      <c r="W1237">
        <v>2.2332892999999999E-2</v>
      </c>
      <c r="X1237">
        <v>0</v>
      </c>
      <c r="Y1237">
        <v>0</v>
      </c>
      <c r="Z1237">
        <v>67</v>
      </c>
      <c r="AA1237">
        <v>65</v>
      </c>
      <c r="AB1237">
        <v>1</v>
      </c>
      <c r="AC1237">
        <v>0</v>
      </c>
      <c r="AD1237">
        <v>0</v>
      </c>
      <c r="AE1237">
        <v>0</v>
      </c>
      <c r="AF1237">
        <v>0</v>
      </c>
      <c r="AG1237" s="1">
        <v>43192</v>
      </c>
      <c r="AH1237">
        <v>1</v>
      </c>
      <c r="AI1237">
        <v>0</v>
      </c>
      <c r="AJ1237">
        <v>0</v>
      </c>
      <c r="AK1237">
        <v>33</v>
      </c>
      <c r="AL1237">
        <v>32</v>
      </c>
      <c r="AM1237" t="s">
        <v>39</v>
      </c>
    </row>
    <row r="1238" spans="1:39" x14ac:dyDescent="0.35">
      <c r="A1238">
        <v>1237</v>
      </c>
      <c r="B1238" t="s">
        <v>1327</v>
      </c>
      <c r="C1238">
        <v>17017</v>
      </c>
      <c r="D1238" s="1">
        <v>43378</v>
      </c>
      <c r="E1238">
        <v>-2.6602000000000001E-2</v>
      </c>
      <c r="F1238">
        <v>-7.0423007999999995E-2</v>
      </c>
      <c r="G1238">
        <v>-4.2654015000000003E-2</v>
      </c>
      <c r="H1238">
        <v>0.21394419100000001</v>
      </c>
      <c r="I1238">
        <v>178851</v>
      </c>
      <c r="J1238" t="s">
        <v>1328</v>
      </c>
      <c r="K1238">
        <v>311.322</v>
      </c>
      <c r="L1238">
        <v>212.63328000000001</v>
      </c>
      <c r="M1238">
        <v>-8.0154952000000002E-2</v>
      </c>
      <c r="N1238">
        <v>5.7408277459999999</v>
      </c>
      <c r="O1238">
        <v>0.138973177</v>
      </c>
      <c r="P1238">
        <v>0.87513131099999997</v>
      </c>
      <c r="Q1238">
        <v>0.90254553199999998</v>
      </c>
      <c r="R1238">
        <v>4295899734</v>
      </c>
      <c r="S1238">
        <v>9.0992026819999996</v>
      </c>
      <c r="T1238">
        <v>4.926108374</v>
      </c>
      <c r="U1238">
        <v>11.642234330000001</v>
      </c>
      <c r="V1238">
        <v>10.35105658</v>
      </c>
      <c r="W1238">
        <v>0.19705287899999999</v>
      </c>
      <c r="X1238">
        <v>0</v>
      </c>
      <c r="Y1238">
        <v>0</v>
      </c>
      <c r="Z1238">
        <v>13</v>
      </c>
      <c r="AA1238">
        <v>13</v>
      </c>
      <c r="AB1238">
        <v>0</v>
      </c>
      <c r="AC1238">
        <v>0</v>
      </c>
      <c r="AD1238">
        <v>1</v>
      </c>
      <c r="AE1238">
        <v>1</v>
      </c>
      <c r="AF1238">
        <v>0</v>
      </c>
      <c r="AG1238" s="1">
        <v>43378</v>
      </c>
      <c r="AH1238">
        <v>1</v>
      </c>
      <c r="AI1238">
        <v>1</v>
      </c>
      <c r="AJ1238">
        <v>1</v>
      </c>
      <c r="AK1238">
        <v>49</v>
      </c>
      <c r="AL1238">
        <v>49</v>
      </c>
      <c r="AM1238" t="s">
        <v>39</v>
      </c>
    </row>
    <row r="1239" spans="1:39" x14ac:dyDescent="0.35">
      <c r="A1239">
        <v>1238</v>
      </c>
      <c r="B1239" t="s">
        <v>1329</v>
      </c>
      <c r="C1239">
        <v>93014</v>
      </c>
      <c r="D1239" s="1">
        <v>42426</v>
      </c>
      <c r="E1239">
        <v>0.14995700000000001</v>
      </c>
      <c r="F1239">
        <v>-7.0633532999999998E-2</v>
      </c>
      <c r="G1239">
        <v>-7.8127609000000001E-2</v>
      </c>
      <c r="H1239">
        <v>-5.9776084E-2</v>
      </c>
      <c r="I1239">
        <v>183606</v>
      </c>
      <c r="J1239" t="s">
        <v>1330</v>
      </c>
      <c r="K1239">
        <v>2719.9430000000002</v>
      </c>
      <c r="L1239">
        <v>1157.7698499999999</v>
      </c>
      <c r="M1239">
        <v>4.4815277000000001E-2</v>
      </c>
      <c r="N1239">
        <v>7.9083662029999999</v>
      </c>
      <c r="O1239">
        <v>0.51636269700000004</v>
      </c>
      <c r="P1239">
        <v>0.84182525500000005</v>
      </c>
      <c r="Q1239">
        <v>0.92002069500000005</v>
      </c>
      <c r="R1239">
        <v>5000089362</v>
      </c>
      <c r="S1239">
        <v>21.824258489999998</v>
      </c>
      <c r="T1239">
        <v>0</v>
      </c>
      <c r="U1239">
        <v>32.867100039999997</v>
      </c>
      <c r="V1239">
        <v>36.917892160000001</v>
      </c>
      <c r="W1239">
        <v>0.38184445700000003</v>
      </c>
      <c r="X1239">
        <v>0</v>
      </c>
      <c r="Y1239">
        <v>0</v>
      </c>
      <c r="Z1239">
        <v>67</v>
      </c>
      <c r="AA1239">
        <v>67</v>
      </c>
      <c r="AB1239">
        <v>0</v>
      </c>
      <c r="AC1239">
        <v>1</v>
      </c>
      <c r="AD1239">
        <v>0</v>
      </c>
      <c r="AE1239">
        <v>0</v>
      </c>
      <c r="AF1239">
        <v>1</v>
      </c>
      <c r="AG1239" s="1">
        <v>42613</v>
      </c>
      <c r="AH1239">
        <v>1</v>
      </c>
      <c r="AI1239">
        <v>1</v>
      </c>
      <c r="AJ1239">
        <v>1</v>
      </c>
      <c r="AK1239">
        <v>41</v>
      </c>
      <c r="AL1239">
        <v>41</v>
      </c>
      <c r="AM1239" t="s">
        <v>39</v>
      </c>
    </row>
    <row r="1240" spans="1:39" x14ac:dyDescent="0.35">
      <c r="A1240">
        <v>1239</v>
      </c>
      <c r="B1240" t="s">
        <v>1331</v>
      </c>
      <c r="C1240">
        <v>85753</v>
      </c>
      <c r="D1240" s="1">
        <v>38547</v>
      </c>
      <c r="E1240">
        <v>0.42239599999999999</v>
      </c>
      <c r="F1240">
        <v>-7.0799708000000003E-2</v>
      </c>
      <c r="G1240">
        <v>-9.4157010999999999E-2</v>
      </c>
      <c r="H1240">
        <v>-0.248410041</v>
      </c>
      <c r="I1240">
        <v>66368</v>
      </c>
      <c r="J1240" t="s">
        <v>227</v>
      </c>
      <c r="K1240">
        <v>2592.8739999999998</v>
      </c>
      <c r="L1240">
        <v>8512.2576000000008</v>
      </c>
      <c r="M1240">
        <v>7.7704123E-2</v>
      </c>
      <c r="N1240">
        <v>7.8605221920000004</v>
      </c>
      <c r="O1240">
        <v>0</v>
      </c>
      <c r="P1240">
        <v>4.939464149</v>
      </c>
      <c r="Q1240">
        <v>3.618307561</v>
      </c>
      <c r="R1240">
        <v>4295908306</v>
      </c>
      <c r="S1240">
        <v>27.046901210000001</v>
      </c>
      <c r="T1240">
        <v>0</v>
      </c>
      <c r="U1240">
        <v>21.446869070000002</v>
      </c>
      <c r="V1240">
        <v>39.983221479999997</v>
      </c>
      <c r="W1240">
        <v>4.6991059999999998E-3</v>
      </c>
      <c r="X1240">
        <v>0</v>
      </c>
      <c r="Y1240">
        <v>1</v>
      </c>
      <c r="Z1240">
        <v>73</v>
      </c>
      <c r="AA1240">
        <v>73</v>
      </c>
      <c r="AB1240">
        <v>0</v>
      </c>
      <c r="AC1240">
        <v>0</v>
      </c>
      <c r="AD1240">
        <v>1</v>
      </c>
      <c r="AE1240">
        <v>1</v>
      </c>
      <c r="AF1240">
        <v>0</v>
      </c>
      <c r="AG1240" s="1">
        <v>38547</v>
      </c>
      <c r="AH1240">
        <v>1</v>
      </c>
      <c r="AI1240">
        <v>1</v>
      </c>
      <c r="AJ1240">
        <v>0</v>
      </c>
      <c r="AK1240">
        <v>7</v>
      </c>
      <c r="AL1240">
        <v>8</v>
      </c>
      <c r="AM1240" t="s">
        <v>39</v>
      </c>
    </row>
    <row r="1241" spans="1:39" x14ac:dyDescent="0.35">
      <c r="A1241">
        <v>1240</v>
      </c>
      <c r="B1241" s="2" t="s">
        <v>1332</v>
      </c>
      <c r="C1241">
        <v>82598</v>
      </c>
      <c r="D1241" s="1">
        <v>42359</v>
      </c>
      <c r="E1241">
        <v>-0.14371</v>
      </c>
      <c r="F1241">
        <v>-7.3065545999999995E-2</v>
      </c>
      <c r="G1241">
        <v>-8.1845492000000006E-2</v>
      </c>
      <c r="H1241">
        <v>-9.8503559000000004E-2</v>
      </c>
      <c r="I1241">
        <v>61591</v>
      </c>
      <c r="J1241" t="s">
        <v>747</v>
      </c>
      <c r="K1241">
        <v>9401.2000000000007</v>
      </c>
      <c r="L1241">
        <v>11096.125</v>
      </c>
      <c r="M1241">
        <v>6.9512403E-2</v>
      </c>
      <c r="N1241">
        <v>9.1485926200000005</v>
      </c>
      <c r="O1241">
        <v>8.7073723000000006E-2</v>
      </c>
      <c r="P1241">
        <v>3.2500878709999999</v>
      </c>
      <c r="Q1241">
        <v>1.817132387</v>
      </c>
      <c r="R1241">
        <v>4295907376</v>
      </c>
      <c r="S1241">
        <v>26.126732029999999</v>
      </c>
      <c r="T1241">
        <v>32.620334620000001</v>
      </c>
      <c r="U1241">
        <v>19.9032819</v>
      </c>
      <c r="V1241">
        <v>31.813882620000001</v>
      </c>
      <c r="W1241">
        <v>7.8405749999999996E-2</v>
      </c>
      <c r="X1241">
        <v>0</v>
      </c>
      <c r="Y1241">
        <v>1</v>
      </c>
      <c r="Z1241">
        <v>35</v>
      </c>
      <c r="AA1241">
        <v>35</v>
      </c>
      <c r="AB1241">
        <v>0</v>
      </c>
      <c r="AC1241">
        <v>0</v>
      </c>
      <c r="AD1241">
        <v>1</v>
      </c>
      <c r="AE1241">
        <v>1</v>
      </c>
      <c r="AF1241">
        <v>0</v>
      </c>
      <c r="AG1241" s="1">
        <v>42402</v>
      </c>
      <c r="AH1241">
        <v>1</v>
      </c>
      <c r="AI1241">
        <v>1</v>
      </c>
      <c r="AJ1241">
        <v>0</v>
      </c>
      <c r="AK1241">
        <v>16</v>
      </c>
      <c r="AL1241">
        <v>16</v>
      </c>
      <c r="AM1241" t="s">
        <v>39</v>
      </c>
    </row>
    <row r="1242" spans="1:39" x14ac:dyDescent="0.35">
      <c r="A1242">
        <v>1241</v>
      </c>
      <c r="B1242" t="s">
        <v>1333</v>
      </c>
      <c r="C1242">
        <v>92143</v>
      </c>
      <c r="D1242" s="1">
        <v>42950</v>
      </c>
      <c r="E1242">
        <v>0.14750099999999999</v>
      </c>
      <c r="F1242">
        <v>-7.3207396999999994E-2</v>
      </c>
      <c r="G1242">
        <v>-6.1714146999999997E-2</v>
      </c>
      <c r="H1242">
        <v>-0.109294425</v>
      </c>
      <c r="I1242">
        <v>177744</v>
      </c>
      <c r="J1242" t="s">
        <v>1334</v>
      </c>
      <c r="K1242">
        <v>227.654</v>
      </c>
      <c r="L1242">
        <v>658.16768000000002</v>
      </c>
      <c r="M1242">
        <v>-0.32491851700000002</v>
      </c>
      <c r="N1242">
        <v>5.4278269320000003</v>
      </c>
      <c r="O1242">
        <v>0.13756953799999999</v>
      </c>
      <c r="P1242">
        <v>-207.23163729999999</v>
      </c>
      <c r="Q1242">
        <v>3.9050386989999999</v>
      </c>
      <c r="R1242">
        <v>4295915632</v>
      </c>
      <c r="S1242">
        <v>42.289732409999999</v>
      </c>
      <c r="T1242">
        <v>0</v>
      </c>
      <c r="U1242">
        <v>27.616026229999999</v>
      </c>
      <c r="V1242">
        <v>67.612343569999993</v>
      </c>
      <c r="W1242">
        <v>5.3177938000000001E-2</v>
      </c>
      <c r="X1242">
        <v>0</v>
      </c>
      <c r="Y1242">
        <v>1</v>
      </c>
      <c r="Z1242">
        <v>73</v>
      </c>
      <c r="AA1242">
        <v>73</v>
      </c>
      <c r="AB1242">
        <v>0</v>
      </c>
      <c r="AC1242">
        <v>0</v>
      </c>
      <c r="AD1242">
        <v>1</v>
      </c>
      <c r="AE1242">
        <v>1</v>
      </c>
      <c r="AF1242">
        <v>0</v>
      </c>
      <c r="AG1242" s="1">
        <v>42950</v>
      </c>
      <c r="AH1242">
        <v>1</v>
      </c>
      <c r="AI1242">
        <v>1</v>
      </c>
      <c r="AJ1242">
        <v>1</v>
      </c>
      <c r="AK1242">
        <v>12</v>
      </c>
      <c r="AL1242">
        <v>13</v>
      </c>
      <c r="AM1242" t="s">
        <v>39</v>
      </c>
    </row>
    <row r="1243" spans="1:39" x14ac:dyDescent="0.35">
      <c r="A1243">
        <v>1242</v>
      </c>
      <c r="B1243" t="s">
        <v>1335</v>
      </c>
      <c r="C1243">
        <v>14852</v>
      </c>
      <c r="D1243" s="1">
        <v>43300</v>
      </c>
      <c r="E1243">
        <v>0.30207099999999998</v>
      </c>
      <c r="F1243">
        <v>-7.3222226000000001E-2</v>
      </c>
      <c r="G1243">
        <v>-0.14151362300000001</v>
      </c>
      <c r="H1243">
        <v>-0.17671024299999999</v>
      </c>
      <c r="I1243">
        <v>21165</v>
      </c>
      <c r="J1243">
        <v>453415</v>
      </c>
      <c r="K1243">
        <v>304.64499999999998</v>
      </c>
      <c r="L1243">
        <v>151.18029999999999</v>
      </c>
      <c r="M1243">
        <v>-8.4216054999999998E-2</v>
      </c>
      <c r="N1243">
        <v>5.7191471639999998</v>
      </c>
      <c r="O1243">
        <v>0.22676378</v>
      </c>
      <c r="P1243">
        <v>0.64014693099999997</v>
      </c>
      <c r="Q1243">
        <v>0.72103694500000004</v>
      </c>
      <c r="R1243">
        <v>5037348603</v>
      </c>
      <c r="S1243">
        <v>19.758247829999998</v>
      </c>
      <c r="T1243">
        <v>0</v>
      </c>
      <c r="U1243">
        <v>12.033582089999999</v>
      </c>
      <c r="V1243">
        <v>53.795728240000003</v>
      </c>
      <c r="W1243">
        <v>1.3715279039999999</v>
      </c>
      <c r="X1243">
        <v>0</v>
      </c>
      <c r="Y1243">
        <v>0</v>
      </c>
      <c r="Z1243">
        <v>13</v>
      </c>
      <c r="AA1243">
        <v>13</v>
      </c>
      <c r="AB1243">
        <v>0</v>
      </c>
      <c r="AC1243">
        <v>0</v>
      </c>
      <c r="AD1243">
        <v>0</v>
      </c>
      <c r="AE1243">
        <v>0</v>
      </c>
      <c r="AF1243">
        <v>1</v>
      </c>
      <c r="AG1243" s="1">
        <v>43374</v>
      </c>
      <c r="AH1243">
        <v>1</v>
      </c>
      <c r="AI1243">
        <v>1</v>
      </c>
      <c r="AJ1243">
        <v>1</v>
      </c>
      <c r="AK1243">
        <v>49</v>
      </c>
      <c r="AL1243">
        <v>49</v>
      </c>
      <c r="AM1243" t="s">
        <v>39</v>
      </c>
    </row>
    <row r="1244" spans="1:39" x14ac:dyDescent="0.35">
      <c r="A1244">
        <v>1243</v>
      </c>
      <c r="B1244" t="s">
        <v>1336</v>
      </c>
      <c r="C1244">
        <v>76076</v>
      </c>
      <c r="D1244" s="1">
        <v>37700</v>
      </c>
      <c r="E1244">
        <v>0.140739</v>
      </c>
      <c r="F1244">
        <v>-7.3414381000000001E-2</v>
      </c>
      <c r="G1244">
        <v>-5.5892807000000003E-2</v>
      </c>
      <c r="H1244">
        <v>-6.6302412000000005E-2</v>
      </c>
      <c r="I1244">
        <v>20779</v>
      </c>
      <c r="J1244" t="s">
        <v>241</v>
      </c>
      <c r="K1244">
        <v>37795</v>
      </c>
      <c r="L1244">
        <v>96326.57</v>
      </c>
      <c r="M1244">
        <v>3.9237993999999998E-2</v>
      </c>
      <c r="N1244">
        <v>10.5399321</v>
      </c>
      <c r="O1244">
        <v>0</v>
      </c>
      <c r="P1244">
        <v>3.3614799689999999</v>
      </c>
      <c r="Q1244">
        <v>2.7904635529999999</v>
      </c>
      <c r="R1244">
        <v>5080018615</v>
      </c>
      <c r="S1244">
        <v>56.109389010000001</v>
      </c>
      <c r="T1244">
        <v>19.41176471</v>
      </c>
      <c r="U1244">
        <v>50.230481130000001</v>
      </c>
      <c r="V1244">
        <v>82.718296129999999</v>
      </c>
      <c r="W1244">
        <v>5.190676E-3</v>
      </c>
      <c r="X1244">
        <v>0</v>
      </c>
      <c r="Y1244">
        <v>1</v>
      </c>
      <c r="Z1244">
        <v>35</v>
      </c>
      <c r="AA1244">
        <v>73</v>
      </c>
      <c r="AB1244">
        <v>1</v>
      </c>
      <c r="AC1244">
        <v>0</v>
      </c>
      <c r="AD1244">
        <v>1</v>
      </c>
      <c r="AE1244">
        <v>0</v>
      </c>
      <c r="AF1244">
        <v>1</v>
      </c>
      <c r="AG1244" s="1">
        <v>37774</v>
      </c>
      <c r="AH1244">
        <v>1</v>
      </c>
      <c r="AI1244">
        <v>1</v>
      </c>
      <c r="AJ1244">
        <v>0</v>
      </c>
      <c r="AK1244">
        <v>31</v>
      </c>
      <c r="AL1244">
        <v>31</v>
      </c>
      <c r="AM1244" t="s">
        <v>39</v>
      </c>
    </row>
    <row r="1245" spans="1:39" x14ac:dyDescent="0.35">
      <c r="A1245">
        <v>1244</v>
      </c>
      <c r="B1245" t="s">
        <v>1337</v>
      </c>
      <c r="C1245">
        <v>52337</v>
      </c>
      <c r="D1245" s="1">
        <v>39387</v>
      </c>
      <c r="E1245">
        <v>-0.87438099999999996</v>
      </c>
      <c r="F1245">
        <v>-7.3520318000000001E-2</v>
      </c>
      <c r="G1245">
        <v>-2.043265E-2</v>
      </c>
      <c r="H1245">
        <v>0.30117110200000002</v>
      </c>
      <c r="I1245">
        <v>7750</v>
      </c>
      <c r="J1245" t="s">
        <v>805</v>
      </c>
      <c r="K1245">
        <v>8539</v>
      </c>
      <c r="L1245">
        <v>3286.9474500000001</v>
      </c>
      <c r="M1245">
        <v>-2.0494202999999999E-2</v>
      </c>
      <c r="N1245">
        <v>9.0523991840000004</v>
      </c>
      <c r="O1245">
        <v>0.41746154000000002</v>
      </c>
      <c r="P1245">
        <v>8.8596966310000003</v>
      </c>
      <c r="Q1245">
        <v>1.341485824</v>
      </c>
      <c r="R1245">
        <v>4295905051</v>
      </c>
      <c r="S1245">
        <v>38.508504180000003</v>
      </c>
      <c r="T1245">
        <v>0</v>
      </c>
      <c r="U1245">
        <v>32.004830920000003</v>
      </c>
      <c r="V1245">
        <v>65.567164180000006</v>
      </c>
      <c r="W1245">
        <v>3.3161470000000002E-3</v>
      </c>
      <c r="X1245">
        <v>0</v>
      </c>
      <c r="Y1245">
        <v>0</v>
      </c>
      <c r="Z1245">
        <v>80</v>
      </c>
      <c r="AA1245">
        <v>80</v>
      </c>
      <c r="AB1245">
        <v>0</v>
      </c>
      <c r="AC1245">
        <v>0</v>
      </c>
      <c r="AD1245">
        <v>1</v>
      </c>
      <c r="AE1245">
        <v>1</v>
      </c>
      <c r="AF1245">
        <v>0</v>
      </c>
      <c r="AG1245" s="1">
        <v>39387</v>
      </c>
      <c r="AH1245">
        <v>1</v>
      </c>
      <c r="AI1245">
        <v>0</v>
      </c>
      <c r="AJ1245">
        <v>0</v>
      </c>
      <c r="AK1245">
        <v>13</v>
      </c>
      <c r="AL1245">
        <v>15</v>
      </c>
      <c r="AM1245" t="s">
        <v>39</v>
      </c>
    </row>
    <row r="1246" spans="1:39" x14ac:dyDescent="0.35">
      <c r="A1246">
        <v>1245</v>
      </c>
      <c r="B1246">
        <v>155411</v>
      </c>
      <c r="C1246">
        <v>14855</v>
      </c>
      <c r="D1246" s="1">
        <v>43256</v>
      </c>
      <c r="E1246">
        <v>0.38949400000000001</v>
      </c>
      <c r="F1246">
        <v>-7.4230841000000006E-2</v>
      </c>
      <c r="G1246">
        <v>-5.2472124000000002E-2</v>
      </c>
      <c r="H1246">
        <v>2.9026759999999999E-3</v>
      </c>
      <c r="I1246">
        <v>5968</v>
      </c>
      <c r="J1246">
        <v>783754</v>
      </c>
      <c r="K1246">
        <v>1711.9</v>
      </c>
      <c r="L1246">
        <v>386.97359999999998</v>
      </c>
      <c r="M1246">
        <v>2.4767801999999998E-2</v>
      </c>
      <c r="N1246">
        <v>7.4453591440000002</v>
      </c>
      <c r="O1246">
        <v>0.49585712500000001</v>
      </c>
      <c r="P1246">
        <v>-38.697360000000003</v>
      </c>
      <c r="Q1246">
        <v>1.231890648</v>
      </c>
      <c r="R1246">
        <v>5000633005</v>
      </c>
      <c r="S1246">
        <v>21.829298269999999</v>
      </c>
      <c r="T1246">
        <v>0</v>
      </c>
      <c r="U1246">
        <v>41.747795109999998</v>
      </c>
      <c r="V1246">
        <v>20.473755959999998</v>
      </c>
      <c r="W1246">
        <v>0.36178178599999999</v>
      </c>
      <c r="X1246">
        <v>0</v>
      </c>
      <c r="Y1246">
        <v>0</v>
      </c>
      <c r="Z1246">
        <v>50</v>
      </c>
      <c r="AA1246">
        <v>50</v>
      </c>
      <c r="AB1246">
        <v>0</v>
      </c>
      <c r="AC1246">
        <v>1</v>
      </c>
      <c r="AD1246">
        <v>0</v>
      </c>
      <c r="AE1246">
        <v>1</v>
      </c>
      <c r="AF1246">
        <v>0</v>
      </c>
      <c r="AG1246" s="1">
        <v>43283</v>
      </c>
      <c r="AH1246">
        <v>1</v>
      </c>
      <c r="AI1246">
        <v>1</v>
      </c>
      <c r="AJ1246">
        <v>1</v>
      </c>
      <c r="AK1246">
        <v>49</v>
      </c>
      <c r="AL1246">
        <v>49</v>
      </c>
      <c r="AM1246" t="s">
        <v>39</v>
      </c>
    </row>
    <row r="1247" spans="1:39" x14ac:dyDescent="0.35">
      <c r="A1247">
        <v>1246</v>
      </c>
      <c r="B1247" t="s">
        <v>1338</v>
      </c>
      <c r="C1247">
        <v>86759</v>
      </c>
      <c r="D1247" s="1">
        <v>39636</v>
      </c>
      <c r="E1247">
        <v>0.80843200000000004</v>
      </c>
      <c r="F1247">
        <v>-7.4529543000000004E-2</v>
      </c>
      <c r="G1247">
        <v>-0.130400725</v>
      </c>
      <c r="H1247">
        <v>2.8327799999999998E-4</v>
      </c>
      <c r="I1247">
        <v>118795</v>
      </c>
      <c r="J1247" t="s">
        <v>1339</v>
      </c>
      <c r="K1247">
        <v>2775.846</v>
      </c>
      <c r="L1247">
        <v>4708.0867200000002</v>
      </c>
      <c r="M1247">
        <v>-0.35303831699999999</v>
      </c>
      <c r="N1247">
        <v>7.9287108450000003</v>
      </c>
      <c r="O1247">
        <v>0.13472273900000001</v>
      </c>
      <c r="P1247">
        <v>3.2627073599999998</v>
      </c>
      <c r="Q1247">
        <v>2.1762492299999998</v>
      </c>
      <c r="R1247">
        <v>4295912253</v>
      </c>
      <c r="S1247">
        <v>19.57308557</v>
      </c>
      <c r="T1247">
        <v>3.840125392</v>
      </c>
      <c r="U1247">
        <v>19.107433759999999</v>
      </c>
      <c r="V1247">
        <v>43.478506230000001</v>
      </c>
      <c r="W1247">
        <v>0.277607461</v>
      </c>
      <c r="X1247">
        <v>0</v>
      </c>
      <c r="Y1247">
        <v>0</v>
      </c>
      <c r="Z1247">
        <v>13</v>
      </c>
      <c r="AA1247">
        <v>13</v>
      </c>
      <c r="AB1247">
        <v>0</v>
      </c>
      <c r="AC1247">
        <v>0</v>
      </c>
      <c r="AD1247">
        <v>1</v>
      </c>
      <c r="AE1247">
        <v>0</v>
      </c>
      <c r="AF1247">
        <v>1</v>
      </c>
      <c r="AG1247" s="1">
        <v>39669</v>
      </c>
      <c r="AH1247">
        <v>1</v>
      </c>
      <c r="AI1247">
        <v>0</v>
      </c>
      <c r="AJ1247">
        <v>0</v>
      </c>
      <c r="AK1247">
        <v>20</v>
      </c>
      <c r="AL1247">
        <v>21</v>
      </c>
      <c r="AM1247" t="s">
        <v>39</v>
      </c>
    </row>
    <row r="1248" spans="1:39" x14ac:dyDescent="0.35">
      <c r="A1248">
        <v>1247</v>
      </c>
      <c r="B1248" t="s">
        <v>1340</v>
      </c>
      <c r="C1248">
        <v>17144</v>
      </c>
      <c r="D1248" s="1">
        <v>43154</v>
      </c>
      <c r="E1248">
        <v>-0.149619</v>
      </c>
      <c r="F1248">
        <v>-7.4705280999999998E-2</v>
      </c>
      <c r="G1248">
        <v>-9.8627957000000002E-2</v>
      </c>
      <c r="H1248">
        <v>-8.4370205000000004E-2</v>
      </c>
      <c r="I1248">
        <v>5071</v>
      </c>
      <c r="J1248">
        <v>370334</v>
      </c>
      <c r="K1248">
        <v>30624</v>
      </c>
      <c r="L1248">
        <v>25082.199000000001</v>
      </c>
      <c r="M1248">
        <v>7.6195140999999994E-2</v>
      </c>
      <c r="N1248">
        <v>10.32953929</v>
      </c>
      <c r="O1248">
        <v>0.33259394399999997</v>
      </c>
      <c r="P1248">
        <v>3.0794974769999999</v>
      </c>
      <c r="Q1248">
        <v>1.5530727209999999</v>
      </c>
      <c r="R1248">
        <v>4295904061</v>
      </c>
      <c r="S1248">
        <v>74.778638819999998</v>
      </c>
      <c r="T1248">
        <v>84.206490410000001</v>
      </c>
      <c r="U1248">
        <v>89.431797040000006</v>
      </c>
      <c r="V1248">
        <v>39.090600930000001</v>
      </c>
      <c r="W1248">
        <v>0.31603624499999999</v>
      </c>
      <c r="X1248">
        <v>0</v>
      </c>
      <c r="Y1248">
        <v>0</v>
      </c>
      <c r="Z1248">
        <v>20</v>
      </c>
      <c r="AA1248">
        <v>20</v>
      </c>
      <c r="AB1248">
        <v>0</v>
      </c>
      <c r="AC1248">
        <v>1</v>
      </c>
      <c r="AD1248">
        <v>0</v>
      </c>
      <c r="AE1248">
        <v>1</v>
      </c>
      <c r="AF1248">
        <v>0</v>
      </c>
      <c r="AG1248" s="1">
        <v>43214</v>
      </c>
      <c r="AH1248">
        <v>1</v>
      </c>
      <c r="AI1248">
        <v>1</v>
      </c>
      <c r="AJ1248">
        <v>1</v>
      </c>
      <c r="AK1248">
        <v>49</v>
      </c>
      <c r="AL1248">
        <v>49</v>
      </c>
      <c r="AM1248" t="s">
        <v>39</v>
      </c>
    </row>
    <row r="1249" spans="1:39" x14ac:dyDescent="0.35">
      <c r="A1249">
        <v>1248</v>
      </c>
      <c r="B1249" t="s">
        <v>1341</v>
      </c>
      <c r="C1249">
        <v>61496</v>
      </c>
      <c r="D1249" s="1">
        <v>43151</v>
      </c>
      <c r="E1249">
        <v>0.24390800000000001</v>
      </c>
      <c r="F1249">
        <v>-7.4846883000000003E-2</v>
      </c>
      <c r="G1249">
        <v>-4.4938936999999998E-2</v>
      </c>
      <c r="H1249">
        <v>-4.9486055000000001E-2</v>
      </c>
      <c r="I1249">
        <v>8386</v>
      </c>
      <c r="J1249">
        <v>703343</v>
      </c>
      <c r="K1249">
        <v>866.64400000000001</v>
      </c>
      <c r="L1249">
        <v>1759.1685</v>
      </c>
      <c r="M1249">
        <v>0.11165138199999999</v>
      </c>
      <c r="N1249">
        <v>6.7646282810000002</v>
      </c>
      <c r="O1249">
        <v>0.15787596400000001</v>
      </c>
      <c r="P1249">
        <v>4.5772939570000002</v>
      </c>
      <c r="Q1249">
        <v>2.5863993750000001</v>
      </c>
      <c r="R1249">
        <v>4295907562</v>
      </c>
      <c r="S1249">
        <v>17.056863530000001</v>
      </c>
      <c r="T1249">
        <v>0</v>
      </c>
      <c r="U1249">
        <v>22.130133600000001</v>
      </c>
      <c r="V1249">
        <v>31.282663029999998</v>
      </c>
      <c r="W1249">
        <v>1.2505908E-2</v>
      </c>
      <c r="X1249">
        <v>0</v>
      </c>
      <c r="Y1249">
        <v>0</v>
      </c>
      <c r="Z1249">
        <v>24</v>
      </c>
      <c r="AA1249">
        <v>34</v>
      </c>
      <c r="AB1249">
        <v>1</v>
      </c>
      <c r="AC1249">
        <v>0</v>
      </c>
      <c r="AD1249">
        <v>1</v>
      </c>
      <c r="AE1249">
        <v>0</v>
      </c>
      <c r="AF1249">
        <v>0</v>
      </c>
      <c r="AG1249" s="1">
        <v>43151</v>
      </c>
      <c r="AH1249">
        <v>1</v>
      </c>
      <c r="AI1249">
        <v>1</v>
      </c>
      <c r="AJ1249">
        <v>1</v>
      </c>
      <c r="AK1249">
        <v>39</v>
      </c>
      <c r="AL1249">
        <v>39</v>
      </c>
      <c r="AM1249" t="s">
        <v>39</v>
      </c>
    </row>
    <row r="1250" spans="1:39" x14ac:dyDescent="0.35">
      <c r="A1250">
        <v>1249</v>
      </c>
      <c r="B1250">
        <v>39670</v>
      </c>
      <c r="C1250">
        <v>23579</v>
      </c>
      <c r="D1250" s="1">
        <v>42759</v>
      </c>
      <c r="E1250">
        <v>0.183642</v>
      </c>
      <c r="F1250">
        <v>-7.4908494000000006E-2</v>
      </c>
      <c r="G1250">
        <v>-4.2921408000000001E-2</v>
      </c>
      <c r="H1250">
        <v>-5.2388952000000003E-2</v>
      </c>
      <c r="I1250">
        <v>10519</v>
      </c>
      <c r="J1250">
        <v>883203</v>
      </c>
      <c r="K1250">
        <v>15358</v>
      </c>
      <c r="L1250">
        <v>13125.13672</v>
      </c>
      <c r="M1250">
        <v>6.2117462999999998E-2</v>
      </c>
      <c r="N1250">
        <v>9.6393917899999995</v>
      </c>
      <c r="O1250">
        <v>0.16150879600000001</v>
      </c>
      <c r="P1250">
        <v>2.3034637980000001</v>
      </c>
      <c r="Q1250">
        <v>1.4836005160000001</v>
      </c>
      <c r="R1250">
        <v>4295905064</v>
      </c>
      <c r="S1250">
        <v>63.844873679999999</v>
      </c>
      <c r="T1250">
        <v>24.149326810000002</v>
      </c>
      <c r="U1250">
        <v>67.673511149999996</v>
      </c>
      <c r="V1250">
        <v>87.765010590000003</v>
      </c>
      <c r="W1250">
        <v>1.8390818E-2</v>
      </c>
      <c r="X1250">
        <v>0</v>
      </c>
      <c r="Y1250">
        <v>0</v>
      </c>
      <c r="Z1250">
        <v>37</v>
      </c>
      <c r="AA1250">
        <v>37</v>
      </c>
      <c r="AB1250">
        <v>0</v>
      </c>
      <c r="AC1250">
        <v>1</v>
      </c>
      <c r="AD1250">
        <v>0</v>
      </c>
      <c r="AE1250">
        <v>0</v>
      </c>
      <c r="AF1250">
        <v>0</v>
      </c>
      <c r="AG1250" s="1">
        <v>42800</v>
      </c>
      <c r="AH1250">
        <v>1</v>
      </c>
      <c r="AI1250">
        <v>1</v>
      </c>
      <c r="AJ1250">
        <v>0</v>
      </c>
      <c r="AK1250">
        <v>40</v>
      </c>
      <c r="AL1250">
        <v>41</v>
      </c>
      <c r="AM1250" t="s">
        <v>39</v>
      </c>
    </row>
    <row r="1251" spans="1:39" x14ac:dyDescent="0.35">
      <c r="A1251">
        <v>1250</v>
      </c>
      <c r="B1251" t="s">
        <v>1342</v>
      </c>
      <c r="C1251">
        <v>13085</v>
      </c>
      <c r="D1251" s="1">
        <v>43220</v>
      </c>
      <c r="E1251">
        <v>-6.1310000000000002E-3</v>
      </c>
      <c r="F1251">
        <v>-7.4982460000000001E-2</v>
      </c>
      <c r="G1251">
        <v>-0.10124316799999999</v>
      </c>
      <c r="H1251">
        <v>-0.13680762899999999</v>
      </c>
      <c r="I1251">
        <v>191255</v>
      </c>
      <c r="J1251" t="s">
        <v>1343</v>
      </c>
      <c r="K1251">
        <v>2906.1930000000002</v>
      </c>
      <c r="L1251">
        <v>3577.7918100000002</v>
      </c>
      <c r="M1251">
        <v>7.6399949999999994E-2</v>
      </c>
      <c r="N1251">
        <v>7.9745992560000003</v>
      </c>
      <c r="O1251">
        <v>0.204780084</v>
      </c>
      <c r="P1251">
        <v>3.1501717459999998</v>
      </c>
      <c r="Q1251">
        <v>1.840290652</v>
      </c>
      <c r="R1251">
        <v>5035948006</v>
      </c>
      <c r="S1251">
        <v>55.518223980000002</v>
      </c>
      <c r="T1251">
        <v>35.044708989999997</v>
      </c>
      <c r="U1251">
        <v>65.829696819999995</v>
      </c>
      <c r="V1251">
        <v>58.477178189999997</v>
      </c>
      <c r="W1251">
        <v>1.2820567110000001</v>
      </c>
      <c r="X1251">
        <v>0</v>
      </c>
      <c r="Y1251">
        <v>0</v>
      </c>
      <c r="Z1251">
        <v>70</v>
      </c>
      <c r="AA1251">
        <v>79</v>
      </c>
      <c r="AB1251">
        <v>1</v>
      </c>
      <c r="AC1251">
        <v>1</v>
      </c>
      <c r="AD1251">
        <v>0</v>
      </c>
      <c r="AE1251">
        <v>0</v>
      </c>
      <c r="AF1251">
        <v>1</v>
      </c>
      <c r="AG1251" s="1">
        <v>43344</v>
      </c>
      <c r="AH1251">
        <v>1</v>
      </c>
      <c r="AI1251">
        <v>1</v>
      </c>
      <c r="AJ1251">
        <v>1</v>
      </c>
      <c r="AK1251">
        <v>49</v>
      </c>
      <c r="AL1251">
        <v>49</v>
      </c>
      <c r="AM1251" t="s">
        <v>39</v>
      </c>
    </row>
    <row r="1252" spans="1:39" x14ac:dyDescent="0.35">
      <c r="A1252">
        <v>1251</v>
      </c>
      <c r="B1252" t="s">
        <v>1344</v>
      </c>
      <c r="C1252">
        <v>86356</v>
      </c>
      <c r="D1252" s="1">
        <v>40532</v>
      </c>
      <c r="E1252">
        <v>0.11977500000000001</v>
      </c>
      <c r="F1252">
        <v>-7.4999382000000003E-2</v>
      </c>
      <c r="G1252">
        <v>-7.6502032999999997E-2</v>
      </c>
      <c r="H1252">
        <v>-9.9521792999999997E-2</v>
      </c>
      <c r="I1252">
        <v>114524</v>
      </c>
      <c r="J1252">
        <v>278642</v>
      </c>
      <c r="K1252">
        <v>18408.32</v>
      </c>
      <c r="L1252">
        <v>30537.210470000002</v>
      </c>
      <c r="M1252">
        <v>8.6479918000000003E-2</v>
      </c>
      <c r="N1252">
        <v>9.8205580149999996</v>
      </c>
      <c r="O1252">
        <v>0</v>
      </c>
      <c r="P1252">
        <v>2.2148237659999999</v>
      </c>
      <c r="Q1252">
        <v>1.909890879</v>
      </c>
      <c r="R1252">
        <v>4295906238</v>
      </c>
      <c r="S1252">
        <v>37.859319749999997</v>
      </c>
      <c r="T1252">
        <v>46.212964880000001</v>
      </c>
      <c r="U1252">
        <v>43.802871420000002</v>
      </c>
      <c r="V1252">
        <v>30.235167839999999</v>
      </c>
      <c r="W1252">
        <v>6.546723E-3</v>
      </c>
      <c r="X1252">
        <v>0</v>
      </c>
      <c r="Y1252">
        <v>0</v>
      </c>
      <c r="Z1252">
        <v>73</v>
      </c>
      <c r="AA1252">
        <v>59</v>
      </c>
      <c r="AB1252">
        <v>1</v>
      </c>
      <c r="AC1252">
        <v>0</v>
      </c>
      <c r="AD1252">
        <v>1</v>
      </c>
      <c r="AE1252">
        <v>1</v>
      </c>
      <c r="AF1252">
        <v>0</v>
      </c>
      <c r="AG1252" s="1">
        <v>40557</v>
      </c>
      <c r="AH1252">
        <v>0</v>
      </c>
      <c r="AI1252">
        <v>0</v>
      </c>
      <c r="AJ1252">
        <v>0</v>
      </c>
      <c r="AK1252">
        <v>20</v>
      </c>
      <c r="AL1252">
        <v>21</v>
      </c>
      <c r="AM1252" t="s">
        <v>39</v>
      </c>
    </row>
    <row r="1253" spans="1:39" x14ac:dyDescent="0.35">
      <c r="A1253">
        <v>1252</v>
      </c>
      <c r="B1253" s="2" t="s">
        <v>1345</v>
      </c>
      <c r="C1253">
        <v>86964</v>
      </c>
      <c r="D1253" s="1">
        <v>43535</v>
      </c>
      <c r="E1253">
        <v>-1.4785E-2</v>
      </c>
      <c r="F1253">
        <v>-7.5278651000000002E-2</v>
      </c>
      <c r="G1253">
        <v>-7.2624954000000005E-2</v>
      </c>
      <c r="H1253">
        <v>-8.1203602E-2</v>
      </c>
      <c r="I1253">
        <v>121077</v>
      </c>
      <c r="J1253">
        <v>315616</v>
      </c>
      <c r="K1253">
        <v>2605.4760000000001</v>
      </c>
      <c r="L1253">
        <v>12008.0753</v>
      </c>
      <c r="M1253">
        <v>0.177613995</v>
      </c>
      <c r="N1253">
        <v>7.8653706630000002</v>
      </c>
      <c r="O1253">
        <v>0</v>
      </c>
      <c r="P1253">
        <v>9.3409747910000007</v>
      </c>
      <c r="Q1253">
        <v>5.1153893950000002</v>
      </c>
      <c r="R1253">
        <v>4295913368</v>
      </c>
      <c r="S1253">
        <v>57.86450438</v>
      </c>
      <c r="T1253">
        <v>0</v>
      </c>
      <c r="U1253">
        <v>61.83424986</v>
      </c>
      <c r="V1253">
        <v>71.805463759999995</v>
      </c>
      <c r="W1253">
        <v>5.5795786E-2</v>
      </c>
      <c r="X1253">
        <v>0</v>
      </c>
      <c r="Y1253">
        <v>1</v>
      </c>
      <c r="Z1253">
        <v>73</v>
      </c>
      <c r="AA1253">
        <v>73</v>
      </c>
      <c r="AB1253">
        <v>0</v>
      </c>
      <c r="AC1253">
        <v>0</v>
      </c>
      <c r="AD1253">
        <v>1</v>
      </c>
      <c r="AE1253">
        <v>1</v>
      </c>
      <c r="AF1253">
        <v>0</v>
      </c>
      <c r="AG1253" s="1">
        <v>43594</v>
      </c>
      <c r="AH1253">
        <v>1</v>
      </c>
      <c r="AI1253">
        <v>0</v>
      </c>
      <c r="AJ1253">
        <v>0</v>
      </c>
      <c r="AK1253">
        <v>20</v>
      </c>
      <c r="AL1253">
        <v>21</v>
      </c>
      <c r="AM1253" t="s">
        <v>39</v>
      </c>
    </row>
    <row r="1254" spans="1:39" x14ac:dyDescent="0.35">
      <c r="A1254">
        <v>1253</v>
      </c>
      <c r="B1254" t="s">
        <v>1346</v>
      </c>
      <c r="C1254">
        <v>81262</v>
      </c>
      <c r="D1254" s="1">
        <v>37866</v>
      </c>
      <c r="E1254">
        <v>0.15943099999999999</v>
      </c>
      <c r="F1254">
        <v>-7.5830939999999999E-2</v>
      </c>
      <c r="G1254">
        <v>-8.1332141999999996E-2</v>
      </c>
      <c r="H1254">
        <v>-0.118601021</v>
      </c>
      <c r="I1254">
        <v>31549</v>
      </c>
      <c r="J1254">
        <v>141705</v>
      </c>
      <c r="K1254">
        <v>1912.74</v>
      </c>
      <c r="L1254">
        <v>4146.00875</v>
      </c>
      <c r="M1254">
        <v>0.42228687599999998</v>
      </c>
      <c r="N1254">
        <v>7.5562920480000004</v>
      </c>
      <c r="O1254">
        <v>0.12034447400000001</v>
      </c>
      <c r="P1254">
        <v>16.08894596</v>
      </c>
      <c r="Q1254">
        <v>3.032851172</v>
      </c>
      <c r="R1254">
        <v>5000078558</v>
      </c>
      <c r="S1254">
        <v>35.769315820000003</v>
      </c>
      <c r="T1254">
        <v>0</v>
      </c>
      <c r="U1254">
        <v>41.942508709999998</v>
      </c>
      <c r="V1254">
        <v>54.541955350000002</v>
      </c>
      <c r="W1254">
        <v>1.3381865150000001</v>
      </c>
      <c r="X1254">
        <v>0</v>
      </c>
      <c r="Y1254">
        <v>0</v>
      </c>
      <c r="Z1254">
        <v>80</v>
      </c>
      <c r="AA1254">
        <v>80</v>
      </c>
      <c r="AB1254">
        <v>0</v>
      </c>
      <c r="AC1254">
        <v>1</v>
      </c>
      <c r="AD1254">
        <v>0</v>
      </c>
      <c r="AE1254">
        <v>0</v>
      </c>
      <c r="AF1254">
        <v>1</v>
      </c>
      <c r="AG1254" s="1">
        <v>38070</v>
      </c>
      <c r="AH1254">
        <v>1</v>
      </c>
      <c r="AI1254">
        <v>0</v>
      </c>
      <c r="AJ1254">
        <v>0</v>
      </c>
      <c r="AK1254">
        <v>11</v>
      </c>
      <c r="AL1254">
        <v>11</v>
      </c>
      <c r="AM1254" t="s">
        <v>39</v>
      </c>
    </row>
    <row r="1255" spans="1:39" x14ac:dyDescent="0.35">
      <c r="A1255">
        <v>1254</v>
      </c>
      <c r="B1255">
        <v>665116</v>
      </c>
      <c r="C1255">
        <v>24441</v>
      </c>
      <c r="D1255" s="1">
        <v>43314</v>
      </c>
      <c r="E1255">
        <v>-0.19148499999999999</v>
      </c>
      <c r="F1255">
        <v>-7.5878202000000006E-2</v>
      </c>
      <c r="G1255">
        <v>-5.6492473000000001E-2</v>
      </c>
      <c r="H1255">
        <v>-0.20133854000000001</v>
      </c>
      <c r="I1255">
        <v>3153</v>
      </c>
      <c r="J1255">
        <v>192108</v>
      </c>
      <c r="K1255">
        <v>1701.175</v>
      </c>
      <c r="L1255">
        <v>1392.2850000000001</v>
      </c>
      <c r="M1255">
        <v>8.6393230000000008E-3</v>
      </c>
      <c r="N1255">
        <v>7.4390744680000003</v>
      </c>
      <c r="O1255">
        <v>0.189258444</v>
      </c>
      <c r="P1255">
        <v>1.5131476699999999</v>
      </c>
      <c r="Q1255">
        <v>1.2775493410000001</v>
      </c>
      <c r="R1255">
        <v>5039878043</v>
      </c>
      <c r="S1255">
        <v>55.817221519999997</v>
      </c>
      <c r="T1255">
        <v>37.191964390000003</v>
      </c>
      <c r="U1255">
        <v>64.655109199999998</v>
      </c>
      <c r="V1255">
        <v>68.029107479999993</v>
      </c>
      <c r="W1255">
        <v>5.6377412000000002E-2</v>
      </c>
      <c r="X1255">
        <v>0</v>
      </c>
      <c r="Y1255">
        <v>0</v>
      </c>
      <c r="Z1255">
        <v>10</v>
      </c>
      <c r="AA1255">
        <v>10</v>
      </c>
      <c r="AB1255">
        <v>0</v>
      </c>
      <c r="AC1255">
        <v>1</v>
      </c>
      <c r="AD1255">
        <v>0</v>
      </c>
      <c r="AE1255">
        <v>0</v>
      </c>
      <c r="AF1255">
        <v>1</v>
      </c>
      <c r="AG1255" s="1">
        <v>43374</v>
      </c>
      <c r="AH1255">
        <v>0</v>
      </c>
      <c r="AI1255">
        <v>1</v>
      </c>
      <c r="AJ1255">
        <v>0</v>
      </c>
      <c r="AK1255">
        <v>40</v>
      </c>
      <c r="AL1255">
        <v>41</v>
      </c>
      <c r="AM1255" t="s">
        <v>39</v>
      </c>
    </row>
    <row r="1256" spans="1:39" x14ac:dyDescent="0.35">
      <c r="A1256">
        <v>1255</v>
      </c>
      <c r="B1256">
        <v>737464</v>
      </c>
      <c r="C1256">
        <v>80183</v>
      </c>
      <c r="D1256" s="1">
        <v>42597</v>
      </c>
      <c r="E1256">
        <v>0.19517300000000001</v>
      </c>
      <c r="F1256">
        <v>-7.6625057999999996E-2</v>
      </c>
      <c r="G1256">
        <v>-8.6714704000000004E-2</v>
      </c>
      <c r="H1256">
        <v>-0.102636455</v>
      </c>
      <c r="I1256">
        <v>29649</v>
      </c>
      <c r="J1256" t="s">
        <v>1347</v>
      </c>
      <c r="K1256">
        <v>6847.7809999999999</v>
      </c>
      <c r="L1256">
        <v>6847.8912899999996</v>
      </c>
      <c r="M1256">
        <v>-1.8352222000000001E-2</v>
      </c>
      <c r="N1256">
        <v>8.8316799370000005</v>
      </c>
      <c r="O1256">
        <v>0.32022645799999999</v>
      </c>
      <c r="P1256">
        <v>2.2886595220000001</v>
      </c>
      <c r="Q1256">
        <v>1.56307208</v>
      </c>
      <c r="R1256">
        <v>4295904528</v>
      </c>
      <c r="S1256">
        <v>34.947936839999997</v>
      </c>
      <c r="T1256">
        <v>0</v>
      </c>
      <c r="U1256">
        <v>37.205532120000001</v>
      </c>
      <c r="V1256">
        <v>73.600898689999994</v>
      </c>
      <c r="W1256">
        <v>0.56714320299999998</v>
      </c>
      <c r="X1256">
        <v>0</v>
      </c>
      <c r="Y1256">
        <v>0</v>
      </c>
      <c r="Z1256">
        <v>67</v>
      </c>
      <c r="AA1256">
        <v>67</v>
      </c>
      <c r="AB1256">
        <v>0</v>
      </c>
      <c r="AC1256">
        <v>1</v>
      </c>
      <c r="AD1256">
        <v>0</v>
      </c>
      <c r="AE1256">
        <v>0</v>
      </c>
      <c r="AF1256">
        <v>1</v>
      </c>
      <c r="AG1256" s="1">
        <v>42705</v>
      </c>
      <c r="AH1256">
        <v>1</v>
      </c>
      <c r="AI1256">
        <v>1</v>
      </c>
      <c r="AJ1256">
        <v>1</v>
      </c>
      <c r="AK1256">
        <v>37</v>
      </c>
      <c r="AL1256">
        <v>37</v>
      </c>
      <c r="AM1256" t="s">
        <v>39</v>
      </c>
    </row>
    <row r="1257" spans="1:39" x14ac:dyDescent="0.35">
      <c r="A1257">
        <v>1256</v>
      </c>
      <c r="B1257" t="s">
        <v>1348</v>
      </c>
      <c r="C1257">
        <v>12905</v>
      </c>
      <c r="D1257" s="1">
        <v>43501</v>
      </c>
      <c r="E1257">
        <v>2.8184000000000001E-2</v>
      </c>
      <c r="F1257">
        <v>-7.6734686999999996E-2</v>
      </c>
      <c r="G1257">
        <v>-0.10069673</v>
      </c>
      <c r="H1257">
        <v>-0.122231515</v>
      </c>
      <c r="I1257">
        <v>186773</v>
      </c>
      <c r="J1257" t="s">
        <v>1349</v>
      </c>
      <c r="K1257">
        <v>2045.3</v>
      </c>
      <c r="L1257">
        <v>553.66380000000004</v>
      </c>
      <c r="M1257">
        <v>4.6056813000000002E-2</v>
      </c>
      <c r="N1257">
        <v>7.6232997569999998</v>
      </c>
      <c r="O1257">
        <v>0.44568155100000001</v>
      </c>
      <c r="P1257">
        <v>0.77133435500000003</v>
      </c>
      <c r="Q1257">
        <v>0.91974957199999996</v>
      </c>
      <c r="R1257">
        <v>5000144454</v>
      </c>
      <c r="S1257">
        <v>27.82238675</v>
      </c>
      <c r="T1257">
        <v>13.51123752</v>
      </c>
      <c r="U1257">
        <v>19.67506053</v>
      </c>
      <c r="V1257">
        <v>61.687596390000003</v>
      </c>
      <c r="W1257">
        <v>0.48993992400000003</v>
      </c>
      <c r="X1257">
        <v>0</v>
      </c>
      <c r="Y1257">
        <v>0</v>
      </c>
      <c r="Z1257">
        <v>33</v>
      </c>
      <c r="AA1257">
        <v>33</v>
      </c>
      <c r="AB1257">
        <v>0</v>
      </c>
      <c r="AC1257">
        <v>1</v>
      </c>
      <c r="AD1257">
        <v>0</v>
      </c>
      <c r="AE1257">
        <v>0</v>
      </c>
      <c r="AF1257">
        <v>1</v>
      </c>
      <c r="AG1257" s="1">
        <v>43644</v>
      </c>
      <c r="AH1257">
        <v>1</v>
      </c>
      <c r="AI1257">
        <v>1</v>
      </c>
      <c r="AJ1257">
        <v>1</v>
      </c>
      <c r="AK1257">
        <v>49</v>
      </c>
      <c r="AL1257">
        <v>49</v>
      </c>
      <c r="AM1257" t="s">
        <v>39</v>
      </c>
    </row>
    <row r="1258" spans="1:39" x14ac:dyDescent="0.35">
      <c r="A1258">
        <v>1257</v>
      </c>
      <c r="B1258" t="s">
        <v>1350</v>
      </c>
      <c r="C1258">
        <v>91152</v>
      </c>
      <c r="D1258" s="1">
        <v>40760</v>
      </c>
      <c r="E1258">
        <v>0.249533</v>
      </c>
      <c r="F1258">
        <v>-7.6842134000000006E-2</v>
      </c>
      <c r="G1258">
        <v>4.5897101000000003E-2</v>
      </c>
      <c r="H1258">
        <v>6.0143555000000001E-2</v>
      </c>
      <c r="I1258">
        <v>148349</v>
      </c>
      <c r="J1258">
        <v>893641</v>
      </c>
      <c r="K1258">
        <v>2677.8180000000002</v>
      </c>
      <c r="L1258">
        <v>3067.3797</v>
      </c>
      <c r="M1258">
        <v>7.1851410000000004E-2</v>
      </c>
      <c r="N1258">
        <v>7.892757563</v>
      </c>
      <c r="O1258">
        <v>0.35549303399999999</v>
      </c>
      <c r="P1258">
        <v>4.0277213950000004</v>
      </c>
      <c r="Q1258">
        <v>1.8610789459999999</v>
      </c>
      <c r="R1258">
        <v>4295913094</v>
      </c>
      <c r="S1258">
        <v>7.2355538460000002</v>
      </c>
      <c r="T1258">
        <v>0</v>
      </c>
      <c r="U1258">
        <v>9.0811043999999992</v>
      </c>
      <c r="V1258">
        <v>10.03988036</v>
      </c>
      <c r="W1258">
        <v>9.4054217999999995E-2</v>
      </c>
      <c r="X1258">
        <v>0</v>
      </c>
      <c r="Y1258">
        <v>0</v>
      </c>
      <c r="Z1258">
        <v>37</v>
      </c>
      <c r="AA1258">
        <v>30</v>
      </c>
      <c r="AB1258">
        <v>1</v>
      </c>
      <c r="AC1258">
        <v>0</v>
      </c>
      <c r="AD1258">
        <v>0</v>
      </c>
      <c r="AE1258">
        <v>1</v>
      </c>
      <c r="AF1258">
        <v>0</v>
      </c>
      <c r="AG1258" s="1">
        <v>40786</v>
      </c>
      <c r="AH1258">
        <v>1</v>
      </c>
      <c r="AI1258">
        <v>0</v>
      </c>
      <c r="AJ1258">
        <v>0</v>
      </c>
      <c r="AK1258">
        <v>33</v>
      </c>
      <c r="AL1258">
        <v>32</v>
      </c>
      <c r="AM1258" t="s">
        <v>39</v>
      </c>
    </row>
    <row r="1259" spans="1:39" x14ac:dyDescent="0.35">
      <c r="A1259">
        <v>1258</v>
      </c>
      <c r="B1259">
        <v>760737</v>
      </c>
      <c r="C1259">
        <v>80691</v>
      </c>
      <c r="D1259" s="1">
        <v>39287</v>
      </c>
      <c r="E1259">
        <v>-0.17349899999999999</v>
      </c>
      <c r="F1259">
        <v>-7.6854203999999995E-2</v>
      </c>
      <c r="G1259">
        <v>-7.5390158999999998E-2</v>
      </c>
      <c r="H1259">
        <v>-9.4762013000000006E-2</v>
      </c>
      <c r="I1259">
        <v>30354</v>
      </c>
      <c r="J1259">
        <v>531172</v>
      </c>
      <c r="K1259">
        <v>4910.9110000000001</v>
      </c>
      <c r="L1259">
        <v>4467.5139600000002</v>
      </c>
      <c r="M1259">
        <v>-3.0681068999999998E-2</v>
      </c>
      <c r="N1259">
        <v>8.4992147429999996</v>
      </c>
      <c r="O1259">
        <v>0.31810243100000002</v>
      </c>
      <c r="P1259">
        <v>2.3869974420000002</v>
      </c>
      <c r="Q1259">
        <v>1.5286004900000001</v>
      </c>
      <c r="R1259">
        <v>4295904416</v>
      </c>
      <c r="S1259">
        <v>33.971941549999997</v>
      </c>
      <c r="T1259">
        <v>0</v>
      </c>
      <c r="U1259">
        <v>44.791232600000001</v>
      </c>
      <c r="V1259">
        <v>63.447761190000001</v>
      </c>
      <c r="W1259">
        <v>0.17873072300000001</v>
      </c>
      <c r="X1259">
        <v>0</v>
      </c>
      <c r="Y1259">
        <v>0</v>
      </c>
      <c r="Z1259">
        <v>67</v>
      </c>
      <c r="AA1259">
        <v>67</v>
      </c>
      <c r="AB1259">
        <v>0</v>
      </c>
      <c r="AC1259">
        <v>1</v>
      </c>
      <c r="AD1259">
        <v>0</v>
      </c>
      <c r="AE1259">
        <v>0</v>
      </c>
      <c r="AF1259">
        <v>0</v>
      </c>
      <c r="AG1259" s="1">
        <v>39359</v>
      </c>
      <c r="AH1259">
        <v>1</v>
      </c>
      <c r="AI1259">
        <v>1</v>
      </c>
      <c r="AJ1259">
        <v>1</v>
      </c>
      <c r="AK1259">
        <v>37</v>
      </c>
      <c r="AL1259">
        <v>37</v>
      </c>
      <c r="AM1259" t="s">
        <v>39</v>
      </c>
    </row>
    <row r="1260" spans="1:39" x14ac:dyDescent="0.35">
      <c r="A1260">
        <v>1259</v>
      </c>
      <c r="B1260" t="s">
        <v>1351</v>
      </c>
      <c r="C1260">
        <v>30940</v>
      </c>
      <c r="D1260" s="1">
        <v>39517</v>
      </c>
      <c r="E1260">
        <v>0.65662600000000004</v>
      </c>
      <c r="F1260">
        <v>-7.6895772000000001E-2</v>
      </c>
      <c r="G1260">
        <v>-5.3005900000000002E-2</v>
      </c>
      <c r="H1260">
        <v>-0.117409259</v>
      </c>
      <c r="I1260">
        <v>4108</v>
      </c>
      <c r="J1260" t="s">
        <v>1352</v>
      </c>
      <c r="K1260">
        <v>3520.4209999999998</v>
      </c>
      <c r="L1260">
        <v>5416.9258</v>
      </c>
      <c r="M1260">
        <v>6.0666892E-2</v>
      </c>
      <c r="N1260">
        <v>8.1663358640000006</v>
      </c>
      <c r="O1260">
        <v>7.3407686999999999E-2</v>
      </c>
      <c r="P1260">
        <v>4.053705259</v>
      </c>
      <c r="Q1260">
        <v>2.1591328989999998</v>
      </c>
      <c r="R1260">
        <v>4295904011</v>
      </c>
      <c r="S1260">
        <v>47.248605670000003</v>
      </c>
      <c r="T1260">
        <v>43.667328040000001</v>
      </c>
      <c r="U1260">
        <v>45.329230469999999</v>
      </c>
      <c r="V1260">
        <v>54.062652960000001</v>
      </c>
      <c r="W1260">
        <v>2.215491E-3</v>
      </c>
      <c r="X1260">
        <v>0</v>
      </c>
      <c r="Y1260">
        <v>0</v>
      </c>
      <c r="Z1260">
        <v>35</v>
      </c>
      <c r="AA1260">
        <v>35</v>
      </c>
      <c r="AB1260">
        <v>0</v>
      </c>
      <c r="AC1260">
        <v>0</v>
      </c>
      <c r="AD1260">
        <v>0</v>
      </c>
      <c r="AE1260">
        <v>1</v>
      </c>
      <c r="AF1260">
        <v>0</v>
      </c>
      <c r="AG1260" s="1">
        <v>39517</v>
      </c>
      <c r="AH1260">
        <v>0</v>
      </c>
      <c r="AI1260">
        <v>0</v>
      </c>
      <c r="AJ1260">
        <v>0</v>
      </c>
      <c r="AK1260">
        <v>18</v>
      </c>
      <c r="AL1260">
        <v>19</v>
      </c>
      <c r="AM1260" t="s">
        <v>39</v>
      </c>
    </row>
    <row r="1261" spans="1:39" x14ac:dyDescent="0.35">
      <c r="A1261">
        <v>1260</v>
      </c>
      <c r="B1261" s="2" t="s">
        <v>1353</v>
      </c>
      <c r="C1261">
        <v>86158</v>
      </c>
      <c r="D1261" s="1">
        <v>42646</v>
      </c>
      <c r="E1261">
        <v>-0.21291499999999999</v>
      </c>
      <c r="F1261">
        <v>-7.7770797000000003E-2</v>
      </c>
      <c r="G1261">
        <v>-5.1473914000000003E-2</v>
      </c>
      <c r="H1261">
        <v>-5.0761698000000001E-2</v>
      </c>
      <c r="I1261">
        <v>111864</v>
      </c>
      <c r="J1261">
        <v>192446</v>
      </c>
      <c r="K1261">
        <v>13065.4</v>
      </c>
      <c r="L1261">
        <v>36552.18</v>
      </c>
      <c r="M1261">
        <v>0.12526979699999999</v>
      </c>
      <c r="N1261">
        <v>9.477722794</v>
      </c>
      <c r="O1261">
        <v>3.1919234999999997E-2</v>
      </c>
      <c r="P1261">
        <v>3.9382183720000001</v>
      </c>
      <c r="Q1261">
        <v>3.0872518250000001</v>
      </c>
      <c r="R1261">
        <v>4295905973</v>
      </c>
      <c r="S1261">
        <v>67.233527240000001</v>
      </c>
      <c r="T1261">
        <v>44.161877390000001</v>
      </c>
      <c r="U1261">
        <v>86.868736920000003</v>
      </c>
      <c r="V1261">
        <v>57.246924960000001</v>
      </c>
      <c r="W1261">
        <v>3.5123749999999999E-3</v>
      </c>
      <c r="X1261">
        <v>0</v>
      </c>
      <c r="Y1261">
        <v>0</v>
      </c>
      <c r="Z1261">
        <v>73</v>
      </c>
      <c r="AA1261">
        <v>73</v>
      </c>
      <c r="AB1261">
        <v>0</v>
      </c>
      <c r="AC1261">
        <v>0</v>
      </c>
      <c r="AD1261">
        <v>0</v>
      </c>
      <c r="AE1261">
        <v>1</v>
      </c>
      <c r="AF1261">
        <v>0</v>
      </c>
      <c r="AG1261" s="1">
        <v>42702</v>
      </c>
      <c r="AH1261">
        <v>0</v>
      </c>
      <c r="AI1261">
        <v>1</v>
      </c>
      <c r="AJ1261">
        <v>1</v>
      </c>
      <c r="AK1261">
        <v>36</v>
      </c>
      <c r="AL1261">
        <v>36</v>
      </c>
      <c r="AM1261" t="s">
        <v>39</v>
      </c>
    </row>
    <row r="1262" spans="1:39" x14ac:dyDescent="0.35">
      <c r="A1262">
        <v>1261</v>
      </c>
      <c r="B1262">
        <v>556100</v>
      </c>
      <c r="C1262">
        <v>75510</v>
      </c>
      <c r="D1262" s="1">
        <v>38460</v>
      </c>
      <c r="E1262">
        <v>0.35815200000000003</v>
      </c>
      <c r="F1262">
        <v>-7.7914998999999999E-2</v>
      </c>
      <c r="G1262">
        <v>-8.2115522999999996E-2</v>
      </c>
      <c r="H1262">
        <v>-9.5157655999999993E-2</v>
      </c>
      <c r="I1262">
        <v>12540</v>
      </c>
      <c r="J1262" t="s">
        <v>53</v>
      </c>
      <c r="K1262">
        <v>1958.6320000000001</v>
      </c>
      <c r="L1262">
        <v>14666.844719999999</v>
      </c>
      <c r="M1262">
        <v>0.22011740799999999</v>
      </c>
      <c r="N1262">
        <v>7.5800015490000003</v>
      </c>
      <c r="O1262">
        <v>0</v>
      </c>
      <c r="P1262">
        <v>9.7623678070000004</v>
      </c>
      <c r="Q1262">
        <v>7.7212517309999997</v>
      </c>
      <c r="R1262">
        <v>4295905431</v>
      </c>
      <c r="S1262">
        <v>49.653944860000003</v>
      </c>
      <c r="T1262">
        <v>7.0707070710000002</v>
      </c>
      <c r="U1262">
        <v>71.550179209999996</v>
      </c>
      <c r="V1262">
        <v>43.573825499999998</v>
      </c>
      <c r="W1262">
        <v>0.24356867900000001</v>
      </c>
      <c r="X1262">
        <v>0</v>
      </c>
      <c r="Y1262">
        <v>1</v>
      </c>
      <c r="Z1262">
        <v>73</v>
      </c>
      <c r="AA1262">
        <v>73</v>
      </c>
      <c r="AB1262">
        <v>0</v>
      </c>
      <c r="AC1262">
        <v>1</v>
      </c>
      <c r="AD1262">
        <v>0</v>
      </c>
      <c r="AE1262">
        <v>0</v>
      </c>
      <c r="AF1262">
        <v>1</v>
      </c>
      <c r="AG1262" s="1">
        <v>38689</v>
      </c>
      <c r="AH1262">
        <v>1</v>
      </c>
      <c r="AI1262">
        <v>1</v>
      </c>
      <c r="AJ1262">
        <v>1</v>
      </c>
      <c r="AK1262">
        <v>39</v>
      </c>
      <c r="AL1262">
        <v>39</v>
      </c>
      <c r="AM1262" t="s">
        <v>39</v>
      </c>
    </row>
    <row r="1263" spans="1:39" x14ac:dyDescent="0.35">
      <c r="A1263">
        <v>1262</v>
      </c>
      <c r="B1263" t="s">
        <v>1354</v>
      </c>
      <c r="C1263">
        <v>10107</v>
      </c>
      <c r="D1263" s="1">
        <v>41520</v>
      </c>
      <c r="E1263">
        <v>-5.4999999999999997E-3</v>
      </c>
      <c r="F1263">
        <v>-7.8179487000000006E-2</v>
      </c>
      <c r="G1263">
        <v>-6.5474613000000001E-2</v>
      </c>
      <c r="H1263">
        <v>-8.2035331000000003E-2</v>
      </c>
      <c r="I1263">
        <v>12141</v>
      </c>
      <c r="J1263">
        <v>594918</v>
      </c>
      <c r="K1263">
        <v>121271</v>
      </c>
      <c r="L1263">
        <v>256374.79</v>
      </c>
      <c r="M1263">
        <v>0.187513915</v>
      </c>
      <c r="N1263">
        <v>11.705782989999999</v>
      </c>
      <c r="O1263">
        <v>3.8605023000000002E-2</v>
      </c>
      <c r="P1263">
        <v>3.756076975</v>
      </c>
      <c r="Q1263">
        <v>2.5512265090000001</v>
      </c>
      <c r="R1263">
        <v>4295907168</v>
      </c>
      <c r="S1263">
        <v>88.011511209999995</v>
      </c>
      <c r="T1263">
        <v>84.20623569</v>
      </c>
      <c r="U1263">
        <v>93.140438250000003</v>
      </c>
      <c r="V1263">
        <v>84.736517800000001</v>
      </c>
      <c r="W1263">
        <v>1.9467768999999999E-2</v>
      </c>
      <c r="X1263">
        <v>0</v>
      </c>
      <c r="Y1263">
        <v>1</v>
      </c>
      <c r="Z1263">
        <v>73</v>
      </c>
      <c r="AA1263">
        <v>36</v>
      </c>
      <c r="AB1263">
        <v>1</v>
      </c>
      <c r="AC1263">
        <v>0</v>
      </c>
      <c r="AD1263">
        <v>0</v>
      </c>
      <c r="AE1263">
        <v>1</v>
      </c>
      <c r="AF1263">
        <v>0</v>
      </c>
      <c r="AG1263" s="1">
        <v>41754</v>
      </c>
      <c r="AH1263">
        <v>0</v>
      </c>
      <c r="AI1263">
        <v>0</v>
      </c>
      <c r="AJ1263">
        <v>0</v>
      </c>
      <c r="AK1263">
        <v>48</v>
      </c>
      <c r="AL1263">
        <v>48</v>
      </c>
      <c r="AM1263" t="s">
        <v>39</v>
      </c>
    </row>
    <row r="1264" spans="1:39" x14ac:dyDescent="0.35">
      <c r="A1264">
        <v>1263</v>
      </c>
      <c r="B1264" t="s">
        <v>1355</v>
      </c>
      <c r="C1264">
        <v>11552</v>
      </c>
      <c r="D1264" s="1">
        <v>40359</v>
      </c>
      <c r="E1264">
        <v>-6.8571999999999994E-2</v>
      </c>
      <c r="F1264">
        <v>-7.9024039000000004E-2</v>
      </c>
      <c r="G1264">
        <v>-5.2886669999999997E-2</v>
      </c>
      <c r="H1264">
        <v>-6.2384813999999997E-2</v>
      </c>
      <c r="I1264">
        <v>13599</v>
      </c>
      <c r="J1264">
        <v>151020</v>
      </c>
      <c r="K1264">
        <v>5389.3109999999997</v>
      </c>
      <c r="L1264">
        <v>25573.32288</v>
      </c>
      <c r="M1264">
        <v>0.124930255</v>
      </c>
      <c r="N1264">
        <v>8.5921728260000005</v>
      </c>
      <c r="O1264">
        <v>9.4335199999999995E-4</v>
      </c>
      <c r="P1264">
        <v>5.8192527109999999</v>
      </c>
      <c r="Q1264">
        <v>4.9297633559999996</v>
      </c>
      <c r="R1264">
        <v>4295905897</v>
      </c>
      <c r="S1264">
        <v>16.66132867</v>
      </c>
      <c r="T1264">
        <v>9.8477180709999992</v>
      </c>
      <c r="U1264">
        <v>11.90692185</v>
      </c>
      <c r="V1264">
        <v>28.763173299999998</v>
      </c>
      <c r="W1264">
        <v>0.13991885300000001</v>
      </c>
      <c r="X1264">
        <v>0</v>
      </c>
      <c r="Y1264">
        <v>0</v>
      </c>
      <c r="Z1264">
        <v>28</v>
      </c>
      <c r="AA1264">
        <v>28</v>
      </c>
      <c r="AB1264">
        <v>0</v>
      </c>
      <c r="AC1264">
        <v>1</v>
      </c>
      <c r="AD1264">
        <v>0</v>
      </c>
      <c r="AE1264">
        <v>0</v>
      </c>
      <c r="AF1264">
        <v>1</v>
      </c>
      <c r="AG1264" s="1">
        <v>40466</v>
      </c>
      <c r="AH1264">
        <v>1</v>
      </c>
      <c r="AI1264">
        <v>1</v>
      </c>
      <c r="AJ1264">
        <v>1</v>
      </c>
      <c r="AK1264">
        <v>49</v>
      </c>
      <c r="AL1264">
        <v>49</v>
      </c>
      <c r="AM1264" t="s">
        <v>39</v>
      </c>
    </row>
    <row r="1265" spans="1:39" x14ac:dyDescent="0.35">
      <c r="A1265">
        <v>1264</v>
      </c>
      <c r="B1265" t="s">
        <v>1356</v>
      </c>
      <c r="C1265">
        <v>16597</v>
      </c>
      <c r="D1265" s="1">
        <v>43559</v>
      </c>
      <c r="E1265">
        <v>0.94642700000000002</v>
      </c>
      <c r="F1265">
        <v>-7.9075958000000002E-2</v>
      </c>
      <c r="G1265">
        <v>-8.5988663000000007E-2</v>
      </c>
      <c r="H1265">
        <v>-0.12562388399999999</v>
      </c>
      <c r="I1265">
        <v>30655</v>
      </c>
      <c r="J1265" t="s">
        <v>1357</v>
      </c>
      <c r="K1265">
        <v>618.16700000000003</v>
      </c>
      <c r="L1265">
        <v>3662.1626000000001</v>
      </c>
      <c r="M1265">
        <v>3.8991082000000003E-2</v>
      </c>
      <c r="N1265">
        <v>6.4267586469999998</v>
      </c>
      <c r="O1265">
        <v>4.377437E-2</v>
      </c>
      <c r="P1265">
        <v>11.682843699999999</v>
      </c>
      <c r="Q1265">
        <v>6.4171406759999998</v>
      </c>
      <c r="R1265">
        <v>5035167477</v>
      </c>
      <c r="S1265">
        <v>34.63858681</v>
      </c>
      <c r="T1265">
        <v>0</v>
      </c>
      <c r="U1265">
        <v>45.7671481</v>
      </c>
      <c r="V1265">
        <v>35.447235069999998</v>
      </c>
      <c r="W1265">
        <v>5.4612539999999996E-3</v>
      </c>
      <c r="X1265">
        <v>0</v>
      </c>
      <c r="Y1265">
        <v>1</v>
      </c>
      <c r="Z1265">
        <v>73</v>
      </c>
      <c r="AA1265">
        <v>73</v>
      </c>
      <c r="AB1265">
        <v>0</v>
      </c>
      <c r="AC1265">
        <v>0</v>
      </c>
      <c r="AD1265">
        <v>1</v>
      </c>
      <c r="AE1265">
        <v>1</v>
      </c>
      <c r="AF1265">
        <v>0</v>
      </c>
      <c r="AG1265" s="1">
        <v>43559</v>
      </c>
      <c r="AH1265">
        <v>1</v>
      </c>
      <c r="AI1265">
        <v>1</v>
      </c>
      <c r="AJ1265">
        <v>1</v>
      </c>
      <c r="AK1265">
        <v>49</v>
      </c>
      <c r="AL1265">
        <v>49</v>
      </c>
      <c r="AM1265" t="s">
        <v>39</v>
      </c>
    </row>
    <row r="1266" spans="1:39" x14ac:dyDescent="0.35">
      <c r="A1266">
        <v>1265</v>
      </c>
      <c r="B1266" t="s">
        <v>1358</v>
      </c>
      <c r="C1266">
        <v>92245</v>
      </c>
      <c r="D1266" s="1">
        <v>43102</v>
      </c>
      <c r="E1266">
        <v>-0.30146200000000001</v>
      </c>
      <c r="F1266">
        <v>-7.9946342000000004E-2</v>
      </c>
      <c r="G1266">
        <v>-0.109735518</v>
      </c>
      <c r="H1266">
        <v>-8.3606006999999996E-2</v>
      </c>
      <c r="I1266">
        <v>65009</v>
      </c>
      <c r="J1266" t="s">
        <v>1359</v>
      </c>
      <c r="K1266">
        <v>2408.0070000000001</v>
      </c>
      <c r="L1266">
        <v>744.9855</v>
      </c>
      <c r="M1266">
        <v>7.3060419999999996E-3</v>
      </c>
      <c r="N1266">
        <v>7.7865547130000001</v>
      </c>
      <c r="O1266">
        <v>0.62206000400000006</v>
      </c>
      <c r="P1266">
        <v>0.85141978399999996</v>
      </c>
      <c r="Q1266">
        <v>0.94601074699999999</v>
      </c>
      <c r="R1266">
        <v>5000033996</v>
      </c>
      <c r="S1266">
        <v>35.594042739999999</v>
      </c>
      <c r="T1266">
        <v>16.60244586</v>
      </c>
      <c r="U1266">
        <v>37.895732469999999</v>
      </c>
      <c r="V1266">
        <v>54.477391500000003</v>
      </c>
      <c r="W1266">
        <v>0.813572882</v>
      </c>
      <c r="X1266">
        <v>0</v>
      </c>
      <c r="Y1266">
        <v>0</v>
      </c>
      <c r="Z1266">
        <v>49</v>
      </c>
      <c r="AA1266">
        <v>49</v>
      </c>
      <c r="AB1266">
        <v>0</v>
      </c>
      <c r="AC1266">
        <v>1</v>
      </c>
      <c r="AD1266">
        <v>0</v>
      </c>
      <c r="AE1266">
        <v>0</v>
      </c>
      <c r="AF1266">
        <v>1</v>
      </c>
      <c r="AG1266" s="1">
        <v>43216</v>
      </c>
      <c r="AH1266">
        <v>1</v>
      </c>
      <c r="AI1266">
        <v>1</v>
      </c>
      <c r="AJ1266">
        <v>1</v>
      </c>
      <c r="AK1266">
        <v>12</v>
      </c>
      <c r="AL1266">
        <v>13</v>
      </c>
      <c r="AM1266" t="s">
        <v>39</v>
      </c>
    </row>
    <row r="1267" spans="1:39" x14ac:dyDescent="0.35">
      <c r="A1267">
        <v>1266</v>
      </c>
      <c r="B1267" t="s">
        <v>1360</v>
      </c>
      <c r="C1267">
        <v>82540</v>
      </c>
      <c r="D1267" s="1">
        <v>40296</v>
      </c>
      <c r="E1267">
        <v>0.753077</v>
      </c>
      <c r="F1267">
        <v>-8.0298834999999999E-2</v>
      </c>
      <c r="G1267">
        <v>-0.122748817</v>
      </c>
      <c r="H1267">
        <v>-9.8593215999999997E-2</v>
      </c>
      <c r="I1267">
        <v>15274</v>
      </c>
      <c r="J1267" t="s">
        <v>1361</v>
      </c>
      <c r="K1267">
        <v>1259.356</v>
      </c>
      <c r="L1267">
        <v>4010.78467</v>
      </c>
      <c r="M1267">
        <v>9.6430239000000001E-2</v>
      </c>
      <c r="N1267">
        <v>7.1383557580000003</v>
      </c>
      <c r="O1267">
        <v>3.5223899000000003E-2</v>
      </c>
      <c r="P1267">
        <v>15.46207394</v>
      </c>
      <c r="Q1267">
        <v>3.9788158949999999</v>
      </c>
      <c r="R1267">
        <v>4295905303</v>
      </c>
      <c r="S1267">
        <v>52.639185519999998</v>
      </c>
      <c r="T1267">
        <v>16.536458329999999</v>
      </c>
      <c r="U1267">
        <v>47.855004989999998</v>
      </c>
      <c r="V1267">
        <v>80.286397350000001</v>
      </c>
      <c r="W1267">
        <v>5.2358832000000001E-2</v>
      </c>
      <c r="X1267">
        <v>0</v>
      </c>
      <c r="Y1267">
        <v>0</v>
      </c>
      <c r="Z1267">
        <v>12</v>
      </c>
      <c r="AA1267">
        <v>49</v>
      </c>
      <c r="AB1267">
        <v>1</v>
      </c>
      <c r="AC1267">
        <v>0</v>
      </c>
      <c r="AD1267">
        <v>0</v>
      </c>
      <c r="AE1267">
        <v>1</v>
      </c>
      <c r="AF1267">
        <v>0</v>
      </c>
      <c r="AG1267" s="1">
        <v>40330</v>
      </c>
      <c r="AH1267">
        <v>1</v>
      </c>
      <c r="AI1267">
        <v>1</v>
      </c>
      <c r="AJ1267">
        <v>0</v>
      </c>
      <c r="AK1267">
        <v>16</v>
      </c>
      <c r="AL1267">
        <v>16</v>
      </c>
      <c r="AM1267" t="s">
        <v>39</v>
      </c>
    </row>
    <row r="1268" spans="1:39" x14ac:dyDescent="0.35">
      <c r="A1268">
        <v>1267</v>
      </c>
      <c r="B1268" t="s">
        <v>1362</v>
      </c>
      <c r="C1268">
        <v>18729</v>
      </c>
      <c r="D1268" s="1">
        <v>37973</v>
      </c>
      <c r="E1268">
        <v>-0.22194900000000001</v>
      </c>
      <c r="F1268">
        <v>-8.0573358999999997E-2</v>
      </c>
      <c r="G1268">
        <v>-9.2883480000000004E-2</v>
      </c>
      <c r="H1268">
        <v>-7.6001431999999994E-2</v>
      </c>
      <c r="I1268">
        <v>3170</v>
      </c>
      <c r="J1268">
        <v>194162</v>
      </c>
      <c r="K1268">
        <v>7087.2</v>
      </c>
      <c r="L1268">
        <v>28102.584859999999</v>
      </c>
      <c r="M1268">
        <v>0.17442713600000001</v>
      </c>
      <c r="N1268">
        <v>8.8660456189999994</v>
      </c>
      <c r="O1268">
        <v>0.103937612</v>
      </c>
      <c r="P1268">
        <v>54.451821080000002</v>
      </c>
      <c r="Q1268">
        <v>4.8924377550000004</v>
      </c>
      <c r="R1268">
        <v>4295903113</v>
      </c>
      <c r="S1268">
        <v>40.8289963</v>
      </c>
      <c r="T1268">
        <v>3.0555555559999998</v>
      </c>
      <c r="U1268">
        <v>41.452380949999998</v>
      </c>
      <c r="V1268">
        <v>77.390300229999994</v>
      </c>
      <c r="W1268">
        <v>2.9950104000000002E-2</v>
      </c>
      <c r="X1268">
        <v>0</v>
      </c>
      <c r="Y1268">
        <v>0</v>
      </c>
      <c r="Z1268">
        <v>28</v>
      </c>
      <c r="AA1268">
        <v>28</v>
      </c>
      <c r="AB1268">
        <v>0</v>
      </c>
      <c r="AC1268">
        <v>0</v>
      </c>
      <c r="AD1268">
        <v>1</v>
      </c>
      <c r="AE1268">
        <v>1</v>
      </c>
      <c r="AF1268">
        <v>0</v>
      </c>
      <c r="AG1268" s="1">
        <v>38139</v>
      </c>
      <c r="AH1268">
        <v>0</v>
      </c>
      <c r="AI1268">
        <v>1</v>
      </c>
      <c r="AJ1268">
        <v>1</v>
      </c>
      <c r="AK1268">
        <v>38</v>
      </c>
      <c r="AL1268">
        <v>39</v>
      </c>
      <c r="AM1268" t="s">
        <v>39</v>
      </c>
    </row>
    <row r="1269" spans="1:39" x14ac:dyDescent="0.35">
      <c r="A1269">
        <v>1268</v>
      </c>
      <c r="B1269" t="s">
        <v>1363</v>
      </c>
      <c r="C1269">
        <v>56274</v>
      </c>
      <c r="D1269" s="1">
        <v>43278</v>
      </c>
      <c r="E1269">
        <v>3.382E-3</v>
      </c>
      <c r="F1269">
        <v>-8.0589181999999995E-2</v>
      </c>
      <c r="G1269">
        <v>-6.6655622999999997E-2</v>
      </c>
      <c r="H1269">
        <v>-5.9307456000000001E-2</v>
      </c>
      <c r="I1269">
        <v>3362</v>
      </c>
      <c r="J1269">
        <v>205887</v>
      </c>
      <c r="K1269">
        <v>10389.5</v>
      </c>
      <c r="L1269">
        <v>14484.122740000001</v>
      </c>
      <c r="M1269">
        <v>9.0524087000000003E-2</v>
      </c>
      <c r="N1269">
        <v>9.2485509599999993</v>
      </c>
      <c r="O1269">
        <v>0.18001244999999999</v>
      </c>
      <c r="P1269">
        <v>3.9399713670000001</v>
      </c>
      <c r="Q1269">
        <v>2.040273617</v>
      </c>
      <c r="R1269">
        <v>4295903775</v>
      </c>
      <c r="S1269">
        <v>70.447890639999997</v>
      </c>
      <c r="T1269">
        <v>64.460418579999995</v>
      </c>
      <c r="U1269">
        <v>67.752341479999998</v>
      </c>
      <c r="V1269">
        <v>81.691419850000003</v>
      </c>
      <c r="W1269">
        <v>0.56269648800000005</v>
      </c>
      <c r="X1269">
        <v>0</v>
      </c>
      <c r="Y1269">
        <v>0</v>
      </c>
      <c r="Z1269">
        <v>20</v>
      </c>
      <c r="AA1269">
        <v>20</v>
      </c>
      <c r="AB1269">
        <v>0</v>
      </c>
      <c r="AC1269">
        <v>1</v>
      </c>
      <c r="AD1269">
        <v>0</v>
      </c>
      <c r="AE1269">
        <v>0</v>
      </c>
      <c r="AF1269">
        <v>1</v>
      </c>
      <c r="AG1269" s="1">
        <v>43399</v>
      </c>
      <c r="AH1269">
        <v>1</v>
      </c>
      <c r="AI1269">
        <v>0</v>
      </c>
      <c r="AJ1269">
        <v>0</v>
      </c>
      <c r="AK1269">
        <v>28</v>
      </c>
      <c r="AL1269">
        <v>28</v>
      </c>
      <c r="AM1269" t="s">
        <v>39</v>
      </c>
    </row>
    <row r="1270" spans="1:39" x14ac:dyDescent="0.35">
      <c r="A1270">
        <v>1269</v>
      </c>
      <c r="B1270">
        <v>286857</v>
      </c>
      <c r="C1270">
        <v>26614</v>
      </c>
      <c r="D1270" s="1">
        <v>43024</v>
      </c>
      <c r="E1270">
        <v>-8.7719000000000005E-2</v>
      </c>
      <c r="F1270">
        <v>-8.0665240999999999E-2</v>
      </c>
      <c r="G1270">
        <v>-6.9845261000000006E-2</v>
      </c>
      <c r="H1270">
        <v>-5.3929369999999997E-2</v>
      </c>
      <c r="I1270">
        <v>9831</v>
      </c>
      <c r="J1270">
        <v>838518</v>
      </c>
      <c r="K1270">
        <v>3730.567</v>
      </c>
      <c r="L1270">
        <v>2677.61382</v>
      </c>
      <c r="M1270">
        <v>-2.4268965E-2</v>
      </c>
      <c r="N1270">
        <v>8.2243155120000004</v>
      </c>
      <c r="O1270">
        <v>0.27977055099999998</v>
      </c>
      <c r="P1270">
        <v>1.639901922</v>
      </c>
      <c r="Q1270">
        <v>1.2800713189999999</v>
      </c>
      <c r="R1270">
        <v>4295904941</v>
      </c>
      <c r="S1270">
        <v>58.479823549999999</v>
      </c>
      <c r="T1270">
        <v>60.069500130000002</v>
      </c>
      <c r="U1270">
        <v>45.594345680000004</v>
      </c>
      <c r="V1270">
        <v>75.959019839999996</v>
      </c>
      <c r="W1270">
        <v>0.63115897700000001</v>
      </c>
      <c r="X1270">
        <v>0</v>
      </c>
      <c r="Y1270">
        <v>0</v>
      </c>
      <c r="Z1270">
        <v>49</v>
      </c>
      <c r="AA1270">
        <v>49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 s="1">
        <v>43283</v>
      </c>
      <c r="AH1270">
        <v>1</v>
      </c>
      <c r="AI1270">
        <v>1</v>
      </c>
      <c r="AJ1270">
        <v>0</v>
      </c>
      <c r="AK1270">
        <v>40</v>
      </c>
      <c r="AL1270">
        <v>41</v>
      </c>
      <c r="AM1270" t="s">
        <v>39</v>
      </c>
    </row>
    <row r="1271" spans="1:39" x14ac:dyDescent="0.35">
      <c r="A1271">
        <v>1270</v>
      </c>
      <c r="B1271">
        <v>286857</v>
      </c>
      <c r="C1271">
        <v>26614</v>
      </c>
      <c r="D1271" s="1">
        <v>43024</v>
      </c>
      <c r="E1271">
        <v>-8.7719000000000005E-2</v>
      </c>
      <c r="F1271">
        <v>-8.0665240999999999E-2</v>
      </c>
      <c r="G1271">
        <v>-6.9845261000000006E-2</v>
      </c>
      <c r="H1271">
        <v>-5.3929369999999997E-2</v>
      </c>
      <c r="I1271">
        <v>9831</v>
      </c>
      <c r="J1271">
        <v>838518</v>
      </c>
      <c r="K1271">
        <v>3730.567</v>
      </c>
      <c r="L1271">
        <v>2677.61382</v>
      </c>
      <c r="M1271">
        <v>-2.4268965E-2</v>
      </c>
      <c r="N1271">
        <v>8.2243155120000004</v>
      </c>
      <c r="O1271">
        <v>0.27977055099999998</v>
      </c>
      <c r="P1271">
        <v>1.639901922</v>
      </c>
      <c r="Q1271">
        <v>1.2800713189999999</v>
      </c>
      <c r="R1271">
        <v>4295904941</v>
      </c>
      <c r="S1271">
        <v>58.479823549999999</v>
      </c>
      <c r="T1271">
        <v>60.069500130000002</v>
      </c>
      <c r="U1271">
        <v>45.594345680000004</v>
      </c>
      <c r="V1271">
        <v>75.959019839999996</v>
      </c>
      <c r="W1271">
        <v>0.63115897700000001</v>
      </c>
      <c r="X1271">
        <v>0</v>
      </c>
      <c r="Y1271">
        <v>0</v>
      </c>
      <c r="Z1271">
        <v>49</v>
      </c>
      <c r="AA1271">
        <v>49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 s="1">
        <v>43283</v>
      </c>
      <c r="AH1271">
        <v>1</v>
      </c>
      <c r="AI1271">
        <v>1</v>
      </c>
      <c r="AJ1271">
        <v>0</v>
      </c>
      <c r="AK1271">
        <v>40</v>
      </c>
      <c r="AL1271">
        <v>41</v>
      </c>
      <c r="AM1271" t="s">
        <v>39</v>
      </c>
    </row>
    <row r="1272" spans="1:39" x14ac:dyDescent="0.35">
      <c r="A1272">
        <v>1271</v>
      </c>
      <c r="B1272" t="s">
        <v>1364</v>
      </c>
      <c r="C1272">
        <v>26614</v>
      </c>
      <c r="D1272" s="1">
        <v>43024</v>
      </c>
      <c r="E1272">
        <v>-8.7719000000000005E-2</v>
      </c>
      <c r="F1272">
        <v>-8.0665240999999999E-2</v>
      </c>
      <c r="G1272">
        <v>-6.9845261000000006E-2</v>
      </c>
      <c r="H1272">
        <v>-5.3929369999999997E-2</v>
      </c>
      <c r="I1272">
        <v>9831</v>
      </c>
      <c r="J1272">
        <v>838518</v>
      </c>
      <c r="K1272">
        <v>3730.567</v>
      </c>
      <c r="L1272">
        <v>2677.61382</v>
      </c>
      <c r="M1272">
        <v>-2.4268965E-2</v>
      </c>
      <c r="N1272">
        <v>8.2243155120000004</v>
      </c>
      <c r="O1272">
        <v>0.27977055099999998</v>
      </c>
      <c r="P1272">
        <v>1.639901922</v>
      </c>
      <c r="Q1272">
        <v>1.2800713189999999</v>
      </c>
      <c r="R1272">
        <v>4295904941</v>
      </c>
      <c r="S1272">
        <v>58.479823549999999</v>
      </c>
      <c r="T1272">
        <v>60.069500130000002</v>
      </c>
      <c r="U1272">
        <v>45.594345680000004</v>
      </c>
      <c r="V1272">
        <v>75.959019839999996</v>
      </c>
      <c r="W1272">
        <v>3.7346689999999999E-3</v>
      </c>
      <c r="X1272">
        <v>0</v>
      </c>
      <c r="Y1272">
        <v>0</v>
      </c>
      <c r="Z1272">
        <v>49</v>
      </c>
      <c r="AA1272">
        <v>49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 s="1">
        <v>43283</v>
      </c>
      <c r="AH1272">
        <v>1</v>
      </c>
      <c r="AI1272">
        <v>1</v>
      </c>
      <c r="AJ1272">
        <v>0</v>
      </c>
      <c r="AK1272">
        <v>40</v>
      </c>
      <c r="AL1272">
        <v>41</v>
      </c>
      <c r="AM1272" t="s">
        <v>39</v>
      </c>
    </row>
    <row r="1273" spans="1:39" x14ac:dyDescent="0.35">
      <c r="A1273">
        <v>1272</v>
      </c>
      <c r="B1273" t="s">
        <v>1364</v>
      </c>
      <c r="C1273">
        <v>26614</v>
      </c>
      <c r="D1273" s="1">
        <v>43024</v>
      </c>
      <c r="E1273">
        <v>-8.7719000000000005E-2</v>
      </c>
      <c r="F1273">
        <v>-8.0665240999999999E-2</v>
      </c>
      <c r="G1273">
        <v>-6.9845261000000006E-2</v>
      </c>
      <c r="H1273">
        <v>-5.3929369999999997E-2</v>
      </c>
      <c r="I1273">
        <v>9831</v>
      </c>
      <c r="J1273">
        <v>838518</v>
      </c>
      <c r="K1273">
        <v>3730.567</v>
      </c>
      <c r="L1273">
        <v>2677.61382</v>
      </c>
      <c r="M1273">
        <v>-2.4268965E-2</v>
      </c>
      <c r="N1273">
        <v>8.2243155120000004</v>
      </c>
      <c r="O1273">
        <v>0.27977055099999998</v>
      </c>
      <c r="P1273">
        <v>1.639901922</v>
      </c>
      <c r="Q1273">
        <v>1.2800713189999999</v>
      </c>
      <c r="R1273">
        <v>4295904941</v>
      </c>
      <c r="S1273">
        <v>58.479823549999999</v>
      </c>
      <c r="T1273">
        <v>60.069500130000002</v>
      </c>
      <c r="U1273">
        <v>45.594345680000004</v>
      </c>
      <c r="V1273">
        <v>75.959019839999996</v>
      </c>
      <c r="W1273">
        <v>3.7346689999999999E-3</v>
      </c>
      <c r="X1273">
        <v>0</v>
      </c>
      <c r="Y1273">
        <v>0</v>
      </c>
      <c r="Z1273">
        <v>49</v>
      </c>
      <c r="AA1273">
        <v>49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 s="1">
        <v>43283</v>
      </c>
      <c r="AH1273">
        <v>1</v>
      </c>
      <c r="AI1273">
        <v>1</v>
      </c>
      <c r="AJ1273">
        <v>0</v>
      </c>
      <c r="AK1273">
        <v>40</v>
      </c>
      <c r="AL1273">
        <v>41</v>
      </c>
      <c r="AM1273" t="s">
        <v>39</v>
      </c>
    </row>
    <row r="1274" spans="1:39" x14ac:dyDescent="0.35">
      <c r="A1274">
        <v>1273</v>
      </c>
      <c r="B1274" t="s">
        <v>1365</v>
      </c>
      <c r="C1274">
        <v>91531</v>
      </c>
      <c r="D1274" s="1">
        <v>43446</v>
      </c>
      <c r="E1274">
        <v>-0.45258799999999999</v>
      </c>
      <c r="F1274">
        <v>-8.0692804000000007E-2</v>
      </c>
      <c r="G1274">
        <v>-0.100103706</v>
      </c>
      <c r="H1274">
        <v>-5.3306843E-2</v>
      </c>
      <c r="I1274">
        <v>8214</v>
      </c>
      <c r="J1274">
        <v>690742</v>
      </c>
      <c r="K1274">
        <v>8632</v>
      </c>
      <c r="L1274">
        <v>10251.31</v>
      </c>
      <c r="M1274">
        <v>6.4411492000000001E-2</v>
      </c>
      <c r="N1274">
        <v>9.0632315069999994</v>
      </c>
      <c r="O1274">
        <v>0.16412075200000001</v>
      </c>
      <c r="P1274">
        <v>2.4413693740000002</v>
      </c>
      <c r="Q1274">
        <v>1.7011480539999999</v>
      </c>
      <c r="R1274">
        <v>4295904703</v>
      </c>
      <c r="S1274">
        <v>90.710063919999996</v>
      </c>
      <c r="T1274">
        <v>94.873660389999998</v>
      </c>
      <c r="U1274">
        <v>89.472638009999997</v>
      </c>
      <c r="V1274">
        <v>87.236022430000006</v>
      </c>
      <c r="W1274">
        <v>1.3266599999999999E-3</v>
      </c>
      <c r="X1274">
        <v>0</v>
      </c>
      <c r="Y1274">
        <v>0</v>
      </c>
      <c r="Z1274">
        <v>32</v>
      </c>
      <c r="AA1274">
        <v>32</v>
      </c>
      <c r="AB1274">
        <v>0</v>
      </c>
      <c r="AC1274">
        <v>0</v>
      </c>
      <c r="AD1274">
        <v>1</v>
      </c>
      <c r="AE1274">
        <v>1</v>
      </c>
      <c r="AF1274">
        <v>0</v>
      </c>
      <c r="AG1274" s="1">
        <v>43446</v>
      </c>
      <c r="AH1274">
        <v>1</v>
      </c>
      <c r="AI1274">
        <v>0</v>
      </c>
      <c r="AJ1274">
        <v>0</v>
      </c>
      <c r="AK1274">
        <v>33</v>
      </c>
      <c r="AL1274">
        <v>32</v>
      </c>
      <c r="AM1274" t="s">
        <v>39</v>
      </c>
    </row>
    <row r="1275" spans="1:39" x14ac:dyDescent="0.35">
      <c r="A1275">
        <v>1274</v>
      </c>
      <c r="B1275">
        <v>801003</v>
      </c>
      <c r="C1275">
        <v>10324</v>
      </c>
      <c r="D1275" s="1">
        <v>37837</v>
      </c>
      <c r="E1275">
        <v>0.67401299999999997</v>
      </c>
      <c r="F1275">
        <v>-8.2566106E-2</v>
      </c>
      <c r="G1275">
        <v>-0.12860318500000001</v>
      </c>
      <c r="H1275">
        <v>-0.12064664899999999</v>
      </c>
      <c r="I1275">
        <v>12233</v>
      </c>
      <c r="J1275">
        <v>372917</v>
      </c>
      <c r="K1275">
        <v>3555.8009999999999</v>
      </c>
      <c r="L1275">
        <v>6348.8859899999998</v>
      </c>
      <c r="M1275">
        <v>1.8361263999999999E-2</v>
      </c>
      <c r="N1275">
        <v>8.1763356330000008</v>
      </c>
      <c r="O1275">
        <v>8.5149105000000003E-2</v>
      </c>
      <c r="P1275">
        <v>2.379805658</v>
      </c>
      <c r="Q1275">
        <v>2.0352291899999999</v>
      </c>
      <c r="R1275">
        <v>4295906583</v>
      </c>
      <c r="S1275">
        <v>18.04903547</v>
      </c>
      <c r="T1275">
        <v>0</v>
      </c>
      <c r="U1275">
        <v>29.268292679999998</v>
      </c>
      <c r="V1275">
        <v>22.424942260000002</v>
      </c>
      <c r="W1275">
        <v>9.6720904999999996E-2</v>
      </c>
      <c r="X1275">
        <v>0</v>
      </c>
      <c r="Y1275">
        <v>0</v>
      </c>
      <c r="Z1275">
        <v>28</v>
      </c>
      <c r="AA1275">
        <v>28</v>
      </c>
      <c r="AB1275">
        <v>0</v>
      </c>
      <c r="AC1275">
        <v>1</v>
      </c>
      <c r="AD1275">
        <v>0</v>
      </c>
      <c r="AE1275">
        <v>1</v>
      </c>
      <c r="AF1275">
        <v>0</v>
      </c>
      <c r="AG1275" s="1">
        <v>37879</v>
      </c>
      <c r="AH1275">
        <v>1</v>
      </c>
      <c r="AI1275">
        <v>1</v>
      </c>
      <c r="AJ1275">
        <v>1</v>
      </c>
      <c r="AK1275">
        <v>49</v>
      </c>
      <c r="AL1275">
        <v>49</v>
      </c>
      <c r="AM1275" t="s">
        <v>39</v>
      </c>
    </row>
    <row r="1276" spans="1:39" x14ac:dyDescent="0.35">
      <c r="A1276">
        <v>1275</v>
      </c>
      <c r="B1276" t="s">
        <v>1366</v>
      </c>
      <c r="C1276">
        <v>27043</v>
      </c>
      <c r="D1276" s="1">
        <v>39197</v>
      </c>
      <c r="E1276">
        <v>-4.3402000000000003E-2</v>
      </c>
      <c r="F1276">
        <v>-8.3143299000000004E-2</v>
      </c>
      <c r="G1276">
        <v>-8.7301175999999994E-2</v>
      </c>
      <c r="H1276">
        <v>-8.1651064999999995E-2</v>
      </c>
      <c r="I1276">
        <v>11115</v>
      </c>
      <c r="J1276" t="s">
        <v>156</v>
      </c>
      <c r="K1276">
        <v>1511.751</v>
      </c>
      <c r="L1276">
        <v>6925.8041899999998</v>
      </c>
      <c r="M1276">
        <v>0.14310425500000001</v>
      </c>
      <c r="N1276">
        <v>7.3210238609999996</v>
      </c>
      <c r="O1276">
        <v>7.5074970000000001E-3</v>
      </c>
      <c r="P1276">
        <v>8.6157595849999993</v>
      </c>
      <c r="Q1276">
        <v>5.0495764120000004</v>
      </c>
      <c r="R1276">
        <v>4295912319</v>
      </c>
      <c r="S1276">
        <v>25.607894779999999</v>
      </c>
      <c r="T1276">
        <v>0</v>
      </c>
      <c r="U1276">
        <v>37.367605269999999</v>
      </c>
      <c r="V1276">
        <v>22.074626869999999</v>
      </c>
      <c r="W1276">
        <v>3.0321390000000001E-3</v>
      </c>
      <c r="X1276">
        <v>0</v>
      </c>
      <c r="Y1276">
        <v>0</v>
      </c>
      <c r="Z1276">
        <v>38</v>
      </c>
      <c r="AA1276">
        <v>38</v>
      </c>
      <c r="AB1276">
        <v>0</v>
      </c>
      <c r="AC1276">
        <v>0</v>
      </c>
      <c r="AD1276">
        <v>1</v>
      </c>
      <c r="AE1276">
        <v>1</v>
      </c>
      <c r="AF1276">
        <v>0</v>
      </c>
      <c r="AG1276" s="1">
        <v>39226</v>
      </c>
      <c r="AH1276">
        <v>1</v>
      </c>
      <c r="AI1276">
        <v>0</v>
      </c>
      <c r="AJ1276">
        <v>0</v>
      </c>
      <c r="AK1276">
        <v>18</v>
      </c>
      <c r="AL1276">
        <v>19</v>
      </c>
      <c r="AM1276" t="s">
        <v>39</v>
      </c>
    </row>
    <row r="1277" spans="1:39" x14ac:dyDescent="0.35">
      <c r="A1277">
        <v>1276</v>
      </c>
      <c r="B1277" s="2" t="s">
        <v>1367</v>
      </c>
      <c r="C1277">
        <v>34817</v>
      </c>
      <c r="D1277" s="1">
        <v>42571</v>
      </c>
      <c r="E1277">
        <v>0.18898999999999999</v>
      </c>
      <c r="F1277">
        <v>-8.3920935000000002E-2</v>
      </c>
      <c r="G1277">
        <v>-8.3277377E-2</v>
      </c>
      <c r="H1277">
        <v>-6.9460358E-2</v>
      </c>
      <c r="I1277">
        <v>8030</v>
      </c>
      <c r="J1277">
        <v>670346</v>
      </c>
      <c r="K1277">
        <v>14250.398999999999</v>
      </c>
      <c r="L1277">
        <v>12813.8686</v>
      </c>
      <c r="M1277">
        <v>7.4185291E-2</v>
      </c>
      <c r="N1277">
        <v>9.5645401850000002</v>
      </c>
      <c r="O1277">
        <v>0.230902738</v>
      </c>
      <c r="P1277">
        <v>1.629003915</v>
      </c>
      <c r="Q1277">
        <v>1.3472037939999999</v>
      </c>
      <c r="R1277">
        <v>4295904636</v>
      </c>
      <c r="S1277">
        <v>61.857307059999997</v>
      </c>
      <c r="T1277">
        <v>54.001015819999999</v>
      </c>
      <c r="U1277">
        <v>62.982220290000001</v>
      </c>
      <c r="V1277">
        <v>71.274383400000005</v>
      </c>
      <c r="W1277">
        <v>2.2631729999999998E-3</v>
      </c>
      <c r="X1277">
        <v>0</v>
      </c>
      <c r="Y1277">
        <v>0</v>
      </c>
      <c r="Z1277">
        <v>33</v>
      </c>
      <c r="AA1277">
        <v>33</v>
      </c>
      <c r="AB1277">
        <v>0</v>
      </c>
      <c r="AC1277">
        <v>0</v>
      </c>
      <c r="AD1277">
        <v>0</v>
      </c>
      <c r="AE1277">
        <v>1</v>
      </c>
      <c r="AF1277">
        <v>0</v>
      </c>
      <c r="AG1277" s="1">
        <v>42587</v>
      </c>
      <c r="AH1277">
        <v>1</v>
      </c>
      <c r="AI1277">
        <v>0</v>
      </c>
      <c r="AJ1277">
        <v>0</v>
      </c>
      <c r="AK1277">
        <v>45</v>
      </c>
      <c r="AL1277">
        <v>44</v>
      </c>
      <c r="AM1277" t="s">
        <v>39</v>
      </c>
    </row>
    <row r="1278" spans="1:39" x14ac:dyDescent="0.35">
      <c r="A1278">
        <v>1277</v>
      </c>
      <c r="B1278">
        <v>927460</v>
      </c>
      <c r="C1278">
        <v>34833</v>
      </c>
      <c r="D1278" s="1">
        <v>38638</v>
      </c>
      <c r="E1278">
        <v>0.41110799999999997</v>
      </c>
      <c r="F1278">
        <v>-8.4969369000000003E-2</v>
      </c>
      <c r="G1278">
        <v>-3.0659029000000001E-2</v>
      </c>
      <c r="H1278">
        <v>-0.11405174799999999</v>
      </c>
      <c r="I1278">
        <v>8068</v>
      </c>
      <c r="J1278">
        <v>674599</v>
      </c>
      <c r="K1278">
        <v>21391</v>
      </c>
      <c r="L1278">
        <v>23152.987720000001</v>
      </c>
      <c r="M1278">
        <v>8.2698331E-2</v>
      </c>
      <c r="N1278">
        <v>9.9707255519999993</v>
      </c>
      <c r="O1278">
        <v>0.116960894</v>
      </c>
      <c r="P1278">
        <v>1.962450222</v>
      </c>
      <c r="Q1278">
        <v>1.530830149</v>
      </c>
      <c r="R1278">
        <v>4295904645</v>
      </c>
      <c r="S1278">
        <v>51.774734789999997</v>
      </c>
      <c r="T1278">
        <v>25.25946793</v>
      </c>
      <c r="U1278">
        <v>71.197345249999998</v>
      </c>
      <c r="V1278">
        <v>56.026804210000002</v>
      </c>
      <c r="W1278">
        <v>0.15405316299999999</v>
      </c>
      <c r="X1278">
        <v>0</v>
      </c>
      <c r="Y1278">
        <v>0</v>
      </c>
      <c r="Z1278">
        <v>13</v>
      </c>
      <c r="AA1278">
        <v>13</v>
      </c>
      <c r="AB1278">
        <v>0</v>
      </c>
      <c r="AC1278">
        <v>1</v>
      </c>
      <c r="AD1278">
        <v>0</v>
      </c>
      <c r="AE1278">
        <v>0</v>
      </c>
      <c r="AF1278">
        <v>1</v>
      </c>
      <c r="AG1278" s="1">
        <v>38747</v>
      </c>
      <c r="AH1278">
        <v>1</v>
      </c>
      <c r="AI1278">
        <v>0</v>
      </c>
      <c r="AJ1278">
        <v>0</v>
      </c>
      <c r="AK1278">
        <v>45</v>
      </c>
      <c r="AL1278">
        <v>44</v>
      </c>
      <c r="AM1278" t="s">
        <v>39</v>
      </c>
    </row>
    <row r="1279" spans="1:39" x14ac:dyDescent="0.35">
      <c r="A1279">
        <v>1278</v>
      </c>
      <c r="B1279" t="s">
        <v>1368</v>
      </c>
      <c r="C1279">
        <v>44506</v>
      </c>
      <c r="D1279" s="1">
        <v>41029</v>
      </c>
      <c r="E1279">
        <v>-8.2308999999999993E-2</v>
      </c>
      <c r="F1279">
        <v>-8.5038349999999999E-2</v>
      </c>
      <c r="G1279">
        <v>-7.4566451000000006E-2</v>
      </c>
      <c r="H1279">
        <v>-0.101985399</v>
      </c>
      <c r="I1279">
        <v>6003</v>
      </c>
      <c r="J1279">
        <v>458118</v>
      </c>
      <c r="K1279">
        <v>717.63400000000001</v>
      </c>
      <c r="L1279">
        <v>1016.6871</v>
      </c>
      <c r="M1279">
        <v>5.5313711000000002E-2</v>
      </c>
      <c r="N1279">
        <v>6.5759596900000004</v>
      </c>
      <c r="O1279">
        <v>0</v>
      </c>
      <c r="P1279">
        <v>1.637335491</v>
      </c>
      <c r="Q1279">
        <v>1.551460912</v>
      </c>
      <c r="R1279">
        <v>4295906828</v>
      </c>
      <c r="S1279">
        <v>33.929597360000002</v>
      </c>
      <c r="T1279">
        <v>15.256410259999999</v>
      </c>
      <c r="U1279">
        <v>34.171974259999999</v>
      </c>
      <c r="V1279">
        <v>55.9375</v>
      </c>
      <c r="W1279">
        <v>2.9507604E-2</v>
      </c>
      <c r="X1279">
        <v>0</v>
      </c>
      <c r="Y1279">
        <v>1</v>
      </c>
      <c r="Z1279">
        <v>36</v>
      </c>
      <c r="AA1279">
        <v>38</v>
      </c>
      <c r="AB1279">
        <v>1</v>
      </c>
      <c r="AC1279">
        <v>0</v>
      </c>
      <c r="AD1279">
        <v>1</v>
      </c>
      <c r="AE1279">
        <v>1</v>
      </c>
      <c r="AF1279">
        <v>0</v>
      </c>
      <c r="AG1279" s="1">
        <v>41029</v>
      </c>
      <c r="AH1279">
        <v>1</v>
      </c>
      <c r="AI1279">
        <v>1</v>
      </c>
      <c r="AJ1279">
        <v>1</v>
      </c>
      <c r="AK1279">
        <v>27</v>
      </c>
      <c r="AL1279">
        <v>27</v>
      </c>
      <c r="AM1279" t="s">
        <v>39</v>
      </c>
    </row>
    <row r="1280" spans="1:39" x14ac:dyDescent="0.35">
      <c r="A1280">
        <v>1279</v>
      </c>
      <c r="B1280">
        <v>521050</v>
      </c>
      <c r="C1280">
        <v>76135</v>
      </c>
      <c r="D1280" s="1">
        <v>43145</v>
      </c>
      <c r="E1280">
        <v>0.112582</v>
      </c>
      <c r="F1280">
        <v>-8.5621039999999995E-2</v>
      </c>
      <c r="G1280">
        <v>-6.9197173000000001E-2</v>
      </c>
      <c r="H1280">
        <v>1.4867415E-2</v>
      </c>
      <c r="I1280">
        <v>21429</v>
      </c>
      <c r="J1280">
        <v>387328</v>
      </c>
      <c r="K1280">
        <v>1871.9780000000001</v>
      </c>
      <c r="L1280">
        <v>2529.0175300000001</v>
      </c>
      <c r="M1280">
        <v>2.7543059000000002E-2</v>
      </c>
      <c r="N1280">
        <v>7.5347509050000001</v>
      </c>
      <c r="O1280">
        <v>6.4987487999999996E-2</v>
      </c>
      <c r="P1280">
        <v>2.672055324</v>
      </c>
      <c r="Q1280">
        <v>1.8453884229999999</v>
      </c>
      <c r="R1280">
        <v>4295904087</v>
      </c>
      <c r="S1280">
        <v>32.826093159999999</v>
      </c>
      <c r="T1280">
        <v>7.326007326</v>
      </c>
      <c r="U1280">
        <v>27.38689282</v>
      </c>
      <c r="V1280">
        <v>76.020222680000003</v>
      </c>
      <c r="W1280">
        <v>0.12852777700000001</v>
      </c>
      <c r="X1280">
        <v>0</v>
      </c>
      <c r="Y1280">
        <v>0</v>
      </c>
      <c r="Z1280">
        <v>16</v>
      </c>
      <c r="AA1280">
        <v>17</v>
      </c>
      <c r="AB1280">
        <v>1</v>
      </c>
      <c r="AC1280">
        <v>1</v>
      </c>
      <c r="AD1280">
        <v>0</v>
      </c>
      <c r="AE1280">
        <v>0</v>
      </c>
      <c r="AF1280">
        <v>1</v>
      </c>
      <c r="AG1280" s="1">
        <v>43265</v>
      </c>
      <c r="AH1280">
        <v>1</v>
      </c>
      <c r="AI1280">
        <v>0</v>
      </c>
      <c r="AJ1280">
        <v>0</v>
      </c>
      <c r="AK1280">
        <v>25</v>
      </c>
      <c r="AL1280">
        <v>25</v>
      </c>
      <c r="AM1280" t="s">
        <v>39</v>
      </c>
    </row>
    <row r="1281" spans="1:39" x14ac:dyDescent="0.35">
      <c r="A1281">
        <v>1280</v>
      </c>
      <c r="B1281" t="s">
        <v>1369</v>
      </c>
      <c r="C1281">
        <v>32791</v>
      </c>
      <c r="D1281" s="1">
        <v>39716</v>
      </c>
      <c r="E1281">
        <v>0.15634100000000001</v>
      </c>
      <c r="F1281">
        <v>-8.5891921999999996E-2</v>
      </c>
      <c r="G1281">
        <v>-0.20154482100000001</v>
      </c>
      <c r="H1281">
        <v>-0.34535541600000003</v>
      </c>
      <c r="I1281">
        <v>4367</v>
      </c>
      <c r="J1281" t="s">
        <v>1118</v>
      </c>
      <c r="K1281">
        <v>13190.957</v>
      </c>
      <c r="L1281">
        <v>23261.7798</v>
      </c>
      <c r="M1281">
        <v>8.3708859999999993E-3</v>
      </c>
      <c r="N1281">
        <v>9.4872867979999995</v>
      </c>
      <c r="O1281">
        <v>0.133128302</v>
      </c>
      <c r="P1281">
        <v>3.059064732</v>
      </c>
      <c r="Q1281">
        <v>2.186992483</v>
      </c>
      <c r="R1281">
        <v>5042958170</v>
      </c>
      <c r="S1281">
        <v>2.0636451299999998</v>
      </c>
      <c r="T1281">
        <v>0</v>
      </c>
      <c r="U1281">
        <v>1.613729508</v>
      </c>
      <c r="V1281">
        <v>5.1111111109999996</v>
      </c>
      <c r="W1281">
        <v>4.30751E-4</v>
      </c>
      <c r="X1281">
        <v>0</v>
      </c>
      <c r="Y1281">
        <v>0</v>
      </c>
      <c r="Z1281">
        <v>35</v>
      </c>
      <c r="AA1281">
        <v>13</v>
      </c>
      <c r="AB1281">
        <v>1</v>
      </c>
      <c r="AC1281">
        <v>0</v>
      </c>
      <c r="AD1281">
        <v>1</v>
      </c>
      <c r="AE1281">
        <v>1</v>
      </c>
      <c r="AF1281">
        <v>0</v>
      </c>
      <c r="AG1281" s="1">
        <v>39716</v>
      </c>
      <c r="AH1281">
        <v>0</v>
      </c>
      <c r="AI1281">
        <v>0</v>
      </c>
      <c r="AJ1281">
        <v>0</v>
      </c>
      <c r="AK1281">
        <v>18</v>
      </c>
      <c r="AL1281">
        <v>19</v>
      </c>
      <c r="AM1281" t="s">
        <v>39</v>
      </c>
    </row>
    <row r="1282" spans="1:39" x14ac:dyDescent="0.35">
      <c r="A1282">
        <v>1281</v>
      </c>
      <c r="B1282">
        <v>762760</v>
      </c>
      <c r="C1282">
        <v>24328</v>
      </c>
      <c r="D1282" s="1">
        <v>42905</v>
      </c>
      <c r="E1282">
        <v>-0.327461</v>
      </c>
      <c r="F1282">
        <v>-8.6580721999999999E-2</v>
      </c>
      <c r="G1282">
        <v>-0.104777998</v>
      </c>
      <c r="H1282">
        <v>5.7311584999999998E-2</v>
      </c>
      <c r="I1282">
        <v>4430</v>
      </c>
      <c r="J1282" t="s">
        <v>1370</v>
      </c>
      <c r="K1282">
        <v>15472.922</v>
      </c>
      <c r="L1282">
        <v>11302.8858</v>
      </c>
      <c r="M1282">
        <v>-5.1958835000000002E-2</v>
      </c>
      <c r="N1282">
        <v>9.6468468069999993</v>
      </c>
      <c r="O1282">
        <v>0.17172379099999999</v>
      </c>
      <c r="P1282">
        <v>1.4832628699999999</v>
      </c>
      <c r="Q1282">
        <v>1.2380029319999999</v>
      </c>
      <c r="R1282">
        <v>4295903940</v>
      </c>
      <c r="S1282">
        <v>53.042173349999999</v>
      </c>
      <c r="T1282">
        <v>55.643658369999997</v>
      </c>
      <c r="U1282">
        <v>35.80603636</v>
      </c>
      <c r="V1282">
        <v>79.964439630000001</v>
      </c>
      <c r="W1282">
        <v>0.58183247299999996</v>
      </c>
      <c r="X1282">
        <v>0</v>
      </c>
      <c r="Y1282">
        <v>0</v>
      </c>
      <c r="Z1282">
        <v>13</v>
      </c>
      <c r="AA1282">
        <v>13</v>
      </c>
      <c r="AB1282">
        <v>0</v>
      </c>
      <c r="AC1282">
        <v>1</v>
      </c>
      <c r="AD1282">
        <v>0</v>
      </c>
      <c r="AE1282">
        <v>0</v>
      </c>
      <c r="AF1282">
        <v>1</v>
      </c>
      <c r="AG1282" s="1">
        <v>43052</v>
      </c>
      <c r="AH1282">
        <v>1</v>
      </c>
      <c r="AI1282">
        <v>1</v>
      </c>
      <c r="AJ1282">
        <v>0</v>
      </c>
      <c r="AK1282">
        <v>40</v>
      </c>
      <c r="AL1282">
        <v>41</v>
      </c>
      <c r="AM1282" t="s">
        <v>39</v>
      </c>
    </row>
    <row r="1283" spans="1:39" x14ac:dyDescent="0.35">
      <c r="A1283">
        <v>1282</v>
      </c>
      <c r="B1283" t="s">
        <v>1371</v>
      </c>
      <c r="C1283">
        <v>32870</v>
      </c>
      <c r="D1283" s="1">
        <v>42971</v>
      </c>
      <c r="E1283">
        <v>-0.23886499999999999</v>
      </c>
      <c r="F1283">
        <v>-8.6638989E-2</v>
      </c>
      <c r="G1283">
        <v>-8.8539856E-2</v>
      </c>
      <c r="H1283">
        <v>-0.102155094</v>
      </c>
      <c r="I1283">
        <v>5709</v>
      </c>
      <c r="J1283">
        <v>440452</v>
      </c>
      <c r="K1283">
        <v>6370.067</v>
      </c>
      <c r="L1283">
        <v>20346.633999999998</v>
      </c>
      <c r="M1283">
        <v>0.113511522</v>
      </c>
      <c r="N1283">
        <v>8.7593652669999997</v>
      </c>
      <c r="O1283">
        <v>1.1226521999999999E-2</v>
      </c>
      <c r="P1283">
        <v>4.5743270130000004</v>
      </c>
      <c r="Q1283">
        <v>3.495833717</v>
      </c>
      <c r="R1283">
        <v>4295904183</v>
      </c>
      <c r="S1283">
        <v>64.992460480000005</v>
      </c>
      <c r="T1283">
        <v>54.467821950000001</v>
      </c>
      <c r="U1283">
        <v>90.635593369999995</v>
      </c>
      <c r="V1283">
        <v>32.263927690000003</v>
      </c>
      <c r="W1283">
        <v>5.1114109999999997E-3</v>
      </c>
      <c r="X1283">
        <v>0</v>
      </c>
      <c r="Y1283">
        <v>0</v>
      </c>
      <c r="Z1283">
        <v>20</v>
      </c>
      <c r="AA1283">
        <v>51</v>
      </c>
      <c r="AB1283">
        <v>1</v>
      </c>
      <c r="AC1283">
        <v>0</v>
      </c>
      <c r="AD1283">
        <v>1</v>
      </c>
      <c r="AE1283">
        <v>1</v>
      </c>
      <c r="AF1283">
        <v>0</v>
      </c>
      <c r="AG1283" s="1">
        <v>42971</v>
      </c>
      <c r="AH1283">
        <v>0</v>
      </c>
      <c r="AI1283">
        <v>0</v>
      </c>
      <c r="AJ1283">
        <v>0</v>
      </c>
      <c r="AK1283">
        <v>18</v>
      </c>
      <c r="AL1283">
        <v>19</v>
      </c>
      <c r="AM1283" t="s">
        <v>39</v>
      </c>
    </row>
    <row r="1284" spans="1:39" x14ac:dyDescent="0.35">
      <c r="A1284">
        <v>1283</v>
      </c>
      <c r="B1284" t="s">
        <v>1372</v>
      </c>
      <c r="C1284">
        <v>90409</v>
      </c>
      <c r="D1284" s="1">
        <v>42782</v>
      </c>
      <c r="E1284">
        <v>-0.371388</v>
      </c>
      <c r="F1284">
        <v>-8.7411057E-2</v>
      </c>
      <c r="G1284">
        <v>-6.9763981000000003E-2</v>
      </c>
      <c r="H1284">
        <v>-1.8853979E-2</v>
      </c>
      <c r="I1284">
        <v>161997</v>
      </c>
      <c r="J1284">
        <v>447462</v>
      </c>
      <c r="K1284">
        <v>1153.2149999999999</v>
      </c>
      <c r="L1284">
        <v>1100.0166999999999</v>
      </c>
      <c r="M1284">
        <v>6.8146875999999995E-2</v>
      </c>
      <c r="N1284">
        <v>7.0503089729999999</v>
      </c>
      <c r="O1284">
        <v>0.18608013700000001</v>
      </c>
      <c r="P1284">
        <v>1.6089972299999999</v>
      </c>
      <c r="Q1284">
        <v>1.361034759</v>
      </c>
      <c r="R1284">
        <v>4295916133</v>
      </c>
      <c r="S1284">
        <v>35.362149389999999</v>
      </c>
      <c r="T1284">
        <v>0</v>
      </c>
      <c r="U1284">
        <v>37.118709559999999</v>
      </c>
      <c r="V1284">
        <v>57.871160410000002</v>
      </c>
      <c r="W1284">
        <v>0.12272540999999999</v>
      </c>
      <c r="X1284">
        <v>0</v>
      </c>
      <c r="Y1284">
        <v>0</v>
      </c>
      <c r="Z1284">
        <v>87</v>
      </c>
      <c r="AA1284">
        <v>87</v>
      </c>
      <c r="AB1284">
        <v>0</v>
      </c>
      <c r="AC1284">
        <v>0</v>
      </c>
      <c r="AD1284">
        <v>1</v>
      </c>
      <c r="AE1284">
        <v>0</v>
      </c>
      <c r="AF1284">
        <v>1</v>
      </c>
      <c r="AG1284" s="1">
        <v>42795</v>
      </c>
      <c r="AH1284">
        <v>1</v>
      </c>
      <c r="AI1284">
        <v>0</v>
      </c>
      <c r="AJ1284">
        <v>0</v>
      </c>
      <c r="AK1284">
        <v>33</v>
      </c>
      <c r="AL1284">
        <v>32</v>
      </c>
      <c r="AM1284" t="s">
        <v>39</v>
      </c>
    </row>
    <row r="1285" spans="1:39" x14ac:dyDescent="0.35">
      <c r="A1285">
        <v>1284</v>
      </c>
      <c r="B1285">
        <v>147322</v>
      </c>
      <c r="C1285">
        <v>89753</v>
      </c>
      <c r="D1285" s="1">
        <v>42404</v>
      </c>
      <c r="E1285">
        <v>0.101711</v>
      </c>
      <c r="F1285">
        <v>-8.7442855E-2</v>
      </c>
      <c r="G1285">
        <v>-0.14228136899999999</v>
      </c>
      <c r="H1285">
        <v>-0.176561309</v>
      </c>
      <c r="I1285">
        <v>148390</v>
      </c>
      <c r="J1285">
        <v>346375</v>
      </c>
      <c r="K1285">
        <v>342.72300000000001</v>
      </c>
      <c r="L1285">
        <v>522.80100000000004</v>
      </c>
      <c r="M1285">
        <v>3.3770713000000001E-2</v>
      </c>
      <c r="N1285">
        <v>5.8369225409999999</v>
      </c>
      <c r="O1285">
        <v>0</v>
      </c>
      <c r="P1285">
        <v>1.7741252409999999</v>
      </c>
      <c r="Q1285">
        <v>1.6656104199999999</v>
      </c>
      <c r="R1285">
        <v>4295902954</v>
      </c>
      <c r="S1285">
        <v>20.07601987</v>
      </c>
      <c r="T1285">
        <v>7.8547656430000004</v>
      </c>
      <c r="U1285">
        <v>22.292362959999998</v>
      </c>
      <c r="V1285">
        <v>31.084558820000002</v>
      </c>
      <c r="W1285">
        <v>0.66637783799999994</v>
      </c>
      <c r="X1285">
        <v>0</v>
      </c>
      <c r="Y1285">
        <v>1</v>
      </c>
      <c r="Z1285">
        <v>36</v>
      </c>
      <c r="AA1285">
        <v>38</v>
      </c>
      <c r="AB1285">
        <v>1</v>
      </c>
      <c r="AC1285">
        <v>1</v>
      </c>
      <c r="AD1285">
        <v>0</v>
      </c>
      <c r="AE1285">
        <v>0</v>
      </c>
      <c r="AF1285">
        <v>1</v>
      </c>
      <c r="AG1285" s="1">
        <v>42545</v>
      </c>
      <c r="AH1285">
        <v>1</v>
      </c>
      <c r="AI1285">
        <v>0</v>
      </c>
      <c r="AJ1285">
        <v>0</v>
      </c>
      <c r="AK1285">
        <v>33</v>
      </c>
      <c r="AL1285">
        <v>32</v>
      </c>
      <c r="AM1285" t="s">
        <v>39</v>
      </c>
    </row>
    <row r="1286" spans="1:39" x14ac:dyDescent="0.35">
      <c r="A1286">
        <v>1285</v>
      </c>
      <c r="B1286" t="s">
        <v>1373</v>
      </c>
      <c r="C1286">
        <v>92648</v>
      </c>
      <c r="D1286" s="1">
        <v>43423</v>
      </c>
      <c r="E1286">
        <v>-0.30491000000000001</v>
      </c>
      <c r="F1286">
        <v>-8.7560231000000002E-2</v>
      </c>
      <c r="G1286">
        <v>-5.6244544E-2</v>
      </c>
      <c r="H1286">
        <v>-9.3168801999999995E-2</v>
      </c>
      <c r="I1286">
        <v>179577</v>
      </c>
      <c r="J1286">
        <v>194014</v>
      </c>
      <c r="K1286">
        <v>6709.6970000000001</v>
      </c>
      <c r="L1286">
        <v>4883.0065199999999</v>
      </c>
      <c r="M1286">
        <v>3.8794299999999997E-2</v>
      </c>
      <c r="N1286">
        <v>8.8113090720000002</v>
      </c>
      <c r="O1286">
        <v>0.13112125199999999</v>
      </c>
      <c r="P1286">
        <v>1.3949793150000001</v>
      </c>
      <c r="Q1286">
        <v>1.2060587119999999</v>
      </c>
      <c r="R1286">
        <v>4298009331</v>
      </c>
      <c r="S1286">
        <v>37.591187060000003</v>
      </c>
      <c r="T1286">
        <v>6.4554692170000001</v>
      </c>
      <c r="U1286">
        <v>24.442912629999999</v>
      </c>
      <c r="V1286">
        <v>69.433083389999993</v>
      </c>
      <c r="W1286">
        <v>0.645094367</v>
      </c>
      <c r="X1286">
        <v>0</v>
      </c>
      <c r="Y1286">
        <v>0</v>
      </c>
      <c r="Z1286">
        <v>35</v>
      </c>
      <c r="AA1286">
        <v>38</v>
      </c>
      <c r="AB1286">
        <v>1</v>
      </c>
      <c r="AC1286">
        <v>0</v>
      </c>
      <c r="AD1286">
        <v>0</v>
      </c>
      <c r="AE1286">
        <v>1</v>
      </c>
      <c r="AF1286">
        <v>0</v>
      </c>
      <c r="AG1286" s="1">
        <v>43521</v>
      </c>
      <c r="AH1286">
        <v>1</v>
      </c>
      <c r="AI1286">
        <v>1</v>
      </c>
      <c r="AJ1286">
        <v>1</v>
      </c>
      <c r="AK1286">
        <v>12</v>
      </c>
      <c r="AL1286">
        <v>13</v>
      </c>
      <c r="AM1286" t="s">
        <v>39</v>
      </c>
    </row>
    <row r="1287" spans="1:39" x14ac:dyDescent="0.35">
      <c r="A1287">
        <v>1286</v>
      </c>
      <c r="B1287" t="s">
        <v>1374</v>
      </c>
      <c r="C1287">
        <v>21207</v>
      </c>
      <c r="D1287" s="1">
        <v>42163</v>
      </c>
      <c r="E1287">
        <v>2.7560000000000002E-3</v>
      </c>
      <c r="F1287">
        <v>-8.7867364000000003E-2</v>
      </c>
      <c r="G1287">
        <v>-0.102923444</v>
      </c>
      <c r="H1287">
        <v>-0.12055102400000001</v>
      </c>
      <c r="I1287">
        <v>7881</v>
      </c>
      <c r="J1287">
        <v>651639</v>
      </c>
      <c r="K1287">
        <v>24916</v>
      </c>
      <c r="L1287">
        <v>9424.8629999999994</v>
      </c>
      <c r="M1287">
        <v>2.0308236E-2</v>
      </c>
      <c r="N1287">
        <v>10.12326545</v>
      </c>
      <c r="O1287">
        <v>0.283885306</v>
      </c>
      <c r="P1287">
        <v>0.86229304699999998</v>
      </c>
      <c r="Q1287">
        <v>0.939591548</v>
      </c>
      <c r="R1287">
        <v>4295904618</v>
      </c>
      <c r="S1287">
        <v>82.821023089999997</v>
      </c>
      <c r="T1287">
        <v>81.336302480000001</v>
      </c>
      <c r="U1287">
        <v>75.755808999999999</v>
      </c>
      <c r="V1287">
        <v>96.528223490000002</v>
      </c>
      <c r="W1287">
        <v>8.7003917E-2</v>
      </c>
      <c r="X1287">
        <v>0</v>
      </c>
      <c r="Y1287">
        <v>0</v>
      </c>
      <c r="Z1287">
        <v>10</v>
      </c>
      <c r="AA1287">
        <v>10</v>
      </c>
      <c r="AB1287">
        <v>0</v>
      </c>
      <c r="AC1287">
        <v>0</v>
      </c>
      <c r="AD1287">
        <v>0</v>
      </c>
      <c r="AE1287">
        <v>1</v>
      </c>
      <c r="AF1287">
        <v>0</v>
      </c>
      <c r="AG1287" s="1">
        <v>42219</v>
      </c>
      <c r="AH1287">
        <v>1</v>
      </c>
      <c r="AI1287">
        <v>1</v>
      </c>
      <c r="AJ1287">
        <v>1</v>
      </c>
      <c r="AK1287">
        <v>23</v>
      </c>
      <c r="AL1287">
        <v>23</v>
      </c>
      <c r="AM1287" t="s">
        <v>39</v>
      </c>
    </row>
    <row r="1288" spans="1:39" x14ac:dyDescent="0.35">
      <c r="A1288">
        <v>1287</v>
      </c>
      <c r="B1288" t="s">
        <v>1375</v>
      </c>
      <c r="C1288">
        <v>81061</v>
      </c>
      <c r="D1288" s="1">
        <v>42760</v>
      </c>
      <c r="E1288">
        <v>-0.149393</v>
      </c>
      <c r="F1288">
        <v>-8.8152484000000003E-2</v>
      </c>
      <c r="G1288">
        <v>-0.10105156999999999</v>
      </c>
      <c r="H1288">
        <v>-5.2303247999999997E-2</v>
      </c>
      <c r="I1288">
        <v>7171</v>
      </c>
      <c r="J1288" t="s">
        <v>166</v>
      </c>
      <c r="K1288">
        <v>60969</v>
      </c>
      <c r="L1288">
        <v>31282.86</v>
      </c>
      <c r="M1288">
        <v>3.0851744E-2</v>
      </c>
      <c r="N1288">
        <v>11.01812082</v>
      </c>
      <c r="O1288">
        <v>0.110288148</v>
      </c>
      <c r="P1288">
        <v>2.117569891</v>
      </c>
      <c r="Q1288">
        <v>1.2707910579999999</v>
      </c>
      <c r="R1288">
        <v>4295912188</v>
      </c>
      <c r="S1288">
        <v>55.617006250000003</v>
      </c>
      <c r="T1288">
        <v>48.684039390000002</v>
      </c>
      <c r="U1288">
        <v>50.30467032</v>
      </c>
      <c r="V1288">
        <v>71.306874219999997</v>
      </c>
      <c r="W1288">
        <v>4.4752940999999997E-2</v>
      </c>
      <c r="X1288">
        <v>0</v>
      </c>
      <c r="Y1288">
        <v>0</v>
      </c>
      <c r="Z1288">
        <v>51</v>
      </c>
      <c r="AA1288">
        <v>73</v>
      </c>
      <c r="AB1288">
        <v>1</v>
      </c>
      <c r="AC1288">
        <v>0</v>
      </c>
      <c r="AD1288">
        <v>1</v>
      </c>
      <c r="AE1288">
        <v>0</v>
      </c>
      <c r="AF1288">
        <v>0</v>
      </c>
      <c r="AG1288" s="1">
        <v>42828</v>
      </c>
      <c r="AH1288">
        <v>1</v>
      </c>
      <c r="AI1288">
        <v>0</v>
      </c>
      <c r="AJ1288">
        <v>0</v>
      </c>
      <c r="AK1288">
        <v>11</v>
      </c>
      <c r="AL1288">
        <v>11</v>
      </c>
      <c r="AM1288" t="s">
        <v>39</v>
      </c>
    </row>
    <row r="1289" spans="1:39" x14ac:dyDescent="0.35">
      <c r="A1289">
        <v>1288</v>
      </c>
      <c r="B1289" t="s">
        <v>1376</v>
      </c>
      <c r="C1289">
        <v>90097</v>
      </c>
      <c r="D1289" s="1">
        <v>43305</v>
      </c>
      <c r="E1289">
        <v>-0.47109499999999999</v>
      </c>
      <c r="F1289">
        <v>-8.8355773999999998E-2</v>
      </c>
      <c r="G1289">
        <v>-7.7913024999999997E-2</v>
      </c>
      <c r="H1289">
        <v>-0.151675108</v>
      </c>
      <c r="I1289">
        <v>264416</v>
      </c>
      <c r="J1289" t="s">
        <v>1377</v>
      </c>
      <c r="K1289">
        <v>563.41200000000003</v>
      </c>
      <c r="L1289">
        <v>777.32484999999997</v>
      </c>
      <c r="M1289">
        <v>0.12797562000000001</v>
      </c>
      <c r="N1289">
        <v>6.3340111539999997</v>
      </c>
      <c r="O1289">
        <v>5.0729251000000003E-2</v>
      </c>
      <c r="P1289">
        <v>2.5051882779999999</v>
      </c>
      <c r="Q1289">
        <v>1.828947289</v>
      </c>
      <c r="R1289">
        <v>4295904289</v>
      </c>
      <c r="S1289">
        <v>32.418983089999998</v>
      </c>
      <c r="T1289">
        <v>0</v>
      </c>
      <c r="U1289">
        <v>28.81678222</v>
      </c>
      <c r="V1289">
        <v>77.265394229999998</v>
      </c>
      <c r="W1289">
        <v>0.45926744800000002</v>
      </c>
      <c r="X1289">
        <v>0</v>
      </c>
      <c r="Y1289">
        <v>0</v>
      </c>
      <c r="Z1289">
        <v>36</v>
      </c>
      <c r="AA1289">
        <v>76</v>
      </c>
      <c r="AB1289">
        <v>1</v>
      </c>
      <c r="AC1289">
        <v>0</v>
      </c>
      <c r="AD1289">
        <v>1</v>
      </c>
      <c r="AE1289">
        <v>0</v>
      </c>
      <c r="AF1289">
        <v>0</v>
      </c>
      <c r="AG1289" s="1">
        <v>43339</v>
      </c>
      <c r="AH1289">
        <v>1</v>
      </c>
      <c r="AI1289">
        <v>0</v>
      </c>
      <c r="AJ1289">
        <v>0</v>
      </c>
      <c r="AK1289">
        <v>33</v>
      </c>
      <c r="AL1289">
        <v>32</v>
      </c>
      <c r="AM1289" t="s">
        <v>39</v>
      </c>
    </row>
    <row r="1290" spans="1:39" x14ac:dyDescent="0.35">
      <c r="A1290">
        <v>1289</v>
      </c>
      <c r="B1290" t="s">
        <v>1378</v>
      </c>
      <c r="C1290">
        <v>10324</v>
      </c>
      <c r="D1290" s="1">
        <v>38047</v>
      </c>
      <c r="E1290">
        <v>8.8027999999999995E-2</v>
      </c>
      <c r="F1290">
        <v>-8.8815836999999995E-2</v>
      </c>
      <c r="G1290">
        <v>-6.2877484999999997E-2</v>
      </c>
      <c r="H1290">
        <v>-9.7861875000000001E-2</v>
      </c>
      <c r="I1290">
        <v>12233</v>
      </c>
      <c r="J1290">
        <v>372917</v>
      </c>
      <c r="K1290">
        <v>5004.5280000000002</v>
      </c>
      <c r="L1290">
        <v>11071.07619</v>
      </c>
      <c r="M1290">
        <v>2.0012077E-2</v>
      </c>
      <c r="N1290">
        <v>8.5180983819999998</v>
      </c>
      <c r="O1290">
        <v>0.112222979</v>
      </c>
      <c r="P1290">
        <v>3.5232004830000001</v>
      </c>
      <c r="Q1290">
        <v>2.5843134839999999</v>
      </c>
      <c r="R1290">
        <v>4295906583</v>
      </c>
      <c r="S1290">
        <v>20.49600641</v>
      </c>
      <c r="T1290">
        <v>27.5</v>
      </c>
      <c r="U1290">
        <v>32.31707317</v>
      </c>
      <c r="V1290">
        <v>18.517665130000001</v>
      </c>
      <c r="W1290">
        <v>1.9419973E-2</v>
      </c>
      <c r="X1290">
        <v>0</v>
      </c>
      <c r="Y1290">
        <v>0</v>
      </c>
      <c r="Z1290">
        <v>28</v>
      </c>
      <c r="AA1290">
        <v>87</v>
      </c>
      <c r="AB1290">
        <v>1</v>
      </c>
      <c r="AC1290">
        <v>0</v>
      </c>
      <c r="AD1290">
        <v>0</v>
      </c>
      <c r="AE1290">
        <v>1</v>
      </c>
      <c r="AF1290">
        <v>0</v>
      </c>
      <c r="AG1290" s="1">
        <v>38110</v>
      </c>
      <c r="AH1290">
        <v>1</v>
      </c>
      <c r="AI1290">
        <v>1</v>
      </c>
      <c r="AJ1290">
        <v>1</v>
      </c>
      <c r="AK1290">
        <v>49</v>
      </c>
      <c r="AL1290">
        <v>49</v>
      </c>
      <c r="AM1290" t="s">
        <v>39</v>
      </c>
    </row>
    <row r="1291" spans="1:39" x14ac:dyDescent="0.35">
      <c r="A1291">
        <v>1290</v>
      </c>
      <c r="B1291" t="s">
        <v>1379</v>
      </c>
      <c r="C1291">
        <v>12070</v>
      </c>
      <c r="D1291" s="1">
        <v>42844</v>
      </c>
      <c r="E1291">
        <v>-0.104229</v>
      </c>
      <c r="F1291">
        <v>-8.9813674999999996E-2</v>
      </c>
      <c r="G1291">
        <v>-8.3196941999999996E-2</v>
      </c>
      <c r="H1291">
        <v>-9.5011233E-2</v>
      </c>
      <c r="I1291">
        <v>185453</v>
      </c>
      <c r="J1291">
        <v>966084</v>
      </c>
      <c r="K1291">
        <v>855.20899999999995</v>
      </c>
      <c r="L1291">
        <v>423.76422000000002</v>
      </c>
      <c r="M1291">
        <v>-2.3213039000000001E-2</v>
      </c>
      <c r="N1291">
        <v>6.751345884</v>
      </c>
      <c r="O1291">
        <v>0.53164011099999997</v>
      </c>
      <c r="P1291">
        <v>1.6573553599999999</v>
      </c>
      <c r="Q1291">
        <v>1.1965335020000001</v>
      </c>
      <c r="R1291">
        <v>4298009709</v>
      </c>
      <c r="S1291">
        <v>14.189381190000001</v>
      </c>
      <c r="T1291">
        <v>0</v>
      </c>
      <c r="U1291">
        <v>34.585317689999997</v>
      </c>
      <c r="V1291">
        <v>11.594141069999999</v>
      </c>
      <c r="W1291">
        <v>0.48281565599999998</v>
      </c>
      <c r="X1291">
        <v>0</v>
      </c>
      <c r="Y1291">
        <v>0</v>
      </c>
      <c r="Z1291">
        <v>67</v>
      </c>
      <c r="AA1291">
        <v>65</v>
      </c>
      <c r="AB1291">
        <v>1</v>
      </c>
      <c r="AC1291">
        <v>0</v>
      </c>
      <c r="AD1291">
        <v>1</v>
      </c>
      <c r="AE1291">
        <v>1</v>
      </c>
      <c r="AF1291">
        <v>0</v>
      </c>
      <c r="AG1291" s="1">
        <v>42864</v>
      </c>
      <c r="AH1291">
        <v>1</v>
      </c>
      <c r="AI1291">
        <v>1</v>
      </c>
      <c r="AJ1291">
        <v>1</v>
      </c>
      <c r="AK1291">
        <v>49</v>
      </c>
      <c r="AL1291">
        <v>49</v>
      </c>
      <c r="AM1291" t="s">
        <v>39</v>
      </c>
    </row>
    <row r="1292" spans="1:39" x14ac:dyDescent="0.35">
      <c r="A1292">
        <v>1291</v>
      </c>
      <c r="B1292" t="s">
        <v>1380</v>
      </c>
      <c r="C1292">
        <v>90215</v>
      </c>
      <c r="D1292" s="1">
        <v>41429</v>
      </c>
      <c r="E1292">
        <v>0.217864</v>
      </c>
      <c r="F1292">
        <v>-9.0272487999999998E-2</v>
      </c>
      <c r="G1292">
        <v>-9.3443119000000005E-2</v>
      </c>
      <c r="H1292">
        <v>-0.125289858</v>
      </c>
      <c r="I1292">
        <v>157855</v>
      </c>
      <c r="J1292" t="s">
        <v>553</v>
      </c>
      <c r="K1292">
        <v>5528.9560000000001</v>
      </c>
      <c r="L1292">
        <v>25201.036909999999</v>
      </c>
      <c r="M1292">
        <v>-4.6128962000000003E-2</v>
      </c>
      <c r="N1292">
        <v>8.6177542880000004</v>
      </c>
      <c r="O1292">
        <v>1.8346873999999999E-2</v>
      </c>
      <c r="P1292">
        <v>10.873609800000001</v>
      </c>
      <c r="Q1292">
        <v>5.1388290860000003</v>
      </c>
      <c r="R1292">
        <v>4295915633</v>
      </c>
      <c r="S1292">
        <v>43.578068180000002</v>
      </c>
      <c r="T1292">
        <v>58.071242679999997</v>
      </c>
      <c r="U1292">
        <v>52.792032149999997</v>
      </c>
      <c r="V1292">
        <v>31.295869069999998</v>
      </c>
      <c r="W1292">
        <v>0.10478926</v>
      </c>
      <c r="X1292">
        <v>0</v>
      </c>
      <c r="Y1292">
        <v>1</v>
      </c>
      <c r="Z1292">
        <v>73</v>
      </c>
      <c r="AA1292">
        <v>73</v>
      </c>
      <c r="AB1292">
        <v>0</v>
      </c>
      <c r="AC1292">
        <v>1</v>
      </c>
      <c r="AD1292">
        <v>0</v>
      </c>
      <c r="AE1292">
        <v>1</v>
      </c>
      <c r="AF1292">
        <v>0</v>
      </c>
      <c r="AG1292" s="1">
        <v>41466</v>
      </c>
      <c r="AH1292">
        <v>1</v>
      </c>
      <c r="AI1292">
        <v>0</v>
      </c>
      <c r="AJ1292">
        <v>0</v>
      </c>
      <c r="AK1292">
        <v>33</v>
      </c>
      <c r="AL1292">
        <v>32</v>
      </c>
      <c r="AM1292" t="s">
        <v>39</v>
      </c>
    </row>
    <row r="1293" spans="1:39" x14ac:dyDescent="0.35">
      <c r="A1293">
        <v>1292</v>
      </c>
      <c r="B1293" t="s">
        <v>1381</v>
      </c>
      <c r="C1293">
        <v>88284</v>
      </c>
      <c r="D1293" s="1">
        <v>39160</v>
      </c>
      <c r="E1293">
        <v>-5.2616999999999997E-2</v>
      </c>
      <c r="F1293">
        <v>-9.1346985000000006E-2</v>
      </c>
      <c r="G1293">
        <v>-8.5499235000000007E-2</v>
      </c>
      <c r="H1293">
        <v>-4.8121741000000003E-2</v>
      </c>
      <c r="I1293">
        <v>23714</v>
      </c>
      <c r="J1293">
        <v>203668</v>
      </c>
      <c r="K1293">
        <v>4506.5789999999997</v>
      </c>
      <c r="L1293">
        <v>3434.7425199999998</v>
      </c>
      <c r="M1293">
        <v>2.9678165999999999E-2</v>
      </c>
      <c r="N1293">
        <v>8.413293608</v>
      </c>
      <c r="O1293">
        <v>0.319473438</v>
      </c>
      <c r="P1293">
        <v>1.8415418210000001</v>
      </c>
      <c r="Q1293">
        <v>1.3482902489999999</v>
      </c>
      <c r="R1293">
        <v>4295909482</v>
      </c>
      <c r="S1293">
        <v>20.837759670000001</v>
      </c>
      <c r="T1293">
        <v>0</v>
      </c>
      <c r="U1293">
        <v>22.826086960000001</v>
      </c>
      <c r="V1293">
        <v>28.87064677</v>
      </c>
      <c r="W1293">
        <v>1.9246336399999999</v>
      </c>
      <c r="X1293">
        <v>0</v>
      </c>
      <c r="Y1293">
        <v>0</v>
      </c>
      <c r="Z1293">
        <v>80</v>
      </c>
      <c r="AA1293">
        <v>80</v>
      </c>
      <c r="AB1293">
        <v>0</v>
      </c>
      <c r="AC1293">
        <v>1</v>
      </c>
      <c r="AD1293">
        <v>0</v>
      </c>
      <c r="AE1293">
        <v>0</v>
      </c>
      <c r="AF1293">
        <v>0</v>
      </c>
      <c r="AG1293" s="1">
        <v>39288</v>
      </c>
      <c r="AH1293">
        <v>1</v>
      </c>
      <c r="AI1293">
        <v>0</v>
      </c>
      <c r="AJ1293">
        <v>0</v>
      </c>
      <c r="AK1293">
        <v>33</v>
      </c>
      <c r="AL1293">
        <v>32</v>
      </c>
      <c r="AM1293" t="s">
        <v>39</v>
      </c>
    </row>
    <row r="1294" spans="1:39" x14ac:dyDescent="0.35">
      <c r="A1294">
        <v>1293</v>
      </c>
      <c r="B1294" t="s">
        <v>1382</v>
      </c>
      <c r="C1294">
        <v>15582</v>
      </c>
      <c r="D1294" s="1">
        <v>43606</v>
      </c>
      <c r="E1294">
        <v>-0.120089</v>
      </c>
      <c r="F1294">
        <v>-9.1767962999999994E-2</v>
      </c>
      <c r="G1294">
        <v>-0.115042213</v>
      </c>
      <c r="H1294">
        <v>-6.7536078999999999E-2</v>
      </c>
      <c r="I1294">
        <v>24508</v>
      </c>
      <c r="J1294">
        <v>683416</v>
      </c>
      <c r="K1294">
        <v>78.388000000000005</v>
      </c>
      <c r="L1294">
        <v>306.91431999999998</v>
      </c>
      <c r="M1294">
        <v>-0.181864571</v>
      </c>
      <c r="N1294">
        <v>4.3616708539999998</v>
      </c>
      <c r="O1294">
        <v>0</v>
      </c>
      <c r="P1294">
        <v>9.2872067059999992</v>
      </c>
      <c r="Q1294">
        <v>4.4937403680000001</v>
      </c>
      <c r="R1294">
        <v>4297000191</v>
      </c>
      <c r="S1294">
        <v>14.20952058</v>
      </c>
      <c r="T1294">
        <v>0</v>
      </c>
      <c r="U1294">
        <v>13.37077581</v>
      </c>
      <c r="V1294">
        <v>26.785635599999999</v>
      </c>
      <c r="W1294">
        <v>2.4110963999999999E-2</v>
      </c>
      <c r="X1294">
        <v>0</v>
      </c>
      <c r="Y1294">
        <v>1</v>
      </c>
      <c r="Z1294">
        <v>73</v>
      </c>
      <c r="AA1294">
        <v>73</v>
      </c>
      <c r="AB1294">
        <v>0</v>
      </c>
      <c r="AC1294">
        <v>0</v>
      </c>
      <c r="AD1294">
        <v>0</v>
      </c>
      <c r="AE1294">
        <v>1</v>
      </c>
      <c r="AF1294">
        <v>0</v>
      </c>
      <c r="AG1294" s="1">
        <v>43609</v>
      </c>
      <c r="AH1294">
        <v>1</v>
      </c>
      <c r="AI1294">
        <v>1</v>
      </c>
      <c r="AJ1294">
        <v>1</v>
      </c>
      <c r="AK1294">
        <v>49</v>
      </c>
      <c r="AL1294">
        <v>49</v>
      </c>
      <c r="AM1294" t="s">
        <v>39</v>
      </c>
    </row>
    <row r="1295" spans="1:39" x14ac:dyDescent="0.35">
      <c r="A1295">
        <v>1294</v>
      </c>
      <c r="B1295" s="2" t="s">
        <v>1383</v>
      </c>
      <c r="C1295">
        <v>79857</v>
      </c>
      <c r="D1295" s="1">
        <v>42716</v>
      </c>
      <c r="E1295">
        <v>0.50408799999999998</v>
      </c>
      <c r="F1295">
        <v>-9.2072200000000007E-2</v>
      </c>
      <c r="G1295">
        <v>-8.2107780000000005E-2</v>
      </c>
      <c r="H1295">
        <v>-0.117255052</v>
      </c>
      <c r="I1295">
        <v>29108</v>
      </c>
      <c r="J1295">
        <v>703481</v>
      </c>
      <c r="K1295">
        <v>4533.317</v>
      </c>
      <c r="L1295">
        <v>2219.2934399999999</v>
      </c>
      <c r="M1295">
        <v>-1.0652906E-2</v>
      </c>
      <c r="N1295">
        <v>8.4192091799999993</v>
      </c>
      <c r="O1295">
        <v>0.25693835399999998</v>
      </c>
      <c r="P1295">
        <v>0.64797569799999999</v>
      </c>
      <c r="Q1295">
        <v>0.73404230100000001</v>
      </c>
      <c r="R1295">
        <v>4295907558</v>
      </c>
      <c r="S1295">
        <v>39.253037229999997</v>
      </c>
      <c r="T1295">
        <v>25.63924085</v>
      </c>
      <c r="U1295">
        <v>30.635573310000002</v>
      </c>
      <c r="V1295">
        <v>67.391748370000002</v>
      </c>
      <c r="W1295">
        <v>0.65797022299999997</v>
      </c>
      <c r="X1295">
        <v>0</v>
      </c>
      <c r="Y1295">
        <v>0</v>
      </c>
      <c r="Z1295">
        <v>13</v>
      </c>
      <c r="AA1295">
        <v>13</v>
      </c>
      <c r="AB1295">
        <v>0</v>
      </c>
      <c r="AC1295">
        <v>1</v>
      </c>
      <c r="AD1295">
        <v>0</v>
      </c>
      <c r="AE1295">
        <v>0</v>
      </c>
      <c r="AF1295">
        <v>1</v>
      </c>
      <c r="AG1295" s="1">
        <v>42845</v>
      </c>
      <c r="AH1295">
        <v>1</v>
      </c>
      <c r="AI1295">
        <v>1</v>
      </c>
      <c r="AJ1295">
        <v>1</v>
      </c>
      <c r="AK1295">
        <v>37</v>
      </c>
      <c r="AL1295">
        <v>37</v>
      </c>
      <c r="AM1295" t="s">
        <v>39</v>
      </c>
    </row>
    <row r="1296" spans="1:39" x14ac:dyDescent="0.35">
      <c r="A1296">
        <v>1295</v>
      </c>
      <c r="B1296" t="s">
        <v>1384</v>
      </c>
      <c r="C1296">
        <v>15198</v>
      </c>
      <c r="D1296" s="1">
        <v>43657</v>
      </c>
      <c r="E1296">
        <v>0.56107200000000002</v>
      </c>
      <c r="F1296">
        <v>-9.2184964999999994E-2</v>
      </c>
      <c r="G1296">
        <v>-8.6042037000000002E-2</v>
      </c>
      <c r="H1296">
        <v>2.7239761000000001E-2</v>
      </c>
      <c r="I1296">
        <v>22867</v>
      </c>
      <c r="J1296" t="s">
        <v>1385</v>
      </c>
      <c r="K1296">
        <v>282.959</v>
      </c>
      <c r="L1296">
        <v>834.81985999999995</v>
      </c>
      <c r="M1296">
        <v>-0.40667729200000002</v>
      </c>
      <c r="N1296">
        <v>5.6453020110000001</v>
      </c>
      <c r="O1296">
        <v>8.1374366000000004E-2</v>
      </c>
      <c r="P1296">
        <v>5.1583355060000002</v>
      </c>
      <c r="Q1296">
        <v>3.37836881</v>
      </c>
      <c r="R1296">
        <v>5001177428</v>
      </c>
      <c r="S1296">
        <v>25.31131353</v>
      </c>
      <c r="T1296">
        <v>0</v>
      </c>
      <c r="U1296">
        <v>46.028130419999997</v>
      </c>
      <c r="V1296">
        <v>23.310200479999999</v>
      </c>
      <c r="W1296">
        <v>7.7861108999999998E-2</v>
      </c>
      <c r="X1296">
        <v>0</v>
      </c>
      <c r="Y1296">
        <v>0</v>
      </c>
      <c r="Z1296">
        <v>73</v>
      </c>
      <c r="AA1296">
        <v>87</v>
      </c>
      <c r="AB1296">
        <v>1</v>
      </c>
      <c r="AC1296">
        <v>0</v>
      </c>
      <c r="AD1296">
        <v>1</v>
      </c>
      <c r="AE1296">
        <v>1</v>
      </c>
      <c r="AF1296">
        <v>0</v>
      </c>
      <c r="AG1296" s="1">
        <v>43663</v>
      </c>
      <c r="AH1296">
        <v>1</v>
      </c>
      <c r="AI1296">
        <v>1</v>
      </c>
      <c r="AJ1296">
        <v>1</v>
      </c>
      <c r="AK1296">
        <v>49</v>
      </c>
      <c r="AL1296">
        <v>49</v>
      </c>
      <c r="AM1296" t="s">
        <v>39</v>
      </c>
    </row>
    <row r="1297" spans="1:39" x14ac:dyDescent="0.35">
      <c r="A1297">
        <v>1296</v>
      </c>
      <c r="B1297" s="2" t="s">
        <v>1386</v>
      </c>
      <c r="C1297">
        <v>47861</v>
      </c>
      <c r="D1297" s="1">
        <v>43222</v>
      </c>
      <c r="E1297">
        <v>9.9937999999999999E-2</v>
      </c>
      <c r="F1297">
        <v>-9.3030978E-2</v>
      </c>
      <c r="G1297">
        <v>-5.7884892E-2</v>
      </c>
      <c r="H1297">
        <v>-5.8631246999999997E-2</v>
      </c>
      <c r="I1297">
        <v>10198</v>
      </c>
      <c r="J1297">
        <v>868358</v>
      </c>
      <c r="K1297">
        <v>218.93799999999999</v>
      </c>
      <c r="L1297">
        <v>402.84021999999999</v>
      </c>
      <c r="M1297">
        <v>7.1157130999999998E-2</v>
      </c>
      <c r="N1297">
        <v>5.3887885850000004</v>
      </c>
      <c r="O1297">
        <v>7.8365939999999995E-2</v>
      </c>
      <c r="P1297">
        <v>3.2235469879999998</v>
      </c>
      <c r="Q1297">
        <v>2.2691822340000001</v>
      </c>
      <c r="R1297">
        <v>4295905014</v>
      </c>
      <c r="S1297">
        <v>36.471266319999998</v>
      </c>
      <c r="T1297">
        <v>12.56392499</v>
      </c>
      <c r="U1297">
        <v>35.181875759999997</v>
      </c>
      <c r="V1297">
        <v>53.997955009999998</v>
      </c>
      <c r="W1297">
        <v>0.219441842</v>
      </c>
      <c r="X1297">
        <v>0</v>
      </c>
      <c r="Y1297">
        <v>0</v>
      </c>
      <c r="Z1297">
        <v>23</v>
      </c>
      <c r="AA1297">
        <v>56</v>
      </c>
      <c r="AB1297">
        <v>1</v>
      </c>
      <c r="AC1297">
        <v>0</v>
      </c>
      <c r="AD1297">
        <v>1</v>
      </c>
      <c r="AE1297">
        <v>1</v>
      </c>
      <c r="AF1297">
        <v>0</v>
      </c>
      <c r="AG1297" s="1">
        <v>43222</v>
      </c>
      <c r="AH1297">
        <v>1</v>
      </c>
      <c r="AI1297">
        <v>1</v>
      </c>
      <c r="AJ1297">
        <v>1</v>
      </c>
      <c r="AK1297">
        <v>27</v>
      </c>
      <c r="AL1297">
        <v>27</v>
      </c>
      <c r="AM1297" t="s">
        <v>39</v>
      </c>
    </row>
    <row r="1298" spans="1:39" x14ac:dyDescent="0.35">
      <c r="A1298">
        <v>1297</v>
      </c>
      <c r="B1298">
        <v>27070</v>
      </c>
      <c r="C1298">
        <v>84584</v>
      </c>
      <c r="D1298" s="1">
        <v>40350</v>
      </c>
      <c r="E1298">
        <v>-0.12750800000000001</v>
      </c>
      <c r="F1298">
        <v>-9.3328385E-2</v>
      </c>
      <c r="G1298">
        <v>-7.7196567999999993E-2</v>
      </c>
      <c r="H1298">
        <v>-5.8378723E-2</v>
      </c>
      <c r="I1298">
        <v>29942</v>
      </c>
      <c r="J1298">
        <v>751028</v>
      </c>
      <c r="K1298">
        <v>5452.2</v>
      </c>
      <c r="L1298">
        <v>3311.5069199999998</v>
      </c>
      <c r="M1298">
        <v>4.6623380999999998E-2</v>
      </c>
      <c r="N1298">
        <v>8.6037744759999999</v>
      </c>
      <c r="O1298">
        <v>0.29623633700000002</v>
      </c>
      <c r="P1298">
        <v>1.0445735030000001</v>
      </c>
      <c r="Q1298">
        <v>1.0259174129999999</v>
      </c>
      <c r="R1298">
        <v>4295904799</v>
      </c>
      <c r="S1298">
        <v>18.872086280000001</v>
      </c>
      <c r="T1298">
        <v>7.5507825510000002</v>
      </c>
      <c r="U1298">
        <v>15.90132637</v>
      </c>
      <c r="V1298">
        <v>36.458333330000002</v>
      </c>
      <c r="W1298">
        <v>0.35105679299999998</v>
      </c>
      <c r="X1298">
        <v>0</v>
      </c>
      <c r="Y1298">
        <v>0</v>
      </c>
      <c r="Z1298">
        <v>20</v>
      </c>
      <c r="AA1298">
        <v>20</v>
      </c>
      <c r="AB1298">
        <v>0</v>
      </c>
      <c r="AC1298">
        <v>1</v>
      </c>
      <c r="AD1298">
        <v>0</v>
      </c>
      <c r="AE1298">
        <v>1</v>
      </c>
      <c r="AF1298">
        <v>0</v>
      </c>
      <c r="AG1298" s="1">
        <v>40381</v>
      </c>
      <c r="AH1298">
        <v>1</v>
      </c>
      <c r="AI1298">
        <v>1</v>
      </c>
      <c r="AJ1298">
        <v>1</v>
      </c>
      <c r="AK1298">
        <v>44</v>
      </c>
      <c r="AL1298">
        <v>45</v>
      </c>
      <c r="AM1298" t="s">
        <v>39</v>
      </c>
    </row>
    <row r="1299" spans="1:39" x14ac:dyDescent="0.35">
      <c r="A1299">
        <v>1298</v>
      </c>
      <c r="B1299" t="s">
        <v>1387</v>
      </c>
      <c r="C1299">
        <v>93436</v>
      </c>
      <c r="D1299" s="1">
        <v>42542</v>
      </c>
      <c r="E1299">
        <v>-9.4700999999999994E-2</v>
      </c>
      <c r="F1299">
        <v>-9.3887123000000003E-2</v>
      </c>
      <c r="G1299">
        <v>-0.122063409</v>
      </c>
      <c r="H1299">
        <v>-3.8014860999999997E-2</v>
      </c>
      <c r="I1299">
        <v>184996</v>
      </c>
      <c r="J1299" t="s">
        <v>1388</v>
      </c>
      <c r="K1299">
        <v>8092.46</v>
      </c>
      <c r="L1299">
        <v>31543.314249999999</v>
      </c>
      <c r="M1299">
        <v>-0.25977959699999997</v>
      </c>
      <c r="N1299">
        <v>8.9986880429999996</v>
      </c>
      <c r="O1299">
        <v>6.9358258000000006E-2</v>
      </c>
      <c r="P1299">
        <v>28.96688374</v>
      </c>
      <c r="Q1299">
        <v>4.7633019189999999</v>
      </c>
      <c r="R1299">
        <v>4297089638</v>
      </c>
      <c r="S1299">
        <v>27.66063372</v>
      </c>
      <c r="T1299">
        <v>37.120534210000002</v>
      </c>
      <c r="U1299">
        <v>23.150778509999999</v>
      </c>
      <c r="V1299">
        <v>22.108581619999999</v>
      </c>
      <c r="W1299">
        <v>8.2103420999999996E-2</v>
      </c>
      <c r="X1299">
        <v>0</v>
      </c>
      <c r="Y1299">
        <v>0</v>
      </c>
      <c r="Z1299">
        <v>37</v>
      </c>
      <c r="AA1299">
        <v>17</v>
      </c>
      <c r="AB1299">
        <v>1</v>
      </c>
      <c r="AC1299">
        <v>1</v>
      </c>
      <c r="AD1299">
        <v>0</v>
      </c>
      <c r="AE1299">
        <v>0</v>
      </c>
      <c r="AF1299">
        <v>1</v>
      </c>
      <c r="AG1299" s="1">
        <v>42695</v>
      </c>
      <c r="AH1299">
        <v>1</v>
      </c>
      <c r="AI1299">
        <v>1</v>
      </c>
      <c r="AJ1299">
        <v>0</v>
      </c>
      <c r="AK1299">
        <v>10</v>
      </c>
      <c r="AL1299">
        <v>10</v>
      </c>
      <c r="AM1299">
        <v>19.949309270000001</v>
      </c>
    </row>
    <row r="1300" spans="1:39" x14ac:dyDescent="0.35">
      <c r="A1300">
        <v>1299</v>
      </c>
      <c r="B1300" t="s">
        <v>1389</v>
      </c>
      <c r="C1300">
        <v>84342</v>
      </c>
      <c r="D1300" s="1">
        <v>39451</v>
      </c>
      <c r="E1300">
        <v>-0.41345799999999999</v>
      </c>
      <c r="F1300">
        <v>-9.4019995999999995E-2</v>
      </c>
      <c r="G1300">
        <v>-7.0506165999999995E-2</v>
      </c>
      <c r="H1300">
        <v>-5.5577696000000003E-2</v>
      </c>
      <c r="I1300">
        <v>64156</v>
      </c>
      <c r="J1300">
        <v>611742</v>
      </c>
      <c r="K1300">
        <v>2077.81</v>
      </c>
      <c r="L1300">
        <v>4010.31</v>
      </c>
      <c r="M1300">
        <v>7.4350878999999995E-2</v>
      </c>
      <c r="N1300">
        <v>7.6390697330000004</v>
      </c>
      <c r="O1300" s="2">
        <v>8.3800000000000004E-5</v>
      </c>
      <c r="P1300">
        <v>3.5312749029999999</v>
      </c>
      <c r="Q1300">
        <v>2.3835023409999998</v>
      </c>
      <c r="R1300">
        <v>4295908123</v>
      </c>
      <c r="S1300">
        <v>15.192748890000001</v>
      </c>
      <c r="T1300">
        <v>0</v>
      </c>
      <c r="U1300">
        <v>14.394409939999999</v>
      </c>
      <c r="V1300">
        <v>26.847772880000001</v>
      </c>
      <c r="W1300">
        <v>1.5210794E-2</v>
      </c>
      <c r="X1300">
        <v>0</v>
      </c>
      <c r="Y1300">
        <v>0</v>
      </c>
      <c r="Z1300">
        <v>73</v>
      </c>
      <c r="AA1300">
        <v>87</v>
      </c>
      <c r="AB1300">
        <v>1</v>
      </c>
      <c r="AC1300">
        <v>0</v>
      </c>
      <c r="AD1300">
        <v>1</v>
      </c>
      <c r="AE1300">
        <v>1</v>
      </c>
      <c r="AF1300">
        <v>0</v>
      </c>
      <c r="AG1300" s="1">
        <v>39451</v>
      </c>
      <c r="AH1300">
        <v>1</v>
      </c>
      <c r="AI1300">
        <v>0</v>
      </c>
      <c r="AJ1300">
        <v>0</v>
      </c>
      <c r="AK1300">
        <v>15</v>
      </c>
      <c r="AL1300">
        <v>14</v>
      </c>
      <c r="AM1300" t="s">
        <v>39</v>
      </c>
    </row>
    <row r="1301" spans="1:39" x14ac:dyDescent="0.35">
      <c r="A1301">
        <v>1300</v>
      </c>
      <c r="B1301" t="s">
        <v>1390</v>
      </c>
      <c r="C1301">
        <v>93312</v>
      </c>
      <c r="D1301" s="1">
        <v>43349</v>
      </c>
      <c r="E1301">
        <v>0.24044199999999999</v>
      </c>
      <c r="F1301">
        <v>-9.4522301000000003E-2</v>
      </c>
      <c r="G1301">
        <v>-7.2958810999999998E-2</v>
      </c>
      <c r="H1301">
        <v>-2.2124275999999998E-2</v>
      </c>
      <c r="I1301">
        <v>62965</v>
      </c>
      <c r="J1301" t="s">
        <v>631</v>
      </c>
      <c r="K1301">
        <v>5539.5159999999996</v>
      </c>
      <c r="L1301">
        <v>8360.5772799999995</v>
      </c>
      <c r="M1301">
        <v>9.6890594999999996E-2</v>
      </c>
      <c r="N1301">
        <v>8.6196624110000002</v>
      </c>
      <c r="O1301">
        <v>0.187113316</v>
      </c>
      <c r="P1301">
        <v>2.8151561040000002</v>
      </c>
      <c r="Q1301">
        <v>1.973141386</v>
      </c>
      <c r="R1301">
        <v>4296658618</v>
      </c>
      <c r="S1301">
        <v>18.651961459999999</v>
      </c>
      <c r="T1301">
        <v>0</v>
      </c>
      <c r="U1301">
        <v>37.8533513</v>
      </c>
      <c r="V1301">
        <v>7.7130197679999997</v>
      </c>
      <c r="W1301">
        <v>0.179413448</v>
      </c>
      <c r="X1301">
        <v>0</v>
      </c>
      <c r="Y1301">
        <v>1</v>
      </c>
      <c r="Z1301">
        <v>73</v>
      </c>
      <c r="AA1301">
        <v>73</v>
      </c>
      <c r="AB1301">
        <v>0</v>
      </c>
      <c r="AC1301">
        <v>0</v>
      </c>
      <c r="AD1301">
        <v>0</v>
      </c>
      <c r="AE1301">
        <v>0</v>
      </c>
      <c r="AF1301">
        <v>1</v>
      </c>
      <c r="AG1301" s="1">
        <v>43420</v>
      </c>
      <c r="AH1301">
        <v>1</v>
      </c>
      <c r="AI1301">
        <v>1</v>
      </c>
      <c r="AJ1301">
        <v>0</v>
      </c>
      <c r="AK1301">
        <v>10</v>
      </c>
      <c r="AL1301">
        <v>10</v>
      </c>
      <c r="AM1301" t="s">
        <v>39</v>
      </c>
    </row>
    <row r="1302" spans="1:39" x14ac:dyDescent="0.35">
      <c r="A1302">
        <v>1301</v>
      </c>
      <c r="B1302" t="s">
        <v>1391</v>
      </c>
      <c r="C1302">
        <v>15921</v>
      </c>
      <c r="D1302" s="1">
        <v>43157</v>
      </c>
      <c r="E1302">
        <v>-7.127E-2</v>
      </c>
      <c r="F1302">
        <v>-9.6058313000000006E-2</v>
      </c>
      <c r="G1302">
        <v>-9.1414043E-2</v>
      </c>
      <c r="H1302">
        <v>-9.4708223999999994E-2</v>
      </c>
      <c r="I1302">
        <v>26495</v>
      </c>
      <c r="J1302">
        <v>949090</v>
      </c>
      <c r="K1302">
        <v>1840.4</v>
      </c>
      <c r="L1302">
        <v>3278.2343999999998</v>
      </c>
      <c r="M1302">
        <v>9.4435991999999996E-2</v>
      </c>
      <c r="N1302">
        <v>7.5177382179999999</v>
      </c>
      <c r="O1302">
        <v>0.25039937200000001</v>
      </c>
      <c r="P1302">
        <v>16.82008415</v>
      </c>
      <c r="Q1302">
        <v>2.6753610079999999</v>
      </c>
      <c r="R1302">
        <v>5046662447</v>
      </c>
      <c r="S1302">
        <v>37.064958869999998</v>
      </c>
      <c r="T1302">
        <v>11.687060410000001</v>
      </c>
      <c r="U1302">
        <v>39.860986959999998</v>
      </c>
      <c r="V1302">
        <v>63.852533520000001</v>
      </c>
      <c r="W1302">
        <v>6.7182523999999993E-2</v>
      </c>
      <c r="X1302">
        <v>0</v>
      </c>
      <c r="Y1302">
        <v>0</v>
      </c>
      <c r="Z1302">
        <v>35</v>
      </c>
      <c r="AA1302">
        <v>67</v>
      </c>
      <c r="AB1302">
        <v>1</v>
      </c>
      <c r="AC1302">
        <v>0</v>
      </c>
      <c r="AD1302">
        <v>0</v>
      </c>
      <c r="AE1302">
        <v>1</v>
      </c>
      <c r="AF1302">
        <v>0</v>
      </c>
      <c r="AG1302" s="1">
        <v>43209</v>
      </c>
      <c r="AH1302">
        <v>0</v>
      </c>
      <c r="AI1302">
        <v>1</v>
      </c>
      <c r="AJ1302">
        <v>1</v>
      </c>
      <c r="AK1302">
        <v>49</v>
      </c>
      <c r="AL1302">
        <v>49</v>
      </c>
      <c r="AM1302" t="s">
        <v>39</v>
      </c>
    </row>
    <row r="1303" spans="1:39" x14ac:dyDescent="0.35">
      <c r="A1303">
        <v>1302</v>
      </c>
      <c r="B1303" t="s">
        <v>1392</v>
      </c>
      <c r="C1303">
        <v>13928</v>
      </c>
      <c r="D1303" s="1">
        <v>39699</v>
      </c>
      <c r="E1303">
        <v>0.188916</v>
      </c>
      <c r="F1303">
        <v>-9.6954258000000001E-2</v>
      </c>
      <c r="G1303">
        <v>-6.1274978000000001E-2</v>
      </c>
      <c r="H1303">
        <v>-0.114234128</v>
      </c>
      <c r="I1303">
        <v>8549</v>
      </c>
      <c r="J1303" t="s">
        <v>428</v>
      </c>
      <c r="K1303">
        <v>177757</v>
      </c>
      <c r="L1303">
        <v>138757.269</v>
      </c>
      <c r="M1303">
        <v>3.4029601999999999E-2</v>
      </c>
      <c r="N1303">
        <v>12.08817273</v>
      </c>
      <c r="O1303">
        <v>0.13836399099999999</v>
      </c>
      <c r="P1303">
        <v>1.261418251</v>
      </c>
      <c r="Q1303">
        <v>1.16177292</v>
      </c>
      <c r="R1303">
        <v>4295903051</v>
      </c>
      <c r="S1303">
        <v>64.122368620000003</v>
      </c>
      <c r="T1303">
        <v>75.735729689999999</v>
      </c>
      <c r="U1303">
        <v>56.182638099999998</v>
      </c>
      <c r="V1303">
        <v>61.248625150000002</v>
      </c>
      <c r="W1303">
        <v>5.7170854E-2</v>
      </c>
      <c r="X1303">
        <v>0</v>
      </c>
      <c r="Y1303">
        <v>0</v>
      </c>
      <c r="Z1303">
        <v>13</v>
      </c>
      <c r="AA1303">
        <v>13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 s="1">
        <v>39751</v>
      </c>
      <c r="AH1303">
        <v>0</v>
      </c>
      <c r="AI1303">
        <v>1</v>
      </c>
      <c r="AJ1303">
        <v>1</v>
      </c>
      <c r="AK1303">
        <v>49</v>
      </c>
      <c r="AL1303">
        <v>49</v>
      </c>
      <c r="AM1303" t="s">
        <v>39</v>
      </c>
    </row>
    <row r="1304" spans="1:39" x14ac:dyDescent="0.35">
      <c r="A1304">
        <v>1303</v>
      </c>
      <c r="B1304" t="s">
        <v>1393</v>
      </c>
      <c r="C1304">
        <v>92502</v>
      </c>
      <c r="D1304" s="1">
        <v>42849</v>
      </c>
      <c r="E1304">
        <v>5.8335999999999999E-2</v>
      </c>
      <c r="F1304">
        <v>-9.7454484999999993E-2</v>
      </c>
      <c r="G1304">
        <v>-7.8902905999999995E-2</v>
      </c>
      <c r="H1304">
        <v>-0.114049197</v>
      </c>
      <c r="I1304">
        <v>25632</v>
      </c>
      <c r="J1304">
        <v>489398</v>
      </c>
      <c r="K1304">
        <v>7659.1</v>
      </c>
      <c r="L1304">
        <v>2372.6905000000002</v>
      </c>
      <c r="M1304">
        <v>-0.123447925</v>
      </c>
      <c r="N1304">
        <v>8.9436497619999997</v>
      </c>
      <c r="O1304">
        <v>0.54461421399999999</v>
      </c>
      <c r="P1304">
        <v>2.2640176529999998</v>
      </c>
      <c r="Q1304">
        <v>1.1729564180000001</v>
      </c>
      <c r="R1304">
        <v>4295899545</v>
      </c>
      <c r="S1304">
        <v>23.660086289999999</v>
      </c>
      <c r="T1304">
        <v>0</v>
      </c>
      <c r="U1304">
        <v>27.719390440000002</v>
      </c>
      <c r="V1304">
        <v>42.066268489999999</v>
      </c>
      <c r="W1304">
        <v>0.60914048799999998</v>
      </c>
      <c r="X1304">
        <v>0</v>
      </c>
      <c r="Y1304">
        <v>0</v>
      </c>
      <c r="Z1304">
        <v>67</v>
      </c>
      <c r="AA1304">
        <v>67</v>
      </c>
      <c r="AB1304">
        <v>0</v>
      </c>
      <c r="AC1304">
        <v>1</v>
      </c>
      <c r="AD1304">
        <v>0</v>
      </c>
      <c r="AE1304">
        <v>0</v>
      </c>
      <c r="AF1304">
        <v>1</v>
      </c>
      <c r="AG1304" s="1">
        <v>43028</v>
      </c>
      <c r="AH1304">
        <v>0</v>
      </c>
      <c r="AI1304">
        <v>1</v>
      </c>
      <c r="AJ1304">
        <v>1</v>
      </c>
      <c r="AK1304">
        <v>12</v>
      </c>
      <c r="AL1304">
        <v>13</v>
      </c>
      <c r="AM1304" t="s">
        <v>39</v>
      </c>
    </row>
    <row r="1305" spans="1:39" x14ac:dyDescent="0.35">
      <c r="A1305">
        <v>1304</v>
      </c>
      <c r="B1305" t="s">
        <v>1394</v>
      </c>
      <c r="C1305">
        <v>77366</v>
      </c>
      <c r="D1305" s="1">
        <v>43434</v>
      </c>
      <c r="E1305">
        <v>0.42092200000000002</v>
      </c>
      <c r="F1305">
        <v>-9.7853332000000001E-2</v>
      </c>
      <c r="G1305">
        <v>-0.137742053</v>
      </c>
      <c r="H1305">
        <v>-0.184962605</v>
      </c>
      <c r="I1305">
        <v>24978</v>
      </c>
      <c r="J1305">
        <v>131193</v>
      </c>
      <c r="K1305">
        <v>991.15700000000004</v>
      </c>
      <c r="L1305">
        <v>1318.2237600000001</v>
      </c>
      <c r="M1305">
        <v>5.1202786E-2</v>
      </c>
      <c r="N1305">
        <v>6.8988729480000002</v>
      </c>
      <c r="O1305">
        <v>6.025353E-2</v>
      </c>
      <c r="P1305">
        <v>2.0235132240000002</v>
      </c>
      <c r="Q1305">
        <v>1.6727196200000001</v>
      </c>
      <c r="R1305">
        <v>4295903666</v>
      </c>
      <c r="S1305">
        <v>57.9903586</v>
      </c>
      <c r="T1305">
        <v>24.350649350000001</v>
      </c>
      <c r="U1305">
        <v>70.816299099999995</v>
      </c>
      <c r="V1305">
        <v>52.582367640000001</v>
      </c>
      <c r="W1305">
        <v>0.36119941999999999</v>
      </c>
      <c r="X1305">
        <v>0</v>
      </c>
      <c r="Y1305">
        <v>0</v>
      </c>
      <c r="Z1305">
        <v>39</v>
      </c>
      <c r="AA1305">
        <v>23</v>
      </c>
      <c r="AB1305">
        <v>1</v>
      </c>
      <c r="AC1305">
        <v>0</v>
      </c>
      <c r="AD1305">
        <v>0</v>
      </c>
      <c r="AE1305">
        <v>1</v>
      </c>
      <c r="AF1305">
        <v>0</v>
      </c>
      <c r="AG1305" s="1">
        <v>43469</v>
      </c>
      <c r="AH1305">
        <v>0</v>
      </c>
      <c r="AI1305">
        <v>1</v>
      </c>
      <c r="AJ1305">
        <v>1</v>
      </c>
      <c r="AK1305">
        <v>35</v>
      </c>
      <c r="AL1305">
        <v>35</v>
      </c>
      <c r="AM1305" t="s">
        <v>39</v>
      </c>
    </row>
    <row r="1306" spans="1:39" x14ac:dyDescent="0.35">
      <c r="A1306">
        <v>1305</v>
      </c>
      <c r="B1306" t="s">
        <v>1395</v>
      </c>
      <c r="C1306">
        <v>63773</v>
      </c>
      <c r="D1306" s="1">
        <v>41331</v>
      </c>
      <c r="E1306">
        <v>2.3085999999999999E-2</v>
      </c>
      <c r="F1306">
        <v>-9.8449596E-2</v>
      </c>
      <c r="G1306">
        <v>-0.119262616</v>
      </c>
      <c r="H1306">
        <v>-0.14254536900000001</v>
      </c>
      <c r="I1306">
        <v>10411</v>
      </c>
      <c r="J1306">
        <v>879433</v>
      </c>
      <c r="K1306">
        <v>8623.9</v>
      </c>
      <c r="L1306">
        <v>2391.8063400000001</v>
      </c>
      <c r="M1306">
        <v>-1.5043310000000001E-2</v>
      </c>
      <c r="N1306">
        <v>9.0622926980000003</v>
      </c>
      <c r="O1306">
        <v>0.28051431399999999</v>
      </c>
      <c r="P1306">
        <v>0.490715925</v>
      </c>
      <c r="Q1306">
        <v>0.71215927099999998</v>
      </c>
      <c r="R1306">
        <v>4295905053</v>
      </c>
      <c r="S1306">
        <v>11.239390269999999</v>
      </c>
      <c r="T1306">
        <v>0</v>
      </c>
      <c r="U1306">
        <v>14.60883903</v>
      </c>
      <c r="V1306">
        <v>13.098639459999999</v>
      </c>
      <c r="W1306">
        <v>0.111840158</v>
      </c>
      <c r="X1306">
        <v>0</v>
      </c>
      <c r="Y1306">
        <v>1</v>
      </c>
      <c r="Z1306">
        <v>48</v>
      </c>
      <c r="AA1306">
        <v>48</v>
      </c>
      <c r="AB1306">
        <v>0</v>
      </c>
      <c r="AC1306">
        <v>0</v>
      </c>
      <c r="AD1306">
        <v>1</v>
      </c>
      <c r="AE1306">
        <v>1</v>
      </c>
      <c r="AF1306">
        <v>0</v>
      </c>
      <c r="AG1306" s="1">
        <v>41487</v>
      </c>
      <c r="AH1306">
        <v>1</v>
      </c>
      <c r="AI1306">
        <v>1</v>
      </c>
      <c r="AJ1306">
        <v>1</v>
      </c>
      <c r="AK1306">
        <v>39</v>
      </c>
      <c r="AL1306">
        <v>39</v>
      </c>
      <c r="AM1306" t="s">
        <v>39</v>
      </c>
    </row>
    <row r="1307" spans="1:39" x14ac:dyDescent="0.35">
      <c r="A1307">
        <v>1306</v>
      </c>
      <c r="B1307" t="s">
        <v>1396</v>
      </c>
      <c r="C1307">
        <v>60986</v>
      </c>
      <c r="D1307" s="1">
        <v>42985</v>
      </c>
      <c r="E1307">
        <v>-0.11575000000000001</v>
      </c>
      <c r="F1307">
        <v>-9.9259035999999995E-2</v>
      </c>
      <c r="G1307">
        <v>-0.10499281000000001</v>
      </c>
      <c r="H1307">
        <v>-0.107718363</v>
      </c>
      <c r="I1307">
        <v>7875</v>
      </c>
      <c r="J1307">
        <v>651229</v>
      </c>
      <c r="K1307">
        <v>33837.5</v>
      </c>
      <c r="L1307">
        <v>21543.625</v>
      </c>
      <c r="M1307">
        <v>3.6164018999999999E-2</v>
      </c>
      <c r="N1307">
        <v>10.42932493</v>
      </c>
      <c r="O1307">
        <v>0.30533876900000001</v>
      </c>
      <c r="P1307">
        <v>1.3111093869999999</v>
      </c>
      <c r="Q1307">
        <v>1.1510757300000001</v>
      </c>
      <c r="R1307">
        <v>4295912212</v>
      </c>
      <c r="S1307">
        <v>46.462804380000001</v>
      </c>
      <c r="T1307">
        <v>31.450757580000001</v>
      </c>
      <c r="U1307">
        <v>55.24710262</v>
      </c>
      <c r="V1307">
        <v>53.253617779999999</v>
      </c>
      <c r="W1307">
        <v>3.4813079999999998E-3</v>
      </c>
      <c r="X1307">
        <v>0</v>
      </c>
      <c r="Y1307">
        <v>0</v>
      </c>
      <c r="Z1307">
        <v>30</v>
      </c>
      <c r="AA1307">
        <v>59</v>
      </c>
      <c r="AB1307">
        <v>1</v>
      </c>
      <c r="AC1307">
        <v>0</v>
      </c>
      <c r="AD1307">
        <v>1</v>
      </c>
      <c r="AE1307">
        <v>1</v>
      </c>
      <c r="AF1307">
        <v>0</v>
      </c>
      <c r="AG1307" s="1">
        <v>43008</v>
      </c>
      <c r="AH1307">
        <v>1</v>
      </c>
      <c r="AI1307">
        <v>1</v>
      </c>
      <c r="AJ1307">
        <v>1</v>
      </c>
      <c r="AK1307">
        <v>19</v>
      </c>
      <c r="AL1307">
        <v>19</v>
      </c>
      <c r="AM1307" t="s">
        <v>39</v>
      </c>
    </row>
    <row r="1308" spans="1:39" x14ac:dyDescent="0.35">
      <c r="A1308">
        <v>1307</v>
      </c>
      <c r="B1308" t="s">
        <v>1397</v>
      </c>
      <c r="C1308">
        <v>89509</v>
      </c>
      <c r="D1308" s="1">
        <v>38378</v>
      </c>
      <c r="E1308">
        <v>0.22278700000000001</v>
      </c>
      <c r="F1308">
        <v>-9.9501964999999998E-2</v>
      </c>
      <c r="G1308">
        <v>-9.7006034000000005E-2</v>
      </c>
      <c r="H1308">
        <v>-8.8573089999999993E-2</v>
      </c>
      <c r="I1308">
        <v>150699</v>
      </c>
      <c r="J1308">
        <v>171798</v>
      </c>
      <c r="K1308">
        <v>1105.4459999999999</v>
      </c>
      <c r="L1308">
        <v>1581.5291</v>
      </c>
      <c r="M1308">
        <v>-1.5509577E-2</v>
      </c>
      <c r="N1308">
        <v>7.0080041519999998</v>
      </c>
      <c r="O1308">
        <v>0</v>
      </c>
      <c r="P1308">
        <v>1.7079203279999999</v>
      </c>
      <c r="Q1308">
        <v>1.5930023719999999</v>
      </c>
      <c r="R1308">
        <v>4295912095</v>
      </c>
      <c r="S1308">
        <v>18.176152089999999</v>
      </c>
      <c r="T1308">
        <v>0</v>
      </c>
      <c r="U1308">
        <v>23.154544219999998</v>
      </c>
      <c r="V1308">
        <v>35.95637584</v>
      </c>
      <c r="W1308">
        <v>1.3980640630000001</v>
      </c>
      <c r="X1308">
        <v>0</v>
      </c>
      <c r="Y1308">
        <v>0</v>
      </c>
      <c r="Z1308">
        <v>13</v>
      </c>
      <c r="AA1308">
        <v>13</v>
      </c>
      <c r="AB1308">
        <v>0</v>
      </c>
      <c r="AC1308">
        <v>1</v>
      </c>
      <c r="AD1308">
        <v>0</v>
      </c>
      <c r="AE1308">
        <v>0</v>
      </c>
      <c r="AF1308">
        <v>1</v>
      </c>
      <c r="AG1308" s="1">
        <v>38510</v>
      </c>
      <c r="AH1308">
        <v>1</v>
      </c>
      <c r="AI1308">
        <v>0</v>
      </c>
      <c r="AJ1308">
        <v>0</v>
      </c>
      <c r="AK1308">
        <v>33</v>
      </c>
      <c r="AL1308">
        <v>32</v>
      </c>
      <c r="AM1308" t="s">
        <v>39</v>
      </c>
    </row>
    <row r="1309" spans="1:39" x14ac:dyDescent="0.35">
      <c r="A1309">
        <v>1308</v>
      </c>
      <c r="B1309" t="s">
        <v>1398</v>
      </c>
      <c r="C1309">
        <v>21573</v>
      </c>
      <c r="D1309" s="1">
        <v>39524</v>
      </c>
      <c r="E1309">
        <v>-7.8187000000000006E-2</v>
      </c>
      <c r="F1309">
        <v>-9.9886741000000001E-2</v>
      </c>
      <c r="G1309">
        <v>-0.13641324899999999</v>
      </c>
      <c r="H1309">
        <v>-0.182239342</v>
      </c>
      <c r="I1309">
        <v>6104</v>
      </c>
      <c r="J1309">
        <v>460146</v>
      </c>
      <c r="K1309">
        <v>24159</v>
      </c>
      <c r="L1309">
        <v>13765.3856</v>
      </c>
      <c r="M1309">
        <v>2.6491163000000002E-2</v>
      </c>
      <c r="N1309">
        <v>10.09241226</v>
      </c>
      <c r="O1309">
        <v>0.251391906</v>
      </c>
      <c r="P1309">
        <v>1.18759258</v>
      </c>
      <c r="Q1309">
        <v>1.0900031290000001</v>
      </c>
      <c r="R1309">
        <v>4295903177</v>
      </c>
      <c r="S1309">
        <v>53.240063749999997</v>
      </c>
      <c r="T1309">
        <v>61.670480550000001</v>
      </c>
      <c r="U1309">
        <v>42.203373720000002</v>
      </c>
      <c r="V1309">
        <v>59.014482739999998</v>
      </c>
      <c r="W1309">
        <v>0.43587591199999998</v>
      </c>
      <c r="X1309">
        <v>0</v>
      </c>
      <c r="Y1309">
        <v>0</v>
      </c>
      <c r="Z1309">
        <v>26</v>
      </c>
      <c r="AA1309">
        <v>26</v>
      </c>
      <c r="AB1309">
        <v>0</v>
      </c>
      <c r="AC1309">
        <v>0</v>
      </c>
      <c r="AD1309">
        <v>0</v>
      </c>
      <c r="AE1309">
        <v>1</v>
      </c>
      <c r="AF1309">
        <v>0</v>
      </c>
      <c r="AG1309" s="1">
        <v>39664</v>
      </c>
      <c r="AH1309">
        <v>1</v>
      </c>
      <c r="AI1309">
        <v>1</v>
      </c>
      <c r="AJ1309">
        <v>1</v>
      </c>
      <c r="AK1309">
        <v>23</v>
      </c>
      <c r="AL1309">
        <v>23</v>
      </c>
      <c r="AM1309" t="s">
        <v>39</v>
      </c>
    </row>
    <row r="1310" spans="1:39" x14ac:dyDescent="0.35">
      <c r="A1310">
        <v>1309</v>
      </c>
      <c r="B1310">
        <v>698354</v>
      </c>
      <c r="C1310">
        <v>80924</v>
      </c>
      <c r="D1310" s="1">
        <v>43367</v>
      </c>
      <c r="E1310">
        <v>0.156885</v>
      </c>
      <c r="F1310">
        <v>-0.104799638</v>
      </c>
      <c r="G1310">
        <v>-9.0512809E-2</v>
      </c>
      <c r="H1310">
        <v>-0.13024258999999999</v>
      </c>
      <c r="I1310">
        <v>30662</v>
      </c>
      <c r="J1310" t="s">
        <v>392</v>
      </c>
      <c r="K1310">
        <v>8329.3739999999998</v>
      </c>
      <c r="L1310">
        <v>24268.697120000001</v>
      </c>
      <c r="M1310">
        <v>8.7695545999999999E-2</v>
      </c>
      <c r="N1310">
        <v>9.0275435819999998</v>
      </c>
      <c r="O1310">
        <v>0.19776022400000001</v>
      </c>
      <c r="P1310">
        <v>-16.011491100000001</v>
      </c>
      <c r="Q1310">
        <v>4.0955990350000002</v>
      </c>
      <c r="R1310">
        <v>5040694674</v>
      </c>
      <c r="S1310">
        <v>37.953415929999998</v>
      </c>
      <c r="T1310">
        <v>0</v>
      </c>
      <c r="U1310">
        <v>28.480133609999999</v>
      </c>
      <c r="V1310">
        <v>63.077709609999999</v>
      </c>
      <c r="W1310">
        <v>0.111921336</v>
      </c>
      <c r="X1310">
        <v>0</v>
      </c>
      <c r="Y1310">
        <v>0</v>
      </c>
      <c r="Z1310">
        <v>48</v>
      </c>
      <c r="AA1310">
        <v>48</v>
      </c>
      <c r="AB1310">
        <v>0</v>
      </c>
      <c r="AC1310">
        <v>1</v>
      </c>
      <c r="AD1310">
        <v>0</v>
      </c>
      <c r="AE1310">
        <v>0</v>
      </c>
      <c r="AF1310">
        <v>1</v>
      </c>
      <c r="AG1310" s="1">
        <v>43497</v>
      </c>
      <c r="AH1310">
        <v>1</v>
      </c>
      <c r="AI1310">
        <v>1</v>
      </c>
      <c r="AJ1310">
        <v>1</v>
      </c>
      <c r="AK1310">
        <v>37</v>
      </c>
      <c r="AL1310">
        <v>37</v>
      </c>
      <c r="AM1310" t="s">
        <v>39</v>
      </c>
    </row>
    <row r="1311" spans="1:39" x14ac:dyDescent="0.35">
      <c r="A1311">
        <v>1310</v>
      </c>
      <c r="B1311">
        <v>152005</v>
      </c>
      <c r="C1311">
        <v>89070</v>
      </c>
      <c r="D1311" s="1">
        <v>37761</v>
      </c>
      <c r="E1311">
        <v>0.36891800000000002</v>
      </c>
      <c r="F1311">
        <v>-0.10576131499999999</v>
      </c>
      <c r="G1311">
        <v>-6.8312647000000004E-2</v>
      </c>
      <c r="H1311">
        <v>-8.0129219000000002E-2</v>
      </c>
      <c r="I1311">
        <v>144559</v>
      </c>
      <c r="J1311" t="s">
        <v>763</v>
      </c>
      <c r="K1311">
        <v>858.9</v>
      </c>
      <c r="L1311">
        <v>8104.7039999999997</v>
      </c>
      <c r="M1311">
        <v>0.29037140500000003</v>
      </c>
      <c r="N1311">
        <v>6.7556525010000001</v>
      </c>
      <c r="O1311">
        <v>1.8226644E-2</v>
      </c>
      <c r="P1311">
        <v>22.125864050000001</v>
      </c>
      <c r="Q1311">
        <v>10.00966818</v>
      </c>
      <c r="R1311">
        <v>4295903020</v>
      </c>
      <c r="S1311">
        <v>37.670958949999999</v>
      </c>
      <c r="T1311">
        <v>0</v>
      </c>
      <c r="U1311">
        <v>24.843590859999999</v>
      </c>
      <c r="V1311">
        <v>72.140107779999994</v>
      </c>
      <c r="W1311">
        <v>0.402722829</v>
      </c>
      <c r="X1311">
        <v>0</v>
      </c>
      <c r="Y1311">
        <v>0</v>
      </c>
      <c r="Z1311">
        <v>38</v>
      </c>
      <c r="AA1311">
        <v>35</v>
      </c>
      <c r="AB1311">
        <v>1</v>
      </c>
      <c r="AC1311">
        <v>1</v>
      </c>
      <c r="AD1311">
        <v>0</v>
      </c>
      <c r="AE1311">
        <v>0</v>
      </c>
      <c r="AF1311">
        <v>1</v>
      </c>
      <c r="AG1311" s="1">
        <v>37896</v>
      </c>
      <c r="AH1311">
        <v>0</v>
      </c>
      <c r="AI1311">
        <v>0</v>
      </c>
      <c r="AJ1311">
        <v>0</v>
      </c>
      <c r="AK1311">
        <v>33</v>
      </c>
      <c r="AL1311">
        <v>32</v>
      </c>
      <c r="AM1311" t="s">
        <v>39</v>
      </c>
    </row>
    <row r="1312" spans="1:39" x14ac:dyDescent="0.35">
      <c r="A1312">
        <v>1311</v>
      </c>
      <c r="B1312">
        <v>152005</v>
      </c>
      <c r="C1312">
        <v>89070</v>
      </c>
      <c r="D1312" s="1">
        <v>37761</v>
      </c>
      <c r="E1312">
        <v>0.36891800000000002</v>
      </c>
      <c r="F1312">
        <v>-0.10576131499999999</v>
      </c>
      <c r="G1312">
        <v>-6.8312647000000004E-2</v>
      </c>
      <c r="H1312">
        <v>-8.0129219000000002E-2</v>
      </c>
      <c r="I1312">
        <v>144559</v>
      </c>
      <c r="J1312" t="s">
        <v>763</v>
      </c>
      <c r="K1312">
        <v>858.9</v>
      </c>
      <c r="L1312">
        <v>8104.7039999999997</v>
      </c>
      <c r="M1312">
        <v>0.29037140500000003</v>
      </c>
      <c r="N1312">
        <v>6.7556525010000001</v>
      </c>
      <c r="O1312">
        <v>1.8226644E-2</v>
      </c>
      <c r="P1312">
        <v>22.125864050000001</v>
      </c>
      <c r="Q1312">
        <v>10.00966818</v>
      </c>
      <c r="R1312">
        <v>4295903020</v>
      </c>
      <c r="S1312">
        <v>37.670958949999999</v>
      </c>
      <c r="T1312">
        <v>0</v>
      </c>
      <c r="U1312">
        <v>24.843590859999999</v>
      </c>
      <c r="V1312">
        <v>72.140107779999994</v>
      </c>
      <c r="W1312">
        <v>0.402722829</v>
      </c>
      <c r="X1312">
        <v>0</v>
      </c>
      <c r="Y1312">
        <v>0</v>
      </c>
      <c r="Z1312">
        <v>38</v>
      </c>
      <c r="AA1312">
        <v>35</v>
      </c>
      <c r="AB1312">
        <v>1</v>
      </c>
      <c r="AC1312">
        <v>1</v>
      </c>
      <c r="AD1312">
        <v>0</v>
      </c>
      <c r="AE1312">
        <v>0</v>
      </c>
      <c r="AF1312">
        <v>1</v>
      </c>
      <c r="AG1312" s="1">
        <v>37896</v>
      </c>
      <c r="AH1312">
        <v>0</v>
      </c>
      <c r="AI1312">
        <v>0</v>
      </c>
      <c r="AJ1312">
        <v>0</v>
      </c>
      <c r="AK1312">
        <v>33</v>
      </c>
      <c r="AL1312">
        <v>32</v>
      </c>
      <c r="AM1312" t="s">
        <v>39</v>
      </c>
    </row>
    <row r="1313" spans="1:39" x14ac:dyDescent="0.35">
      <c r="A1313">
        <v>1312</v>
      </c>
      <c r="B1313" t="s">
        <v>1399</v>
      </c>
      <c r="C1313">
        <v>89070</v>
      </c>
      <c r="D1313" s="1">
        <v>37761</v>
      </c>
      <c r="E1313">
        <v>0.36891800000000002</v>
      </c>
      <c r="F1313">
        <v>-0.10576131499999999</v>
      </c>
      <c r="G1313">
        <v>-6.8312647000000004E-2</v>
      </c>
      <c r="H1313">
        <v>-8.0129219000000002E-2</v>
      </c>
      <c r="I1313">
        <v>144559</v>
      </c>
      <c r="J1313" t="s">
        <v>763</v>
      </c>
      <c r="K1313">
        <v>858.9</v>
      </c>
      <c r="L1313">
        <v>8104.7039999999997</v>
      </c>
      <c r="M1313">
        <v>0.29037140500000003</v>
      </c>
      <c r="N1313">
        <v>6.7556525010000001</v>
      </c>
      <c r="O1313">
        <v>1.8226644E-2</v>
      </c>
      <c r="P1313">
        <v>22.125864050000001</v>
      </c>
      <c r="Q1313">
        <v>10.00966818</v>
      </c>
      <c r="R1313">
        <v>4295903020</v>
      </c>
      <c r="S1313">
        <v>37.670958949999999</v>
      </c>
      <c r="T1313">
        <v>0</v>
      </c>
      <c r="U1313">
        <v>24.843590859999999</v>
      </c>
      <c r="V1313">
        <v>72.140107779999994</v>
      </c>
      <c r="W1313">
        <v>8.5744829999999994E-2</v>
      </c>
      <c r="X1313">
        <v>0</v>
      </c>
      <c r="Y1313">
        <v>0</v>
      </c>
      <c r="Z1313">
        <v>38</v>
      </c>
      <c r="AA1313">
        <v>67</v>
      </c>
      <c r="AB1313">
        <v>1</v>
      </c>
      <c r="AC1313">
        <v>1</v>
      </c>
      <c r="AD1313">
        <v>0</v>
      </c>
      <c r="AE1313">
        <v>0</v>
      </c>
      <c r="AF1313">
        <v>1</v>
      </c>
      <c r="AG1313" s="1">
        <v>37896</v>
      </c>
      <c r="AH1313">
        <v>0</v>
      </c>
      <c r="AI1313">
        <v>0</v>
      </c>
      <c r="AJ1313">
        <v>0</v>
      </c>
      <c r="AK1313">
        <v>33</v>
      </c>
      <c r="AL1313">
        <v>32</v>
      </c>
      <c r="AM1313" t="s">
        <v>39</v>
      </c>
    </row>
    <row r="1314" spans="1:39" x14ac:dyDescent="0.35">
      <c r="A1314">
        <v>1313</v>
      </c>
      <c r="B1314" t="s">
        <v>1399</v>
      </c>
      <c r="C1314">
        <v>89070</v>
      </c>
      <c r="D1314" s="1">
        <v>37761</v>
      </c>
      <c r="E1314">
        <v>0.36891800000000002</v>
      </c>
      <c r="F1314">
        <v>-0.10576131499999999</v>
      </c>
      <c r="G1314">
        <v>-6.8312647000000004E-2</v>
      </c>
      <c r="H1314">
        <v>-8.0129219000000002E-2</v>
      </c>
      <c r="I1314">
        <v>144559</v>
      </c>
      <c r="J1314" t="s">
        <v>763</v>
      </c>
      <c r="K1314">
        <v>858.9</v>
      </c>
      <c r="L1314">
        <v>8104.7039999999997</v>
      </c>
      <c r="M1314">
        <v>0.29037140500000003</v>
      </c>
      <c r="N1314">
        <v>6.7556525010000001</v>
      </c>
      <c r="O1314">
        <v>1.8226644E-2</v>
      </c>
      <c r="P1314">
        <v>22.125864050000001</v>
      </c>
      <c r="Q1314">
        <v>10.00966818</v>
      </c>
      <c r="R1314">
        <v>4295903020</v>
      </c>
      <c r="S1314">
        <v>37.670958949999999</v>
      </c>
      <c r="T1314">
        <v>0</v>
      </c>
      <c r="U1314">
        <v>24.843590859999999</v>
      </c>
      <c r="V1314">
        <v>72.140107779999994</v>
      </c>
      <c r="W1314">
        <v>8.5744829999999994E-2</v>
      </c>
      <c r="X1314">
        <v>0</v>
      </c>
      <c r="Y1314">
        <v>0</v>
      </c>
      <c r="Z1314">
        <v>38</v>
      </c>
      <c r="AA1314">
        <v>67</v>
      </c>
      <c r="AB1314">
        <v>1</v>
      </c>
      <c r="AC1314">
        <v>1</v>
      </c>
      <c r="AD1314">
        <v>0</v>
      </c>
      <c r="AE1314">
        <v>0</v>
      </c>
      <c r="AF1314">
        <v>1</v>
      </c>
      <c r="AG1314" s="1">
        <v>37896</v>
      </c>
      <c r="AH1314">
        <v>0</v>
      </c>
      <c r="AI1314">
        <v>0</v>
      </c>
      <c r="AJ1314">
        <v>0</v>
      </c>
      <c r="AK1314">
        <v>33</v>
      </c>
      <c r="AL1314">
        <v>32</v>
      </c>
      <c r="AM1314" t="s">
        <v>39</v>
      </c>
    </row>
    <row r="1315" spans="1:39" x14ac:dyDescent="0.35">
      <c r="A1315">
        <v>1314</v>
      </c>
      <c r="B1315">
        <v>122014</v>
      </c>
      <c r="C1315">
        <v>13928</v>
      </c>
      <c r="D1315" s="1">
        <v>38698</v>
      </c>
      <c r="E1315">
        <v>0.21390899999999999</v>
      </c>
      <c r="F1315">
        <v>-0.106987674</v>
      </c>
      <c r="G1315">
        <v>-0.101272681</v>
      </c>
      <c r="H1315">
        <v>-5.9130200000000001E-2</v>
      </c>
      <c r="I1315">
        <v>8549</v>
      </c>
      <c r="J1315" t="s">
        <v>428</v>
      </c>
      <c r="K1315">
        <v>92861</v>
      </c>
      <c r="L1315">
        <v>60327.226419999999</v>
      </c>
      <c r="M1315">
        <v>1.6260859999999999E-3</v>
      </c>
      <c r="N1315">
        <v>11.43885903</v>
      </c>
      <c r="O1315">
        <v>0.149899741</v>
      </c>
      <c r="P1315">
        <v>1.1359348199999999</v>
      </c>
      <c r="Q1315">
        <v>1.0777422860000001</v>
      </c>
      <c r="R1315">
        <v>4295903051</v>
      </c>
      <c r="S1315">
        <v>40.493724630000003</v>
      </c>
      <c r="T1315">
        <v>35.421079390000003</v>
      </c>
      <c r="U1315">
        <v>38.554788029999997</v>
      </c>
      <c r="V1315">
        <v>51.391374599999999</v>
      </c>
      <c r="W1315">
        <v>0.58671701200000004</v>
      </c>
      <c r="X1315">
        <v>0</v>
      </c>
      <c r="Y1315">
        <v>0</v>
      </c>
      <c r="Z1315">
        <v>13</v>
      </c>
      <c r="AA1315">
        <v>13</v>
      </c>
      <c r="AB1315">
        <v>0</v>
      </c>
      <c r="AC1315">
        <v>1</v>
      </c>
      <c r="AD1315">
        <v>0</v>
      </c>
      <c r="AE1315">
        <v>0</v>
      </c>
      <c r="AF1315">
        <v>1</v>
      </c>
      <c r="AG1315" s="1">
        <v>38807</v>
      </c>
      <c r="AH1315">
        <v>1</v>
      </c>
      <c r="AI1315">
        <v>1</v>
      </c>
      <c r="AJ1315">
        <v>1</v>
      </c>
      <c r="AK1315">
        <v>49</v>
      </c>
      <c r="AL1315">
        <v>49</v>
      </c>
      <c r="AM1315" t="s">
        <v>39</v>
      </c>
    </row>
    <row r="1316" spans="1:39" x14ac:dyDescent="0.35">
      <c r="A1316">
        <v>1315</v>
      </c>
      <c r="B1316" s="2" t="s">
        <v>1400</v>
      </c>
      <c r="C1316">
        <v>91237</v>
      </c>
      <c r="D1316" s="1">
        <v>42495</v>
      </c>
      <c r="E1316">
        <v>5.3534999999999999E-2</v>
      </c>
      <c r="F1316">
        <v>-0.107596599</v>
      </c>
      <c r="G1316">
        <v>-9.2452086000000003E-2</v>
      </c>
      <c r="H1316">
        <v>-0.14809325800000001</v>
      </c>
      <c r="I1316">
        <v>166562</v>
      </c>
      <c r="J1316" t="s">
        <v>1189</v>
      </c>
      <c r="K1316">
        <v>784.56600000000003</v>
      </c>
      <c r="L1316">
        <v>1229.9672</v>
      </c>
      <c r="M1316">
        <v>9.292781E-2</v>
      </c>
      <c r="N1316">
        <v>6.6651306989999997</v>
      </c>
      <c r="O1316">
        <v>0.13418258499999999</v>
      </c>
      <c r="P1316">
        <v>3.1639760149999998</v>
      </c>
      <c r="Q1316">
        <v>2.0722185259999999</v>
      </c>
      <c r="R1316">
        <v>4295916135</v>
      </c>
      <c r="S1316">
        <v>18.238086410000001</v>
      </c>
      <c r="T1316">
        <v>0</v>
      </c>
      <c r="U1316">
        <v>14.64127122</v>
      </c>
      <c r="V1316">
        <v>39.434232029999997</v>
      </c>
      <c r="W1316">
        <v>0.203257453</v>
      </c>
      <c r="X1316">
        <v>0</v>
      </c>
      <c r="Y1316">
        <v>1</v>
      </c>
      <c r="Z1316">
        <v>48</v>
      </c>
      <c r="AA1316">
        <v>73</v>
      </c>
      <c r="AB1316">
        <v>1</v>
      </c>
      <c r="AC1316">
        <v>0</v>
      </c>
      <c r="AD1316">
        <v>1</v>
      </c>
      <c r="AE1316">
        <v>0</v>
      </c>
      <c r="AF1316">
        <v>0</v>
      </c>
      <c r="AG1316" s="1">
        <v>42524</v>
      </c>
      <c r="AH1316">
        <v>1</v>
      </c>
      <c r="AI1316">
        <v>0</v>
      </c>
      <c r="AJ1316">
        <v>0</v>
      </c>
      <c r="AK1316">
        <v>33</v>
      </c>
      <c r="AL1316">
        <v>32</v>
      </c>
      <c r="AM1316" t="s">
        <v>39</v>
      </c>
    </row>
    <row r="1317" spans="1:39" x14ac:dyDescent="0.35">
      <c r="A1317">
        <v>1316</v>
      </c>
      <c r="B1317" t="s">
        <v>1401</v>
      </c>
      <c r="C1317">
        <v>78877</v>
      </c>
      <c r="D1317" s="1">
        <v>43403</v>
      </c>
      <c r="E1317">
        <v>0.21782000000000001</v>
      </c>
      <c r="F1317">
        <v>-0.108124025</v>
      </c>
      <c r="G1317">
        <v>-0.13389003399999999</v>
      </c>
      <c r="H1317">
        <v>-0.20878971499999999</v>
      </c>
      <c r="I1317">
        <v>27786</v>
      </c>
      <c r="J1317">
        <v>165167</v>
      </c>
      <c r="K1317">
        <v>12425</v>
      </c>
      <c r="L1317">
        <v>3589.7083200000002</v>
      </c>
      <c r="M1317">
        <v>-4.8289737999999999E-2</v>
      </c>
      <c r="N1317">
        <v>9.4274658509999991</v>
      </c>
      <c r="O1317">
        <v>0.54851831399999995</v>
      </c>
      <c r="P1317">
        <v>-1.656533604</v>
      </c>
      <c r="Q1317">
        <v>1.463316565</v>
      </c>
      <c r="R1317">
        <v>4295903700</v>
      </c>
      <c r="S1317">
        <v>44.981780100000002</v>
      </c>
      <c r="T1317">
        <v>39.273117640000002</v>
      </c>
      <c r="U1317">
        <v>41.445000499999999</v>
      </c>
      <c r="V1317">
        <v>59.661741999999997</v>
      </c>
      <c r="W1317">
        <v>0.90832115300000005</v>
      </c>
      <c r="X1317">
        <v>0</v>
      </c>
      <c r="Y1317">
        <v>0</v>
      </c>
      <c r="Z1317">
        <v>13</v>
      </c>
      <c r="AA1317">
        <v>13</v>
      </c>
      <c r="AB1317">
        <v>0</v>
      </c>
      <c r="AC1317">
        <v>1</v>
      </c>
      <c r="AD1317">
        <v>0</v>
      </c>
      <c r="AE1317">
        <v>0</v>
      </c>
      <c r="AF1317">
        <v>1</v>
      </c>
      <c r="AG1317" s="1">
        <v>43497</v>
      </c>
      <c r="AH1317">
        <v>1</v>
      </c>
      <c r="AI1317">
        <v>1</v>
      </c>
      <c r="AJ1317">
        <v>1</v>
      </c>
      <c r="AK1317">
        <v>37</v>
      </c>
      <c r="AL1317">
        <v>37</v>
      </c>
      <c r="AM1317" t="s">
        <v>39</v>
      </c>
    </row>
    <row r="1318" spans="1:39" x14ac:dyDescent="0.35">
      <c r="A1318">
        <v>1317</v>
      </c>
      <c r="B1318" t="s">
        <v>1402</v>
      </c>
      <c r="C1318">
        <v>32791</v>
      </c>
      <c r="D1318" s="1">
        <v>39645</v>
      </c>
      <c r="E1318">
        <v>0.61674300000000004</v>
      </c>
      <c r="F1318">
        <v>-0.10957873</v>
      </c>
      <c r="G1318">
        <v>-5.0425657999999998E-2</v>
      </c>
      <c r="H1318">
        <v>-0.19119272300000001</v>
      </c>
      <c r="I1318">
        <v>4367</v>
      </c>
      <c r="J1318" t="s">
        <v>1118</v>
      </c>
      <c r="K1318">
        <v>13190.957</v>
      </c>
      <c r="L1318">
        <v>23261.7798</v>
      </c>
      <c r="M1318">
        <v>8.3708859999999993E-3</v>
      </c>
      <c r="N1318">
        <v>9.4872867979999995</v>
      </c>
      <c r="O1318">
        <v>0.133128302</v>
      </c>
      <c r="P1318">
        <v>3.059064732</v>
      </c>
      <c r="Q1318">
        <v>2.186992483</v>
      </c>
      <c r="R1318">
        <v>5042958170</v>
      </c>
      <c r="S1318">
        <v>2.0636451299999998</v>
      </c>
      <c r="T1318">
        <v>0</v>
      </c>
      <c r="U1318">
        <v>1.613729508</v>
      </c>
      <c r="V1318">
        <v>5.1111111109999996</v>
      </c>
      <c r="W1318">
        <v>1.1235970000000001E-3</v>
      </c>
      <c r="X1318">
        <v>0</v>
      </c>
      <c r="Y1318">
        <v>0</v>
      </c>
      <c r="Z1318">
        <v>35</v>
      </c>
      <c r="AA1318">
        <v>13</v>
      </c>
      <c r="AB1318">
        <v>1</v>
      </c>
      <c r="AC1318">
        <v>0</v>
      </c>
      <c r="AD1318">
        <v>1</v>
      </c>
      <c r="AE1318">
        <v>1</v>
      </c>
      <c r="AF1318">
        <v>0</v>
      </c>
      <c r="AG1318" s="1">
        <v>39645</v>
      </c>
      <c r="AH1318">
        <v>0</v>
      </c>
      <c r="AI1318">
        <v>0</v>
      </c>
      <c r="AJ1318">
        <v>0</v>
      </c>
      <c r="AK1318">
        <v>18</v>
      </c>
      <c r="AL1318">
        <v>19</v>
      </c>
      <c r="AM1318" t="s">
        <v>39</v>
      </c>
    </row>
    <row r="1319" spans="1:39" x14ac:dyDescent="0.35">
      <c r="A1319">
        <v>1318</v>
      </c>
      <c r="B1319" t="s">
        <v>1403</v>
      </c>
      <c r="C1319">
        <v>83011</v>
      </c>
      <c r="D1319" s="1">
        <v>43055</v>
      </c>
      <c r="E1319">
        <v>-4.9863999999999999E-2</v>
      </c>
      <c r="F1319">
        <v>-0.10968006700000001</v>
      </c>
      <c r="G1319">
        <v>-8.7239031999999994E-2</v>
      </c>
      <c r="H1319">
        <v>-3.7655551000000002E-2</v>
      </c>
      <c r="I1319">
        <v>11511</v>
      </c>
      <c r="J1319">
        <v>969904</v>
      </c>
      <c r="K1319">
        <v>2476.8789999999999</v>
      </c>
      <c r="L1319">
        <v>4209.9382500000002</v>
      </c>
      <c r="M1319">
        <v>0.11933324200000001</v>
      </c>
      <c r="N1319">
        <v>7.8147545789999997</v>
      </c>
      <c r="O1319">
        <v>0</v>
      </c>
      <c r="P1319">
        <v>3.3727534010000002</v>
      </c>
      <c r="Q1319">
        <v>2.1957460379999998</v>
      </c>
      <c r="R1319">
        <v>4295905344</v>
      </c>
      <c r="S1319">
        <v>64.400893830000001</v>
      </c>
      <c r="T1319">
        <v>59.987745099999998</v>
      </c>
      <c r="U1319">
        <v>59.730454450000003</v>
      </c>
      <c r="V1319">
        <v>71.796845279999999</v>
      </c>
      <c r="W1319">
        <v>2.6603715999999999E-2</v>
      </c>
      <c r="X1319">
        <v>0</v>
      </c>
      <c r="Y1319">
        <v>0</v>
      </c>
      <c r="Z1319">
        <v>57</v>
      </c>
      <c r="AA1319">
        <v>73</v>
      </c>
      <c r="AB1319">
        <v>1</v>
      </c>
      <c r="AC1319">
        <v>0</v>
      </c>
      <c r="AD1319">
        <v>1</v>
      </c>
      <c r="AE1319">
        <v>1</v>
      </c>
      <c r="AF1319">
        <v>0</v>
      </c>
      <c r="AG1319" s="1">
        <v>43070</v>
      </c>
      <c r="AH1319">
        <v>1</v>
      </c>
      <c r="AI1319">
        <v>1</v>
      </c>
      <c r="AJ1319">
        <v>0</v>
      </c>
      <c r="AK1319">
        <v>16</v>
      </c>
      <c r="AL1319">
        <v>16</v>
      </c>
      <c r="AM1319" t="s">
        <v>39</v>
      </c>
    </row>
    <row r="1320" spans="1:39" x14ac:dyDescent="0.35">
      <c r="A1320">
        <v>1319</v>
      </c>
      <c r="B1320" t="s">
        <v>1404</v>
      </c>
      <c r="C1320">
        <v>40272</v>
      </c>
      <c r="D1320" s="1">
        <v>43227</v>
      </c>
      <c r="E1320">
        <v>-3.1231999999999999E-2</v>
      </c>
      <c r="F1320">
        <v>-0.109819518</v>
      </c>
      <c r="G1320">
        <v>-8.4386366000000004E-2</v>
      </c>
      <c r="H1320">
        <v>-0.13475338100000001</v>
      </c>
      <c r="I1320">
        <v>6078</v>
      </c>
      <c r="J1320">
        <v>459506</v>
      </c>
      <c r="K1320">
        <v>4598.9260000000004</v>
      </c>
      <c r="L1320">
        <v>12048.10167</v>
      </c>
      <c r="M1320">
        <v>7.0100062000000005E-2</v>
      </c>
      <c r="N1320">
        <v>8.433578077</v>
      </c>
      <c r="O1320">
        <v>0.109923718</v>
      </c>
      <c r="P1320">
        <v>6.9429303029999998</v>
      </c>
      <c r="Q1320">
        <v>3.2424358799999999</v>
      </c>
      <c r="R1320">
        <v>4295904309</v>
      </c>
      <c r="S1320">
        <v>80.962119419999993</v>
      </c>
      <c r="T1320">
        <v>90.289734469999999</v>
      </c>
      <c r="U1320">
        <v>71.650818000000001</v>
      </c>
      <c r="V1320">
        <v>86.789602549999998</v>
      </c>
      <c r="W1320">
        <v>0.52744493199999998</v>
      </c>
      <c r="X1320">
        <v>0</v>
      </c>
      <c r="Y1320">
        <v>0</v>
      </c>
      <c r="Z1320">
        <v>28</v>
      </c>
      <c r="AA1320">
        <v>20</v>
      </c>
      <c r="AB1320">
        <v>1</v>
      </c>
      <c r="AC1320">
        <v>1</v>
      </c>
      <c r="AD1320">
        <v>0</v>
      </c>
      <c r="AE1320">
        <v>0</v>
      </c>
      <c r="AF1320">
        <v>1</v>
      </c>
      <c r="AG1320" s="1">
        <v>43377</v>
      </c>
      <c r="AH1320">
        <v>0</v>
      </c>
      <c r="AI1320">
        <v>1</v>
      </c>
      <c r="AJ1320">
        <v>1</v>
      </c>
      <c r="AK1320">
        <v>27</v>
      </c>
      <c r="AL1320">
        <v>27</v>
      </c>
      <c r="AM1320" t="s">
        <v>39</v>
      </c>
    </row>
    <row r="1321" spans="1:39" x14ac:dyDescent="0.35">
      <c r="A1321">
        <v>1320</v>
      </c>
      <c r="B1321" t="s">
        <v>1405</v>
      </c>
      <c r="C1321">
        <v>48267</v>
      </c>
      <c r="D1321" s="1">
        <v>38105</v>
      </c>
      <c r="E1321">
        <v>0.16739100000000001</v>
      </c>
      <c r="F1321">
        <v>-0.111039289</v>
      </c>
      <c r="G1321">
        <v>-9.6631168000000003E-2</v>
      </c>
      <c r="H1321">
        <v>-0.10283392399999999</v>
      </c>
      <c r="I1321">
        <v>6529</v>
      </c>
      <c r="J1321">
        <v>502161</v>
      </c>
      <c r="K1321">
        <v>3447.9009999999998</v>
      </c>
      <c r="L1321">
        <v>3383.8251700000001</v>
      </c>
      <c r="M1321">
        <v>1.27904E-4</v>
      </c>
      <c r="N1321">
        <v>8.1455209190000009</v>
      </c>
      <c r="O1321">
        <v>0.18081709400000001</v>
      </c>
      <c r="P1321">
        <v>1.656748106</v>
      </c>
      <c r="Q1321">
        <v>1.389041092</v>
      </c>
      <c r="R1321">
        <v>4295904390</v>
      </c>
      <c r="S1321">
        <v>30.247344470000002</v>
      </c>
      <c r="T1321">
        <v>29.305555559999998</v>
      </c>
      <c r="U1321">
        <v>18.38842975</v>
      </c>
      <c r="V1321">
        <v>50.94470046</v>
      </c>
      <c r="W1321">
        <v>4.1668820000000002E-3</v>
      </c>
      <c r="X1321">
        <v>0</v>
      </c>
      <c r="Y1321">
        <v>1</v>
      </c>
      <c r="Z1321">
        <v>36</v>
      </c>
      <c r="AA1321">
        <v>36</v>
      </c>
      <c r="AB1321">
        <v>0</v>
      </c>
      <c r="AC1321">
        <v>0</v>
      </c>
      <c r="AD1321">
        <v>1</v>
      </c>
      <c r="AE1321">
        <v>1</v>
      </c>
      <c r="AF1321">
        <v>0</v>
      </c>
      <c r="AG1321" s="1">
        <v>38118</v>
      </c>
      <c r="AH1321">
        <v>1</v>
      </c>
      <c r="AI1321">
        <v>1</v>
      </c>
      <c r="AJ1321">
        <v>1</v>
      </c>
      <c r="AK1321">
        <v>27</v>
      </c>
      <c r="AL1321">
        <v>27</v>
      </c>
      <c r="AM1321" t="s">
        <v>39</v>
      </c>
    </row>
    <row r="1322" spans="1:39" x14ac:dyDescent="0.35">
      <c r="A1322">
        <v>1321</v>
      </c>
      <c r="B1322" t="s">
        <v>1406</v>
      </c>
      <c r="C1322">
        <v>85269</v>
      </c>
      <c r="D1322" s="1">
        <v>43391</v>
      </c>
      <c r="E1322">
        <v>0.254575</v>
      </c>
      <c r="F1322">
        <v>-0.112581031</v>
      </c>
      <c r="G1322">
        <v>-0.111378346</v>
      </c>
      <c r="H1322">
        <v>-0.21272033200000001</v>
      </c>
      <c r="I1322">
        <v>15247</v>
      </c>
      <c r="J1322" t="s">
        <v>406</v>
      </c>
      <c r="K1322">
        <v>50158</v>
      </c>
      <c r="L1322">
        <v>39879.565179999998</v>
      </c>
      <c r="M1322">
        <v>7.8133098999999998E-2</v>
      </c>
      <c r="N1322">
        <v>10.822933300000001</v>
      </c>
      <c r="O1322">
        <v>0.140072639</v>
      </c>
      <c r="P1322">
        <v>1.493672616</v>
      </c>
      <c r="Q1322">
        <v>1.2627809160000001</v>
      </c>
      <c r="R1322">
        <v>4295905198</v>
      </c>
      <c r="S1322">
        <v>53.094790240000002</v>
      </c>
      <c r="T1322">
        <v>56.332981240000002</v>
      </c>
      <c r="U1322">
        <v>32.959317059999997</v>
      </c>
      <c r="V1322">
        <v>84.253703939999994</v>
      </c>
      <c r="W1322">
        <v>2.3830501E-2</v>
      </c>
      <c r="X1322">
        <v>0</v>
      </c>
      <c r="Y1322">
        <v>0</v>
      </c>
      <c r="Z1322">
        <v>29</v>
      </c>
      <c r="AA1322">
        <v>46</v>
      </c>
      <c r="AB1322">
        <v>1</v>
      </c>
      <c r="AC1322">
        <v>1</v>
      </c>
      <c r="AD1322">
        <v>0</v>
      </c>
      <c r="AE1322">
        <v>1</v>
      </c>
      <c r="AF1322">
        <v>0</v>
      </c>
      <c r="AG1322" s="1">
        <v>43475</v>
      </c>
      <c r="AH1322">
        <v>1</v>
      </c>
      <c r="AI1322">
        <v>1</v>
      </c>
      <c r="AJ1322">
        <v>0</v>
      </c>
      <c r="AK1322">
        <v>7</v>
      </c>
      <c r="AL1322">
        <v>8</v>
      </c>
      <c r="AM1322" t="s">
        <v>39</v>
      </c>
    </row>
    <row r="1323" spans="1:39" x14ac:dyDescent="0.35">
      <c r="A1323">
        <v>1322</v>
      </c>
      <c r="B1323" t="s">
        <v>1407</v>
      </c>
      <c r="C1323">
        <v>21371</v>
      </c>
      <c r="D1323" s="1">
        <v>42843</v>
      </c>
      <c r="E1323">
        <v>-4.6815000000000002E-2</v>
      </c>
      <c r="F1323">
        <v>-0.112974889</v>
      </c>
      <c r="G1323">
        <v>-0.105430765</v>
      </c>
      <c r="H1323">
        <v>-0.13592343400000001</v>
      </c>
      <c r="I1323">
        <v>2751</v>
      </c>
      <c r="J1323" t="s">
        <v>125</v>
      </c>
      <c r="K1323">
        <v>34122</v>
      </c>
      <c r="L1323">
        <v>25119.22</v>
      </c>
      <c r="M1323">
        <v>5.0114296000000003E-2</v>
      </c>
      <c r="N1323">
        <v>10.43769762</v>
      </c>
      <c r="O1323">
        <v>0.108630805</v>
      </c>
      <c r="P1323">
        <v>3.0440159960000002</v>
      </c>
      <c r="Q1323">
        <v>1.4943209660000001</v>
      </c>
      <c r="R1323">
        <v>4295903651</v>
      </c>
      <c r="S1323">
        <v>46.720783689999998</v>
      </c>
      <c r="T1323">
        <v>43.108974359999998</v>
      </c>
      <c r="U1323">
        <v>33.160040549999998</v>
      </c>
      <c r="V1323">
        <v>67.342313680000004</v>
      </c>
      <c r="W1323">
        <v>0.24284193500000001</v>
      </c>
      <c r="X1323">
        <v>0</v>
      </c>
      <c r="Y1323">
        <v>0</v>
      </c>
      <c r="Z1323">
        <v>51</v>
      </c>
      <c r="AA1323">
        <v>38</v>
      </c>
      <c r="AB1323">
        <v>1</v>
      </c>
      <c r="AC1323">
        <v>0</v>
      </c>
      <c r="AD1323">
        <v>0</v>
      </c>
      <c r="AE1323">
        <v>1</v>
      </c>
      <c r="AF1323">
        <v>0</v>
      </c>
      <c r="AG1323" s="1">
        <v>42946</v>
      </c>
      <c r="AH1323">
        <v>1</v>
      </c>
      <c r="AI1323">
        <v>1</v>
      </c>
      <c r="AJ1323">
        <v>1</v>
      </c>
      <c r="AK1323">
        <v>23</v>
      </c>
      <c r="AL1323">
        <v>23</v>
      </c>
      <c r="AM1323" t="s">
        <v>39</v>
      </c>
    </row>
    <row r="1324" spans="1:39" x14ac:dyDescent="0.35">
      <c r="A1324">
        <v>1323</v>
      </c>
      <c r="B1324" t="s">
        <v>1408</v>
      </c>
      <c r="C1324">
        <v>16044</v>
      </c>
      <c r="D1324" s="1">
        <v>43444</v>
      </c>
      <c r="E1324">
        <v>0.34171699999999999</v>
      </c>
      <c r="F1324">
        <v>-0.113931938</v>
      </c>
      <c r="G1324">
        <v>-0.119830854</v>
      </c>
      <c r="H1324">
        <v>-9.1502547000000004E-2</v>
      </c>
      <c r="I1324">
        <v>27119</v>
      </c>
      <c r="J1324" t="s">
        <v>957</v>
      </c>
      <c r="K1324">
        <v>929.6</v>
      </c>
      <c r="L1324">
        <v>2966.0118299999999</v>
      </c>
      <c r="M1324">
        <v>0.15070998299999999</v>
      </c>
      <c r="N1324">
        <v>6.8347543860000002</v>
      </c>
      <c r="O1324">
        <v>0.12628077800000001</v>
      </c>
      <c r="P1324">
        <v>9.7182563240000004</v>
      </c>
      <c r="Q1324">
        <v>3.8623190940000001</v>
      </c>
      <c r="R1324">
        <v>5046714278</v>
      </c>
      <c r="S1324">
        <v>27.13908305</v>
      </c>
      <c r="T1324">
        <v>21.508965960000001</v>
      </c>
      <c r="U1324">
        <v>30.876529529999999</v>
      </c>
      <c r="V1324">
        <v>30.75272781</v>
      </c>
      <c r="W1324">
        <v>0.21897164999999999</v>
      </c>
      <c r="X1324">
        <v>0</v>
      </c>
      <c r="Y1324">
        <v>0</v>
      </c>
      <c r="Z1324">
        <v>28</v>
      </c>
      <c r="AA1324">
        <v>28</v>
      </c>
      <c r="AB1324">
        <v>0</v>
      </c>
      <c r="AC1324">
        <v>0</v>
      </c>
      <c r="AD1324">
        <v>0</v>
      </c>
      <c r="AE1324">
        <v>1</v>
      </c>
      <c r="AF1324">
        <v>0</v>
      </c>
      <c r="AG1324" s="1">
        <v>43509</v>
      </c>
      <c r="AH1324">
        <v>0</v>
      </c>
      <c r="AI1324">
        <v>1</v>
      </c>
      <c r="AJ1324">
        <v>1</v>
      </c>
      <c r="AK1324">
        <v>49</v>
      </c>
      <c r="AL1324">
        <v>49</v>
      </c>
      <c r="AM1324" t="s">
        <v>39</v>
      </c>
    </row>
    <row r="1325" spans="1:39" x14ac:dyDescent="0.35">
      <c r="A1325">
        <v>1324</v>
      </c>
      <c r="B1325" t="s">
        <v>1409</v>
      </c>
      <c r="C1325">
        <v>84519</v>
      </c>
      <c r="D1325" s="1">
        <v>37720</v>
      </c>
      <c r="E1325">
        <v>0.43993100000000002</v>
      </c>
      <c r="F1325">
        <v>-0.11414745900000001</v>
      </c>
      <c r="G1325">
        <v>-7.3791380000000004E-2</v>
      </c>
      <c r="H1325">
        <v>-6.6765557000000003E-2</v>
      </c>
      <c r="I1325">
        <v>64356</v>
      </c>
      <c r="J1325">
        <v>171779</v>
      </c>
      <c r="K1325">
        <v>2751.0219999999999</v>
      </c>
      <c r="L1325">
        <v>1592.8585599999999</v>
      </c>
      <c r="M1325">
        <v>-0.287561132</v>
      </c>
      <c r="N1325">
        <v>7.9197277579999996</v>
      </c>
      <c r="O1325">
        <v>0.29951449899999999</v>
      </c>
      <c r="P1325">
        <v>1.0429456500000001</v>
      </c>
      <c r="Q1325">
        <v>1.0238418890000001</v>
      </c>
      <c r="R1325">
        <v>4295905947</v>
      </c>
      <c r="S1325">
        <v>25.375925909999999</v>
      </c>
      <c r="T1325">
        <v>0</v>
      </c>
      <c r="U1325">
        <v>23.984442520000002</v>
      </c>
      <c r="V1325">
        <v>41.131639720000003</v>
      </c>
      <c r="W1325">
        <v>0.10599811200000001</v>
      </c>
      <c r="X1325">
        <v>0</v>
      </c>
      <c r="Y1325">
        <v>1</v>
      </c>
      <c r="Z1325">
        <v>36</v>
      </c>
      <c r="AA1325">
        <v>73</v>
      </c>
      <c r="AB1325">
        <v>1</v>
      </c>
      <c r="AC1325">
        <v>0</v>
      </c>
      <c r="AD1325">
        <v>1</v>
      </c>
      <c r="AE1325">
        <v>0</v>
      </c>
      <c r="AF1325">
        <v>1</v>
      </c>
      <c r="AG1325" s="1">
        <v>37788</v>
      </c>
      <c r="AH1325">
        <v>1</v>
      </c>
      <c r="AI1325">
        <v>1</v>
      </c>
      <c r="AJ1325">
        <v>1</v>
      </c>
      <c r="AK1325">
        <v>44</v>
      </c>
      <c r="AL1325">
        <v>45</v>
      </c>
      <c r="AM1325" t="s">
        <v>39</v>
      </c>
    </row>
    <row r="1326" spans="1:39" x14ac:dyDescent="0.35">
      <c r="A1326">
        <v>1325</v>
      </c>
      <c r="B1326">
        <v>212485</v>
      </c>
      <c r="C1326">
        <v>89900</v>
      </c>
      <c r="D1326" s="1">
        <v>43279</v>
      </c>
      <c r="E1326">
        <v>-0.11731999999999999</v>
      </c>
      <c r="F1326">
        <v>-0.11580187</v>
      </c>
      <c r="G1326">
        <v>-6.8622927E-2</v>
      </c>
      <c r="H1326">
        <v>-6.8575849999999994E-2</v>
      </c>
      <c r="I1326">
        <v>156155</v>
      </c>
      <c r="J1326" t="s">
        <v>1410</v>
      </c>
      <c r="K1326">
        <v>7698.5259999999998</v>
      </c>
      <c r="L1326">
        <v>5403.4625999999998</v>
      </c>
      <c r="M1326">
        <v>4.7432585999999999E-2</v>
      </c>
      <c r="N1326">
        <v>8.9487841610000007</v>
      </c>
      <c r="O1326">
        <v>0.17851879200000001</v>
      </c>
      <c r="P1326">
        <v>2.254051815</v>
      </c>
      <c r="Q1326">
        <v>1.390495609</v>
      </c>
      <c r="R1326">
        <v>4295899452</v>
      </c>
      <c r="S1326">
        <v>25.772998220000002</v>
      </c>
      <c r="T1326">
        <v>2.0392156859999999</v>
      </c>
      <c r="U1326">
        <v>29.71957501</v>
      </c>
      <c r="V1326">
        <v>38.513088400000001</v>
      </c>
      <c r="W1326">
        <v>0.44039668199999998</v>
      </c>
      <c r="X1326">
        <v>0</v>
      </c>
      <c r="Y1326">
        <v>0</v>
      </c>
      <c r="Z1326">
        <v>73</v>
      </c>
      <c r="AA1326">
        <v>73</v>
      </c>
      <c r="AB1326">
        <v>0</v>
      </c>
      <c r="AC1326">
        <v>1</v>
      </c>
      <c r="AD1326">
        <v>0</v>
      </c>
      <c r="AE1326">
        <v>0</v>
      </c>
      <c r="AF1326">
        <v>1</v>
      </c>
      <c r="AG1326" s="1">
        <v>43378</v>
      </c>
      <c r="AH1326">
        <v>1</v>
      </c>
      <c r="AI1326">
        <v>0</v>
      </c>
      <c r="AJ1326">
        <v>0</v>
      </c>
      <c r="AK1326">
        <v>33</v>
      </c>
      <c r="AL1326">
        <v>32</v>
      </c>
      <c r="AM1326" t="s">
        <v>39</v>
      </c>
    </row>
    <row r="1327" spans="1:39" x14ac:dyDescent="0.35">
      <c r="A1327">
        <v>1326</v>
      </c>
      <c r="B1327">
        <v>278856</v>
      </c>
      <c r="C1327">
        <v>87078</v>
      </c>
      <c r="D1327" s="1">
        <v>40338</v>
      </c>
      <c r="E1327">
        <v>0.106158</v>
      </c>
      <c r="F1327">
        <v>-0.11694953700000001</v>
      </c>
      <c r="G1327">
        <v>-0.119827698</v>
      </c>
      <c r="H1327">
        <v>-0.144567633</v>
      </c>
      <c r="I1327">
        <v>181104</v>
      </c>
      <c r="J1327" t="s">
        <v>519</v>
      </c>
      <c r="K1327">
        <v>1094.69</v>
      </c>
      <c r="L1327">
        <v>2753.16327</v>
      </c>
      <c r="M1327">
        <v>8.4672372999999995E-2</v>
      </c>
      <c r="N1327">
        <v>6.9982264970000001</v>
      </c>
      <c r="O1327">
        <v>7.71442E-4</v>
      </c>
      <c r="P1327">
        <v>3.1354034390000001</v>
      </c>
      <c r="Q1327">
        <v>2.7128815190000002</v>
      </c>
      <c r="R1327">
        <v>4295912440</v>
      </c>
      <c r="S1327">
        <v>11.246322559999999</v>
      </c>
      <c r="T1327">
        <v>0</v>
      </c>
      <c r="U1327">
        <v>6.9524357500000002</v>
      </c>
      <c r="V1327">
        <v>22.148224039999999</v>
      </c>
      <c r="W1327">
        <v>0.474019835</v>
      </c>
      <c r="X1327">
        <v>0</v>
      </c>
      <c r="Y1327">
        <v>1</v>
      </c>
      <c r="Z1327">
        <v>73</v>
      </c>
      <c r="AA1327">
        <v>73</v>
      </c>
      <c r="AB1327">
        <v>0</v>
      </c>
      <c r="AC1327">
        <v>1</v>
      </c>
      <c r="AD1327">
        <v>0</v>
      </c>
      <c r="AE1327">
        <v>0</v>
      </c>
      <c r="AF1327">
        <v>1</v>
      </c>
      <c r="AG1327" s="1">
        <v>40422</v>
      </c>
      <c r="AH1327">
        <v>1</v>
      </c>
      <c r="AI1327">
        <v>0</v>
      </c>
      <c r="AJ1327">
        <v>0</v>
      </c>
      <c r="AK1327">
        <v>20</v>
      </c>
      <c r="AL1327">
        <v>21</v>
      </c>
      <c r="AM1327" t="s">
        <v>39</v>
      </c>
    </row>
    <row r="1328" spans="1:39" x14ac:dyDescent="0.35">
      <c r="A1328">
        <v>1327</v>
      </c>
      <c r="B1328" t="s">
        <v>1411</v>
      </c>
      <c r="C1328">
        <v>76095</v>
      </c>
      <c r="D1328" s="1">
        <v>41029</v>
      </c>
      <c r="E1328">
        <v>4.2396999999999997E-2</v>
      </c>
      <c r="F1328">
        <v>-0.118950335</v>
      </c>
      <c r="G1328">
        <v>-0.15596722199999999</v>
      </c>
      <c r="H1328">
        <v>-0.16959608200000001</v>
      </c>
      <c r="I1328">
        <v>20904</v>
      </c>
      <c r="J1328">
        <v>436440</v>
      </c>
      <c r="K1328">
        <v>6008.78</v>
      </c>
      <c r="L1328">
        <v>3988.6704</v>
      </c>
      <c r="M1328">
        <v>6.6587726999999999E-2</v>
      </c>
      <c r="N1328">
        <v>8.7009770119999992</v>
      </c>
      <c r="O1328">
        <v>0.24971222100000001</v>
      </c>
      <c r="P1328">
        <v>1.0242274330000001</v>
      </c>
      <c r="Q1328">
        <v>1.015701923</v>
      </c>
      <c r="R1328">
        <v>4295906709</v>
      </c>
      <c r="S1328">
        <v>32.682311460000001</v>
      </c>
      <c r="T1328">
        <v>0</v>
      </c>
      <c r="U1328">
        <v>17.54903079</v>
      </c>
      <c r="V1328">
        <v>67.859543009999996</v>
      </c>
      <c r="W1328">
        <v>0.98249582099999999</v>
      </c>
      <c r="X1328">
        <v>0</v>
      </c>
      <c r="Y1328">
        <v>0</v>
      </c>
      <c r="Z1328">
        <v>38</v>
      </c>
      <c r="AA1328">
        <v>38</v>
      </c>
      <c r="AB1328">
        <v>0</v>
      </c>
      <c r="AC1328">
        <v>1</v>
      </c>
      <c r="AD1328">
        <v>0</v>
      </c>
      <c r="AE1328">
        <v>1</v>
      </c>
      <c r="AF1328">
        <v>0</v>
      </c>
      <c r="AG1328" s="1">
        <v>41122</v>
      </c>
      <c r="AH1328">
        <v>1</v>
      </c>
      <c r="AI1328">
        <v>1</v>
      </c>
      <c r="AJ1328">
        <v>0</v>
      </c>
      <c r="AK1328">
        <v>4</v>
      </c>
      <c r="AL1328">
        <v>4</v>
      </c>
      <c r="AM1328" t="s">
        <v>39</v>
      </c>
    </row>
    <row r="1329" spans="1:39" x14ac:dyDescent="0.35">
      <c r="A1329">
        <v>1328</v>
      </c>
      <c r="B1329" t="s">
        <v>1412</v>
      </c>
      <c r="C1329">
        <v>86759</v>
      </c>
      <c r="D1329" s="1">
        <v>40309</v>
      </c>
      <c r="E1329">
        <v>0.27327000000000001</v>
      </c>
      <c r="F1329">
        <v>-0.12112519400000001</v>
      </c>
      <c r="G1329">
        <v>-9.3968250000000003E-2</v>
      </c>
      <c r="H1329">
        <v>3.0819464000000001E-2</v>
      </c>
      <c r="I1329">
        <v>118795</v>
      </c>
      <c r="J1329" t="s">
        <v>1339</v>
      </c>
      <c r="K1329">
        <v>3612.8820000000001</v>
      </c>
      <c r="L1329">
        <v>2548.1876600000001</v>
      </c>
      <c r="M1329">
        <v>-0.27230698399999997</v>
      </c>
      <c r="N1329">
        <v>8.1922610710000008</v>
      </c>
      <c r="O1329">
        <v>0.44272386899999999</v>
      </c>
      <c r="P1329">
        <v>3.7588545779999998</v>
      </c>
      <c r="Q1329">
        <v>1.517667519</v>
      </c>
      <c r="R1329">
        <v>4295912253</v>
      </c>
      <c r="S1329">
        <v>20.469178100000001</v>
      </c>
      <c r="T1329">
        <v>7.717096336</v>
      </c>
      <c r="U1329">
        <v>22.498223750000001</v>
      </c>
      <c r="V1329">
        <v>35.553766590000002</v>
      </c>
      <c r="W1329">
        <v>4.5099878000000003E-2</v>
      </c>
      <c r="X1329">
        <v>0</v>
      </c>
      <c r="Y1329">
        <v>0</v>
      </c>
      <c r="Z1329">
        <v>13</v>
      </c>
      <c r="AA1329">
        <v>13</v>
      </c>
      <c r="AB1329">
        <v>0</v>
      </c>
      <c r="AC1329">
        <v>0</v>
      </c>
      <c r="AD1329">
        <v>0</v>
      </c>
      <c r="AE1329">
        <v>0</v>
      </c>
      <c r="AF1329">
        <v>1</v>
      </c>
      <c r="AG1329" s="1">
        <v>40309</v>
      </c>
      <c r="AH1329">
        <v>1</v>
      </c>
      <c r="AI1329">
        <v>0</v>
      </c>
      <c r="AJ1329">
        <v>0</v>
      </c>
      <c r="AK1329">
        <v>20</v>
      </c>
      <c r="AL1329">
        <v>21</v>
      </c>
      <c r="AM1329" t="s">
        <v>39</v>
      </c>
    </row>
    <row r="1330" spans="1:39" x14ac:dyDescent="0.35">
      <c r="A1330">
        <v>1329</v>
      </c>
      <c r="B1330" t="s">
        <v>1413</v>
      </c>
      <c r="C1330">
        <v>13641</v>
      </c>
      <c r="D1330" s="1">
        <v>43326</v>
      </c>
      <c r="E1330">
        <v>0.22028400000000001</v>
      </c>
      <c r="F1330">
        <v>-0.12169352</v>
      </c>
      <c r="G1330">
        <v>-7.4443550999999997E-2</v>
      </c>
      <c r="H1330">
        <v>-9.4183404999999998E-2</v>
      </c>
      <c r="I1330">
        <v>170750</v>
      </c>
      <c r="J1330" t="s">
        <v>952</v>
      </c>
      <c r="K1330">
        <v>7770.9849999999997</v>
      </c>
      <c r="L1330">
        <v>12393.58375</v>
      </c>
      <c r="M1330">
        <v>-0.31037635499999999</v>
      </c>
      <c r="N1330">
        <v>8.9581522049999993</v>
      </c>
      <c r="O1330">
        <v>9.9809543000000001E-2</v>
      </c>
      <c r="P1330">
        <v>2.3109819800000002</v>
      </c>
      <c r="Q1330">
        <v>1.904734181</v>
      </c>
      <c r="R1330">
        <v>5037314809</v>
      </c>
      <c r="S1330">
        <v>29.614572989999999</v>
      </c>
      <c r="T1330">
        <v>20.002640700000001</v>
      </c>
      <c r="U1330">
        <v>26.186408700000001</v>
      </c>
      <c r="V1330">
        <v>49.825633320000001</v>
      </c>
      <c r="W1330">
        <v>0.670317736</v>
      </c>
      <c r="X1330">
        <v>0</v>
      </c>
      <c r="Y1330">
        <v>0</v>
      </c>
      <c r="Z1330">
        <v>13</v>
      </c>
      <c r="AA1330">
        <v>13</v>
      </c>
      <c r="AB1330">
        <v>0</v>
      </c>
      <c r="AC1330">
        <v>1</v>
      </c>
      <c r="AD1330">
        <v>0</v>
      </c>
      <c r="AE1330">
        <v>0</v>
      </c>
      <c r="AF1330">
        <v>1</v>
      </c>
      <c r="AG1330" s="1">
        <v>43433</v>
      </c>
      <c r="AH1330">
        <v>1</v>
      </c>
      <c r="AI1330">
        <v>1</v>
      </c>
      <c r="AJ1330">
        <v>1</v>
      </c>
      <c r="AK1330">
        <v>49</v>
      </c>
      <c r="AL1330">
        <v>49</v>
      </c>
      <c r="AM1330" t="s">
        <v>39</v>
      </c>
    </row>
    <row r="1331" spans="1:39" x14ac:dyDescent="0.35">
      <c r="A1331">
        <v>1330</v>
      </c>
      <c r="B1331" t="s">
        <v>1414</v>
      </c>
      <c r="C1331">
        <v>14141</v>
      </c>
      <c r="D1331" s="1">
        <v>43353</v>
      </c>
      <c r="E1331">
        <v>0.16122500000000001</v>
      </c>
      <c r="F1331">
        <v>-0.122049118</v>
      </c>
      <c r="G1331">
        <v>-0.14876626500000001</v>
      </c>
      <c r="H1331">
        <v>-0.152611635</v>
      </c>
      <c r="I1331">
        <v>18683</v>
      </c>
      <c r="J1331">
        <v>808625</v>
      </c>
      <c r="K1331">
        <v>2073</v>
      </c>
      <c r="L1331">
        <v>3295.95</v>
      </c>
      <c r="M1331">
        <v>0.10226724600000001</v>
      </c>
      <c r="N1331">
        <v>7.6367521119999999</v>
      </c>
      <c r="O1331">
        <v>0.20402673900000001</v>
      </c>
      <c r="P1331">
        <v>9.4169999999999998</v>
      </c>
      <c r="Q1331">
        <v>2.4211046789999999</v>
      </c>
      <c r="R1331">
        <v>5039584611</v>
      </c>
      <c r="S1331">
        <v>55.223078770000001</v>
      </c>
      <c r="T1331">
        <v>6.1643835620000003</v>
      </c>
      <c r="U1331">
        <v>50.02032474</v>
      </c>
      <c r="V1331">
        <v>74.420836640000005</v>
      </c>
      <c r="W1331">
        <v>0.72662267300000005</v>
      </c>
      <c r="X1331">
        <v>0</v>
      </c>
      <c r="Y1331">
        <v>0</v>
      </c>
      <c r="Z1331">
        <v>73</v>
      </c>
      <c r="AA1331">
        <v>87</v>
      </c>
      <c r="AB1331">
        <v>1</v>
      </c>
      <c r="AC1331">
        <v>1</v>
      </c>
      <c r="AD1331">
        <v>0</v>
      </c>
      <c r="AE1331">
        <v>0</v>
      </c>
      <c r="AF1331">
        <v>1</v>
      </c>
      <c r="AG1331" s="1">
        <v>43479</v>
      </c>
      <c r="AH1331">
        <v>1</v>
      </c>
      <c r="AI1331">
        <v>1</v>
      </c>
      <c r="AJ1331">
        <v>1</v>
      </c>
      <c r="AK1331">
        <v>49</v>
      </c>
      <c r="AL1331">
        <v>49</v>
      </c>
      <c r="AM1331" t="s">
        <v>39</v>
      </c>
    </row>
    <row r="1332" spans="1:39" x14ac:dyDescent="0.35">
      <c r="A1332">
        <v>1331</v>
      </c>
      <c r="B1332" t="s">
        <v>1415</v>
      </c>
      <c r="C1332">
        <v>12872</v>
      </c>
      <c r="D1332" s="1">
        <v>43220</v>
      </c>
      <c r="E1332">
        <v>0.29341200000000001</v>
      </c>
      <c r="F1332">
        <v>-0.12457330799999999</v>
      </c>
      <c r="G1332">
        <v>-5.7147429999999999E-2</v>
      </c>
      <c r="H1332">
        <v>-5.4245206999999997E-2</v>
      </c>
      <c r="I1332">
        <v>186989</v>
      </c>
      <c r="J1332" t="s">
        <v>1416</v>
      </c>
      <c r="K1332">
        <v>49047</v>
      </c>
      <c r="L1332">
        <v>32066.28</v>
      </c>
      <c r="M1332">
        <v>5.0747241999999998E-2</v>
      </c>
      <c r="N1332">
        <v>10.800534300000001</v>
      </c>
      <c r="O1332">
        <v>0.20094284500000001</v>
      </c>
      <c r="P1332">
        <v>1.921632408</v>
      </c>
      <c r="Q1332">
        <v>1.3135620939999999</v>
      </c>
      <c r="R1332">
        <v>5001438555</v>
      </c>
      <c r="S1332">
        <v>60.170276880000003</v>
      </c>
      <c r="T1332">
        <v>50.213340150000001</v>
      </c>
      <c r="U1332">
        <v>61.766626840000001</v>
      </c>
      <c r="V1332">
        <v>71.926960010000002</v>
      </c>
      <c r="W1332">
        <v>0.71842664599999995</v>
      </c>
      <c r="X1332">
        <v>0</v>
      </c>
      <c r="Y1332">
        <v>0</v>
      </c>
      <c r="Z1332">
        <v>29</v>
      </c>
      <c r="AA1332">
        <v>29</v>
      </c>
      <c r="AB1332">
        <v>0</v>
      </c>
      <c r="AC1332">
        <v>1</v>
      </c>
      <c r="AD1332">
        <v>0</v>
      </c>
      <c r="AE1332">
        <v>0</v>
      </c>
      <c r="AF1332">
        <v>1</v>
      </c>
      <c r="AG1332" s="1">
        <v>43374</v>
      </c>
      <c r="AH1332">
        <v>1</v>
      </c>
      <c r="AI1332">
        <v>1</v>
      </c>
      <c r="AJ1332">
        <v>1</v>
      </c>
      <c r="AK1332">
        <v>49</v>
      </c>
      <c r="AL1332">
        <v>49</v>
      </c>
      <c r="AM1332" t="s">
        <v>39</v>
      </c>
    </row>
    <row r="1333" spans="1:39" x14ac:dyDescent="0.35">
      <c r="A1333">
        <v>1332</v>
      </c>
      <c r="B1333">
        <v>820280</v>
      </c>
      <c r="C1333">
        <v>84651</v>
      </c>
      <c r="D1333" s="1">
        <v>41120</v>
      </c>
      <c r="E1333">
        <v>7.6256000000000004E-2</v>
      </c>
      <c r="F1333">
        <v>-0.12690447999999999</v>
      </c>
      <c r="G1333">
        <v>-0.139734204</v>
      </c>
      <c r="H1333">
        <v>-4.0478511000000002E-2</v>
      </c>
      <c r="I1333">
        <v>64549</v>
      </c>
      <c r="J1333">
        <v>167250</v>
      </c>
      <c r="K1333">
        <v>3291.9830000000002</v>
      </c>
      <c r="L1333">
        <v>3689.1288</v>
      </c>
      <c r="M1333">
        <v>8.1989792000000006E-2</v>
      </c>
      <c r="N1333">
        <v>8.0992453980000008</v>
      </c>
      <c r="O1333">
        <v>7.023418E-3</v>
      </c>
      <c r="P1333">
        <v>2.8689548550000001</v>
      </c>
      <c r="Q1333">
        <v>1.7300310480000001</v>
      </c>
      <c r="R1333">
        <v>4295884732</v>
      </c>
      <c r="S1333">
        <v>28.883666059999999</v>
      </c>
      <c r="T1333">
        <v>16.464891040000001</v>
      </c>
      <c r="U1333">
        <v>32.365419750000001</v>
      </c>
      <c r="V1333">
        <v>41.472868220000002</v>
      </c>
      <c r="W1333">
        <v>0.84930322800000002</v>
      </c>
      <c r="X1333">
        <v>0</v>
      </c>
      <c r="Y1333">
        <v>0</v>
      </c>
      <c r="Z1333">
        <v>17</v>
      </c>
      <c r="AA1333">
        <v>34</v>
      </c>
      <c r="AB1333">
        <v>1</v>
      </c>
      <c r="AC1333">
        <v>1</v>
      </c>
      <c r="AD1333">
        <v>0</v>
      </c>
      <c r="AE1333">
        <v>0</v>
      </c>
      <c r="AF1333">
        <v>1</v>
      </c>
      <c r="AG1333" s="1">
        <v>41318</v>
      </c>
      <c r="AH1333">
        <v>1</v>
      </c>
      <c r="AI1333">
        <v>1</v>
      </c>
      <c r="AJ1333">
        <v>0</v>
      </c>
      <c r="AK1333">
        <v>7</v>
      </c>
      <c r="AL1333">
        <v>8</v>
      </c>
      <c r="AM1333">
        <v>30.718646920000001</v>
      </c>
    </row>
    <row r="1334" spans="1:39" x14ac:dyDescent="0.35">
      <c r="A1334">
        <v>1333</v>
      </c>
      <c r="B1334" t="s">
        <v>1417</v>
      </c>
      <c r="C1334">
        <v>92421</v>
      </c>
      <c r="D1334" s="1">
        <v>40940</v>
      </c>
      <c r="E1334">
        <v>-0.21174200000000001</v>
      </c>
      <c r="F1334">
        <v>-0.12719515200000001</v>
      </c>
      <c r="G1334">
        <v>-0.16771792699999999</v>
      </c>
      <c r="H1334">
        <v>-0.124717338</v>
      </c>
      <c r="I1334">
        <v>176899</v>
      </c>
      <c r="J1334" t="s">
        <v>1418</v>
      </c>
      <c r="K1334">
        <v>6219.6090000000004</v>
      </c>
      <c r="L1334">
        <v>3361.5364800000002</v>
      </c>
      <c r="M1334">
        <v>-0.19407570499999999</v>
      </c>
      <c r="N1334">
        <v>8.7354623220000001</v>
      </c>
      <c r="O1334">
        <v>0.353721915</v>
      </c>
      <c r="P1334">
        <v>2.0683247210000002</v>
      </c>
      <c r="Q1334">
        <v>1.279163928</v>
      </c>
      <c r="R1334">
        <v>4295916191</v>
      </c>
      <c r="S1334">
        <v>14.27280603</v>
      </c>
      <c r="T1334">
        <v>1.7117376289999999</v>
      </c>
      <c r="U1334">
        <v>17.4331207</v>
      </c>
      <c r="V1334">
        <v>27.059811830000001</v>
      </c>
      <c r="W1334">
        <v>0.37355536900000003</v>
      </c>
      <c r="X1334">
        <v>0</v>
      </c>
      <c r="Y1334">
        <v>0</v>
      </c>
      <c r="Z1334">
        <v>13</v>
      </c>
      <c r="AA1334">
        <v>13</v>
      </c>
      <c r="AB1334">
        <v>0</v>
      </c>
      <c r="AC1334">
        <v>0</v>
      </c>
      <c r="AD1334">
        <v>1</v>
      </c>
      <c r="AE1334">
        <v>0</v>
      </c>
      <c r="AF1334">
        <v>1</v>
      </c>
      <c r="AG1334" s="1">
        <v>41016</v>
      </c>
      <c r="AH1334">
        <v>1</v>
      </c>
      <c r="AI1334">
        <v>1</v>
      </c>
      <c r="AJ1334">
        <v>1</v>
      </c>
      <c r="AK1334">
        <v>12</v>
      </c>
      <c r="AL1334">
        <v>13</v>
      </c>
      <c r="AM1334" t="s">
        <v>39</v>
      </c>
    </row>
    <row r="1335" spans="1:39" x14ac:dyDescent="0.35">
      <c r="A1335">
        <v>1334</v>
      </c>
      <c r="B1335" t="s">
        <v>1419</v>
      </c>
      <c r="C1335">
        <v>13121</v>
      </c>
      <c r="D1335" s="1">
        <v>43416</v>
      </c>
      <c r="E1335">
        <v>9.6380999999999994E-2</v>
      </c>
      <c r="F1335">
        <v>-0.127756492</v>
      </c>
      <c r="G1335">
        <v>-6.5280252999999996E-2</v>
      </c>
      <c r="H1335">
        <v>-0.110922517</v>
      </c>
      <c r="I1335">
        <v>108348</v>
      </c>
      <c r="J1335" t="s">
        <v>1321</v>
      </c>
      <c r="K1335">
        <v>25.326000000000001</v>
      </c>
      <c r="L1335">
        <v>96.497190000000003</v>
      </c>
      <c r="M1335">
        <v>-0.37593777099999998</v>
      </c>
      <c r="N1335">
        <v>3.2318315360000001</v>
      </c>
      <c r="O1335">
        <v>6.4285000000000002E-3</v>
      </c>
      <c r="P1335">
        <v>6.257112566</v>
      </c>
      <c r="Q1335">
        <v>4.201263129</v>
      </c>
      <c r="R1335">
        <v>5037347157</v>
      </c>
      <c r="S1335">
        <v>6.0610315799999999</v>
      </c>
      <c r="T1335">
        <v>0</v>
      </c>
      <c r="U1335">
        <v>10.9668908</v>
      </c>
      <c r="V1335">
        <v>3.6548511700000001</v>
      </c>
      <c r="W1335">
        <v>0.22695997700000001</v>
      </c>
      <c r="X1335">
        <v>0</v>
      </c>
      <c r="Y1335">
        <v>1</v>
      </c>
      <c r="Z1335">
        <v>73</v>
      </c>
      <c r="AA1335">
        <v>73</v>
      </c>
      <c r="AB1335">
        <v>0</v>
      </c>
      <c r="AC1335">
        <v>1</v>
      </c>
      <c r="AD1335">
        <v>0</v>
      </c>
      <c r="AE1335">
        <v>0</v>
      </c>
      <c r="AF1335">
        <v>1</v>
      </c>
      <c r="AG1335" s="1">
        <v>43509</v>
      </c>
      <c r="AH1335">
        <v>1</v>
      </c>
      <c r="AI1335">
        <v>1</v>
      </c>
      <c r="AJ1335">
        <v>1</v>
      </c>
      <c r="AK1335">
        <v>49</v>
      </c>
      <c r="AL1335">
        <v>49</v>
      </c>
      <c r="AM1335" t="s">
        <v>39</v>
      </c>
    </row>
    <row r="1336" spans="1:39" x14ac:dyDescent="0.35">
      <c r="A1336">
        <v>1335</v>
      </c>
      <c r="B1336">
        <v>816658</v>
      </c>
      <c r="C1336">
        <v>88668</v>
      </c>
      <c r="D1336" s="1">
        <v>38376</v>
      </c>
      <c r="E1336">
        <v>0.37897799999999998</v>
      </c>
      <c r="F1336">
        <v>-0.13005342</v>
      </c>
      <c r="G1336">
        <v>-0.12655508900000001</v>
      </c>
      <c r="H1336">
        <v>-3.3559295000000003E-2</v>
      </c>
      <c r="I1336">
        <v>140760</v>
      </c>
      <c r="J1336" t="s">
        <v>775</v>
      </c>
      <c r="K1336">
        <v>9164</v>
      </c>
      <c r="L1336">
        <v>9677.5157999999992</v>
      </c>
      <c r="M1336">
        <v>9.2208643000000007E-2</v>
      </c>
      <c r="N1336">
        <v>9.1230380439999994</v>
      </c>
      <c r="O1336">
        <v>0.11101691399999999</v>
      </c>
      <c r="P1336">
        <v>1.840531723</v>
      </c>
      <c r="Q1336">
        <v>1.4822692930000001</v>
      </c>
      <c r="R1336">
        <v>4295901599</v>
      </c>
      <c r="S1336">
        <v>30.11007304</v>
      </c>
      <c r="T1336">
        <v>22.30717396</v>
      </c>
      <c r="U1336">
        <v>26.696843650000002</v>
      </c>
      <c r="V1336">
        <v>49.678722350000001</v>
      </c>
      <c r="W1336">
        <v>0.15758176300000001</v>
      </c>
      <c r="X1336">
        <v>0</v>
      </c>
      <c r="Y1336">
        <v>0</v>
      </c>
      <c r="Z1336">
        <v>28</v>
      </c>
      <c r="AA1336">
        <v>1</v>
      </c>
      <c r="AB1336">
        <v>1</v>
      </c>
      <c r="AC1336">
        <v>0</v>
      </c>
      <c r="AD1336">
        <v>1</v>
      </c>
      <c r="AE1336">
        <v>0</v>
      </c>
      <c r="AF1336">
        <v>0</v>
      </c>
      <c r="AG1336" s="1">
        <v>38434</v>
      </c>
      <c r="AH1336">
        <v>1</v>
      </c>
      <c r="AI1336">
        <v>0</v>
      </c>
      <c r="AJ1336">
        <v>0</v>
      </c>
      <c r="AK1336">
        <v>33</v>
      </c>
      <c r="AL1336">
        <v>32</v>
      </c>
      <c r="AM1336" t="s">
        <v>39</v>
      </c>
    </row>
    <row r="1337" spans="1:39" x14ac:dyDescent="0.35">
      <c r="A1337">
        <v>1336</v>
      </c>
      <c r="B1337" t="s">
        <v>1420</v>
      </c>
      <c r="C1337">
        <v>16712</v>
      </c>
      <c r="D1337" s="1">
        <v>43325</v>
      </c>
      <c r="E1337">
        <v>-0.67317400000000005</v>
      </c>
      <c r="F1337">
        <v>-0.13013153899999999</v>
      </c>
      <c r="G1337">
        <v>-0.203965274</v>
      </c>
      <c r="H1337">
        <v>-0.14532998</v>
      </c>
      <c r="I1337">
        <v>31091</v>
      </c>
      <c r="J1337" t="s">
        <v>1421</v>
      </c>
      <c r="K1337">
        <v>88.558000000000007</v>
      </c>
      <c r="L1337">
        <v>374.8888</v>
      </c>
      <c r="M1337">
        <v>-0.58509677299999996</v>
      </c>
      <c r="N1337">
        <v>4.4836577049999997</v>
      </c>
      <c r="O1337">
        <v>0</v>
      </c>
      <c r="P1337">
        <v>6.115441584</v>
      </c>
      <c r="Q1337">
        <v>4.5410329950000001</v>
      </c>
      <c r="R1337">
        <v>5043338250</v>
      </c>
      <c r="S1337">
        <v>29.449359340000001</v>
      </c>
      <c r="T1337">
        <v>0</v>
      </c>
      <c r="U1337">
        <v>46.586009400000002</v>
      </c>
      <c r="V1337">
        <v>23.527607360000001</v>
      </c>
      <c r="W1337">
        <v>4.0011865000000001E-2</v>
      </c>
      <c r="X1337">
        <v>0</v>
      </c>
      <c r="Y1337">
        <v>1</v>
      </c>
      <c r="Z1337">
        <v>73</v>
      </c>
      <c r="AA1337">
        <v>73</v>
      </c>
      <c r="AB1337">
        <v>0</v>
      </c>
      <c r="AC1337">
        <v>0</v>
      </c>
      <c r="AD1337">
        <v>1</v>
      </c>
      <c r="AE1337">
        <v>0</v>
      </c>
      <c r="AF1337">
        <v>1</v>
      </c>
      <c r="AG1337" s="1">
        <v>43343</v>
      </c>
      <c r="AH1337">
        <v>1</v>
      </c>
      <c r="AI1337">
        <v>1</v>
      </c>
      <c r="AJ1337">
        <v>1</v>
      </c>
      <c r="AK1337">
        <v>49</v>
      </c>
      <c r="AL1337">
        <v>49</v>
      </c>
      <c r="AM1337" t="s">
        <v>39</v>
      </c>
    </row>
    <row r="1338" spans="1:39" x14ac:dyDescent="0.35">
      <c r="A1338">
        <v>1337</v>
      </c>
      <c r="B1338" t="s">
        <v>1422</v>
      </c>
      <c r="C1338">
        <v>87137</v>
      </c>
      <c r="D1338" s="1">
        <v>39786</v>
      </c>
      <c r="E1338">
        <v>0.40792299999999998</v>
      </c>
      <c r="F1338">
        <v>-0.135597355</v>
      </c>
      <c r="G1338">
        <v>-0.15791496599999999</v>
      </c>
      <c r="H1338">
        <v>-8.1285320999999994E-2</v>
      </c>
      <c r="I1338">
        <v>14934</v>
      </c>
      <c r="J1338" t="s">
        <v>1423</v>
      </c>
      <c r="K1338">
        <v>41456</v>
      </c>
      <c r="L1338">
        <v>39495.066740000002</v>
      </c>
      <c r="M1338">
        <v>-7.5742960000000003E-3</v>
      </c>
      <c r="N1338">
        <v>10.632387899999999</v>
      </c>
      <c r="O1338">
        <v>0.149435282</v>
      </c>
      <c r="P1338">
        <v>1.4156952730000001</v>
      </c>
      <c r="Q1338">
        <v>1.279743987</v>
      </c>
      <c r="R1338">
        <v>4295912097</v>
      </c>
      <c r="S1338">
        <v>24.200487979999998</v>
      </c>
      <c r="T1338">
        <v>10.25449983</v>
      </c>
      <c r="U1338">
        <v>26.318271459999998</v>
      </c>
      <c r="V1338">
        <v>40.877890069999999</v>
      </c>
      <c r="W1338">
        <v>5.1145629999999999E-3</v>
      </c>
      <c r="X1338">
        <v>0</v>
      </c>
      <c r="Y1338">
        <v>0</v>
      </c>
      <c r="Z1338">
        <v>13</v>
      </c>
      <c r="AA1338">
        <v>13</v>
      </c>
      <c r="AB1338">
        <v>0</v>
      </c>
      <c r="AC1338">
        <v>0</v>
      </c>
      <c r="AD1338">
        <v>0</v>
      </c>
      <c r="AE1338">
        <v>1</v>
      </c>
      <c r="AF1338">
        <v>0</v>
      </c>
      <c r="AG1338" s="1">
        <v>39786</v>
      </c>
      <c r="AH1338">
        <v>1</v>
      </c>
      <c r="AI1338">
        <v>0</v>
      </c>
      <c r="AJ1338">
        <v>0</v>
      </c>
      <c r="AK1338">
        <v>33</v>
      </c>
      <c r="AL1338">
        <v>32</v>
      </c>
      <c r="AM1338" t="s">
        <v>39</v>
      </c>
    </row>
    <row r="1339" spans="1:39" x14ac:dyDescent="0.35">
      <c r="A1339">
        <v>1338</v>
      </c>
      <c r="B1339" t="s">
        <v>1424</v>
      </c>
      <c r="C1339">
        <v>82686</v>
      </c>
      <c r="D1339" s="1">
        <v>38505</v>
      </c>
      <c r="E1339">
        <v>0.26249499999999998</v>
      </c>
      <c r="F1339">
        <v>-0.13575021400000001</v>
      </c>
      <c r="G1339">
        <v>-0.12801088799999999</v>
      </c>
      <c r="H1339">
        <v>-0.18092630900000001</v>
      </c>
      <c r="I1339">
        <v>61676</v>
      </c>
      <c r="J1339">
        <v>177376</v>
      </c>
      <c r="K1339">
        <v>1286.0840000000001</v>
      </c>
      <c r="L1339">
        <v>4167.5681800000002</v>
      </c>
      <c r="M1339">
        <v>0.111037071</v>
      </c>
      <c r="N1339">
        <v>7.1593572209999996</v>
      </c>
      <c r="O1339">
        <v>0</v>
      </c>
      <c r="P1339">
        <v>4.5059418859999996</v>
      </c>
      <c r="Q1339">
        <v>3.521346335</v>
      </c>
      <c r="R1339">
        <v>4295905957</v>
      </c>
      <c r="S1339">
        <v>37.520246880000002</v>
      </c>
      <c r="T1339">
        <v>0</v>
      </c>
      <c r="U1339">
        <v>16.010436429999999</v>
      </c>
      <c r="V1339">
        <v>67.298657719999994</v>
      </c>
      <c r="W1339">
        <v>7.1984425000000005E-2</v>
      </c>
      <c r="X1339">
        <v>0</v>
      </c>
      <c r="Y1339">
        <v>1</v>
      </c>
      <c r="Z1339">
        <v>73</v>
      </c>
      <c r="AA1339">
        <v>73</v>
      </c>
      <c r="AB1339">
        <v>0</v>
      </c>
      <c r="AC1339">
        <v>0</v>
      </c>
      <c r="AD1339">
        <v>1</v>
      </c>
      <c r="AE1339">
        <v>0</v>
      </c>
      <c r="AF1339">
        <v>1</v>
      </c>
      <c r="AG1339" s="1">
        <v>38580</v>
      </c>
      <c r="AH1339">
        <v>1</v>
      </c>
      <c r="AI1339">
        <v>1</v>
      </c>
      <c r="AJ1339">
        <v>0</v>
      </c>
      <c r="AK1339">
        <v>16</v>
      </c>
      <c r="AL1339">
        <v>16</v>
      </c>
      <c r="AM1339" t="s">
        <v>39</v>
      </c>
    </row>
    <row r="1340" spans="1:39" x14ac:dyDescent="0.35">
      <c r="A1340">
        <v>1339</v>
      </c>
      <c r="B1340" t="s">
        <v>1425</v>
      </c>
      <c r="C1340">
        <v>66384</v>
      </c>
      <c r="D1340" s="1">
        <v>42298</v>
      </c>
      <c r="E1340">
        <v>-0.21033499999999999</v>
      </c>
      <c r="F1340">
        <v>-0.139455577</v>
      </c>
      <c r="G1340">
        <v>-0.14589065400000001</v>
      </c>
      <c r="H1340">
        <v>-0.25120492</v>
      </c>
      <c r="I1340">
        <v>11399</v>
      </c>
      <c r="J1340">
        <v>958102</v>
      </c>
      <c r="K1340">
        <v>15499</v>
      </c>
      <c r="L1340">
        <v>21598.2</v>
      </c>
      <c r="M1340">
        <v>0.149364475</v>
      </c>
      <c r="N1340">
        <v>9.6485307850000002</v>
      </c>
      <c r="O1340">
        <v>8.6285002E-2</v>
      </c>
      <c r="P1340">
        <v>2.4426826510000001</v>
      </c>
      <c r="Q1340">
        <v>1.823033744</v>
      </c>
      <c r="R1340">
        <v>4295905332</v>
      </c>
      <c r="S1340">
        <v>37.236953640000003</v>
      </c>
      <c r="T1340">
        <v>32.96406296</v>
      </c>
      <c r="U1340">
        <v>33.803727969999997</v>
      </c>
      <c r="V1340">
        <v>46.92028165</v>
      </c>
      <c r="W1340">
        <v>0.74654971199999998</v>
      </c>
      <c r="X1340">
        <v>0</v>
      </c>
      <c r="Y1340">
        <v>1</v>
      </c>
      <c r="Z1340">
        <v>35</v>
      </c>
      <c r="AA1340">
        <v>35</v>
      </c>
      <c r="AB1340">
        <v>0</v>
      </c>
      <c r="AC1340">
        <v>1</v>
      </c>
      <c r="AD1340">
        <v>0</v>
      </c>
      <c r="AE1340">
        <v>0</v>
      </c>
      <c r="AF1340">
        <v>1</v>
      </c>
      <c r="AG1340" s="1">
        <v>42502</v>
      </c>
      <c r="AH1340">
        <v>1</v>
      </c>
      <c r="AI1340">
        <v>1</v>
      </c>
      <c r="AJ1340">
        <v>1</v>
      </c>
      <c r="AK1340">
        <v>39</v>
      </c>
      <c r="AL1340">
        <v>39</v>
      </c>
      <c r="AM1340" t="s">
        <v>39</v>
      </c>
    </row>
    <row r="1341" spans="1:39" x14ac:dyDescent="0.35">
      <c r="A1341">
        <v>1340</v>
      </c>
      <c r="B1341">
        <v>498696</v>
      </c>
      <c r="C1341">
        <v>32651</v>
      </c>
      <c r="D1341" s="1">
        <v>43178</v>
      </c>
      <c r="E1341">
        <v>-0.52990700000000002</v>
      </c>
      <c r="F1341">
        <v>-0.142458328</v>
      </c>
      <c r="G1341">
        <v>-7.5464613E-2</v>
      </c>
      <c r="H1341">
        <v>1.2476386000000001E-2</v>
      </c>
      <c r="I1341">
        <v>5560</v>
      </c>
      <c r="J1341">
        <v>422704</v>
      </c>
      <c r="K1341">
        <v>2364.9569999999999</v>
      </c>
      <c r="L1341">
        <v>1584.7287200000001</v>
      </c>
      <c r="M1341">
        <v>1.9527204999999999E-2</v>
      </c>
      <c r="N1341">
        <v>7.7685151189999999</v>
      </c>
      <c r="O1341">
        <v>0.21853635199999999</v>
      </c>
      <c r="P1341">
        <v>0.99198248300000003</v>
      </c>
      <c r="Q1341">
        <v>0.99458413800000001</v>
      </c>
      <c r="R1341">
        <v>4295903154</v>
      </c>
      <c r="S1341">
        <v>32.703876569999998</v>
      </c>
      <c r="T1341">
        <v>16.83091688</v>
      </c>
      <c r="U1341">
        <v>17.069781649999999</v>
      </c>
      <c r="V1341">
        <v>81.077663240000007</v>
      </c>
      <c r="W1341">
        <v>0.27590997299999998</v>
      </c>
      <c r="X1341">
        <v>0</v>
      </c>
      <c r="Y1341">
        <v>0</v>
      </c>
      <c r="Z1341">
        <v>10</v>
      </c>
      <c r="AA1341">
        <v>10</v>
      </c>
      <c r="AB1341">
        <v>0</v>
      </c>
      <c r="AC1341">
        <v>1</v>
      </c>
      <c r="AD1341">
        <v>0</v>
      </c>
      <c r="AE1341">
        <v>0</v>
      </c>
      <c r="AF1341">
        <v>1</v>
      </c>
      <c r="AG1341" s="1">
        <v>43304</v>
      </c>
      <c r="AH1341">
        <v>0</v>
      </c>
      <c r="AI1341">
        <v>0</v>
      </c>
      <c r="AJ1341">
        <v>0</v>
      </c>
      <c r="AK1341">
        <v>18</v>
      </c>
      <c r="AL1341">
        <v>19</v>
      </c>
      <c r="AM1341">
        <v>10.4764874</v>
      </c>
    </row>
    <row r="1342" spans="1:39" x14ac:dyDescent="0.35">
      <c r="A1342">
        <v>1341</v>
      </c>
      <c r="B1342" t="s">
        <v>1426</v>
      </c>
      <c r="C1342">
        <v>73940</v>
      </c>
      <c r="D1342" s="1">
        <v>38195</v>
      </c>
      <c r="E1342">
        <v>4.2548999999999997E-2</v>
      </c>
      <c r="F1342">
        <v>-0.14401623299999999</v>
      </c>
      <c r="G1342">
        <v>-8.7801027000000004E-2</v>
      </c>
      <c r="H1342">
        <v>-3.2241585000000003E-2</v>
      </c>
      <c r="I1342">
        <v>10232</v>
      </c>
      <c r="J1342">
        <v>871508</v>
      </c>
      <c r="K1342">
        <v>1646.518</v>
      </c>
      <c r="L1342">
        <v>3897.65463</v>
      </c>
      <c r="M1342">
        <v>6.7804299999999998E-2</v>
      </c>
      <c r="N1342">
        <v>7.4064180339999997</v>
      </c>
      <c r="O1342">
        <v>2.1465209999999998E-2</v>
      </c>
      <c r="P1342">
        <v>4.2338291310000002</v>
      </c>
      <c r="Q1342">
        <v>2.8080923680000001</v>
      </c>
      <c r="R1342">
        <v>5000049844</v>
      </c>
      <c r="S1342">
        <v>8.6343109909999995</v>
      </c>
      <c r="T1342">
        <v>0</v>
      </c>
      <c r="U1342">
        <v>6.7936736160000004</v>
      </c>
      <c r="V1342">
        <v>12.4500768</v>
      </c>
      <c r="W1342">
        <v>5.9009845999999998E-2</v>
      </c>
      <c r="X1342">
        <v>0</v>
      </c>
      <c r="Y1342">
        <v>1</v>
      </c>
      <c r="Z1342">
        <v>35</v>
      </c>
      <c r="AA1342">
        <v>36</v>
      </c>
      <c r="AB1342">
        <v>1</v>
      </c>
      <c r="AC1342">
        <v>0</v>
      </c>
      <c r="AD1342">
        <v>1</v>
      </c>
      <c r="AE1342">
        <v>1</v>
      </c>
      <c r="AF1342">
        <v>0</v>
      </c>
      <c r="AG1342" s="1">
        <v>38239</v>
      </c>
      <c r="AH1342">
        <v>1</v>
      </c>
      <c r="AI1342">
        <v>1</v>
      </c>
      <c r="AJ1342">
        <v>1</v>
      </c>
      <c r="AK1342">
        <v>39</v>
      </c>
      <c r="AL1342">
        <v>39</v>
      </c>
      <c r="AM1342" t="s">
        <v>39</v>
      </c>
    </row>
    <row r="1343" spans="1:39" x14ac:dyDescent="0.35">
      <c r="A1343">
        <v>1342</v>
      </c>
      <c r="B1343" t="s">
        <v>1427</v>
      </c>
      <c r="C1343">
        <v>92326</v>
      </c>
      <c r="D1343" s="1">
        <v>43249</v>
      </c>
      <c r="E1343">
        <v>0.65061999999999998</v>
      </c>
      <c r="F1343">
        <v>-0.144828444</v>
      </c>
      <c r="G1343">
        <v>-0.180934278</v>
      </c>
      <c r="H1343">
        <v>-0.14187521</v>
      </c>
      <c r="I1343">
        <v>178672</v>
      </c>
      <c r="J1343" t="s">
        <v>1427</v>
      </c>
      <c r="K1343">
        <v>3806.7</v>
      </c>
      <c r="L1343">
        <v>3233.58644</v>
      </c>
      <c r="M1343">
        <v>9.9535029999999997E-2</v>
      </c>
      <c r="N1343">
        <v>8.2445179510000006</v>
      </c>
      <c r="O1343">
        <v>0.203379378</v>
      </c>
      <c r="P1343">
        <v>2.4784137660000001</v>
      </c>
      <c r="Q1343">
        <v>1.506708288</v>
      </c>
      <c r="R1343">
        <v>4295913881</v>
      </c>
      <c r="S1343">
        <v>17.144778089999999</v>
      </c>
      <c r="T1343">
        <v>7.8802039080000004</v>
      </c>
      <c r="U1343">
        <v>15.496458219999999</v>
      </c>
      <c r="V1343">
        <v>33.672324009999997</v>
      </c>
      <c r="W1343">
        <v>0.18475924799999999</v>
      </c>
      <c r="X1343">
        <v>0</v>
      </c>
      <c r="Y1343">
        <v>0</v>
      </c>
      <c r="Z1343">
        <v>29</v>
      </c>
      <c r="AA1343">
        <v>29</v>
      </c>
      <c r="AB1343">
        <v>0</v>
      </c>
      <c r="AC1343">
        <v>1</v>
      </c>
      <c r="AD1343">
        <v>0</v>
      </c>
      <c r="AE1343">
        <v>0</v>
      </c>
      <c r="AF1343">
        <v>1</v>
      </c>
      <c r="AG1343" s="1">
        <v>43308</v>
      </c>
      <c r="AH1343">
        <v>1</v>
      </c>
      <c r="AI1343">
        <v>1</v>
      </c>
      <c r="AJ1343">
        <v>1</v>
      </c>
      <c r="AK1343">
        <v>12</v>
      </c>
      <c r="AL1343">
        <v>13</v>
      </c>
      <c r="AM1343">
        <v>17.136692740000001</v>
      </c>
    </row>
    <row r="1344" spans="1:39" x14ac:dyDescent="0.35">
      <c r="A1344">
        <v>1343</v>
      </c>
      <c r="B1344" t="s">
        <v>1428</v>
      </c>
      <c r="C1344">
        <v>84519</v>
      </c>
      <c r="D1344" s="1">
        <v>39469</v>
      </c>
      <c r="E1344">
        <v>0.18692300000000001</v>
      </c>
      <c r="F1344">
        <v>-0.14521588599999999</v>
      </c>
      <c r="G1344">
        <v>-7.9558750999999997E-2</v>
      </c>
      <c r="H1344">
        <v>-4.1232566999999998E-2</v>
      </c>
      <c r="I1344">
        <v>64356</v>
      </c>
      <c r="J1344">
        <v>171779</v>
      </c>
      <c r="K1344">
        <v>2416.2730000000001</v>
      </c>
      <c r="L1344">
        <v>4151.9507199999998</v>
      </c>
      <c r="M1344">
        <v>9.7894569999999997E-3</v>
      </c>
      <c r="N1344">
        <v>7.7899815490000002</v>
      </c>
      <c r="O1344">
        <v>0.23474040500000001</v>
      </c>
      <c r="P1344">
        <v>4.8837630829999998</v>
      </c>
      <c r="Q1344">
        <v>2.3664833070000002</v>
      </c>
      <c r="R1344">
        <v>4295905947</v>
      </c>
      <c r="S1344">
        <v>18.147793979999999</v>
      </c>
      <c r="T1344">
        <v>1.225490196</v>
      </c>
      <c r="U1344">
        <v>27.26371447</v>
      </c>
      <c r="V1344">
        <v>18.722466959999998</v>
      </c>
      <c r="W1344">
        <v>7.3499909000000002E-2</v>
      </c>
      <c r="X1344">
        <v>0</v>
      </c>
      <c r="Y1344">
        <v>1</v>
      </c>
      <c r="Z1344">
        <v>36</v>
      </c>
      <c r="AA1344">
        <v>73</v>
      </c>
      <c r="AB1344">
        <v>1</v>
      </c>
      <c r="AC1344">
        <v>0</v>
      </c>
      <c r="AD1344">
        <v>1</v>
      </c>
      <c r="AE1344">
        <v>0</v>
      </c>
      <c r="AF1344">
        <v>1</v>
      </c>
      <c r="AG1344" s="1">
        <v>39510</v>
      </c>
      <c r="AH1344">
        <v>1</v>
      </c>
      <c r="AI1344">
        <v>1</v>
      </c>
      <c r="AJ1344">
        <v>1</v>
      </c>
      <c r="AK1344">
        <v>44</v>
      </c>
      <c r="AL1344">
        <v>45</v>
      </c>
      <c r="AM1344" t="s">
        <v>39</v>
      </c>
    </row>
    <row r="1345" spans="1:39" x14ac:dyDescent="0.35">
      <c r="A1345">
        <v>1344</v>
      </c>
      <c r="B1345" t="s">
        <v>1429</v>
      </c>
      <c r="C1345">
        <v>16515</v>
      </c>
      <c r="D1345" s="1">
        <v>43455</v>
      </c>
      <c r="E1345">
        <v>0.776953</v>
      </c>
      <c r="F1345">
        <v>-0.15010309699999999</v>
      </c>
      <c r="G1345">
        <v>-0.105165332</v>
      </c>
      <c r="H1345">
        <v>-0.15379832600000001</v>
      </c>
      <c r="I1345">
        <v>28670</v>
      </c>
      <c r="J1345" t="s">
        <v>1430</v>
      </c>
      <c r="K1345">
        <v>80.028000000000006</v>
      </c>
      <c r="L1345">
        <v>113.11731</v>
      </c>
      <c r="M1345">
        <v>0</v>
      </c>
      <c r="N1345">
        <v>4.3823765730000002</v>
      </c>
      <c r="O1345">
        <v>0</v>
      </c>
      <c r="P1345">
        <v>1.9320109649999999</v>
      </c>
      <c r="Q1345">
        <v>1.6818652220000001</v>
      </c>
      <c r="R1345">
        <v>5052144662</v>
      </c>
      <c r="S1345">
        <v>11.29068067</v>
      </c>
      <c r="T1345">
        <v>0</v>
      </c>
      <c r="U1345">
        <v>20.821612179999999</v>
      </c>
      <c r="V1345">
        <v>15.51465576</v>
      </c>
      <c r="W1345">
        <v>0.167967219</v>
      </c>
      <c r="X1345">
        <v>0</v>
      </c>
      <c r="Y1345">
        <v>0</v>
      </c>
      <c r="Z1345">
        <v>67</v>
      </c>
      <c r="AA1345">
        <v>65</v>
      </c>
      <c r="AB1345">
        <v>1</v>
      </c>
      <c r="AC1345">
        <v>0</v>
      </c>
      <c r="AD1345">
        <v>1</v>
      </c>
      <c r="AE1345">
        <v>1</v>
      </c>
      <c r="AF1345">
        <v>0</v>
      </c>
      <c r="AG1345" s="1">
        <v>43455</v>
      </c>
      <c r="AH1345">
        <v>1</v>
      </c>
      <c r="AI1345">
        <v>1</v>
      </c>
      <c r="AJ1345">
        <v>1</v>
      </c>
      <c r="AK1345">
        <v>49</v>
      </c>
      <c r="AL1345">
        <v>49</v>
      </c>
      <c r="AM1345" t="s">
        <v>39</v>
      </c>
    </row>
    <row r="1346" spans="1:39" x14ac:dyDescent="0.35">
      <c r="A1346">
        <v>1345</v>
      </c>
      <c r="B1346" t="s">
        <v>1431</v>
      </c>
      <c r="C1346">
        <v>20618</v>
      </c>
      <c r="D1346" s="1">
        <v>43397</v>
      </c>
      <c r="E1346">
        <v>8.7081000000000006E-2</v>
      </c>
      <c r="F1346">
        <v>-0.15590437900000001</v>
      </c>
      <c r="G1346">
        <v>-0.112517426</v>
      </c>
      <c r="H1346">
        <v>-0.16939458499999999</v>
      </c>
      <c r="I1346">
        <v>2787</v>
      </c>
      <c r="J1346">
        <v>144285</v>
      </c>
      <c r="K1346">
        <v>2878.1</v>
      </c>
      <c r="L1346">
        <v>1749.96479</v>
      </c>
      <c r="M1346">
        <v>2.2897049999999999E-2</v>
      </c>
      <c r="N1346">
        <v>7.9648856329999997</v>
      </c>
      <c r="O1346">
        <v>0.18645993899999999</v>
      </c>
      <c r="P1346">
        <v>1.264973825</v>
      </c>
      <c r="Q1346">
        <v>1.127363465</v>
      </c>
      <c r="R1346">
        <v>4295903672</v>
      </c>
      <c r="S1346">
        <v>21.943338279999999</v>
      </c>
      <c r="T1346">
        <v>9.1504685870000007</v>
      </c>
      <c r="U1346">
        <v>35.758642170000002</v>
      </c>
      <c r="V1346">
        <v>17.638036809999999</v>
      </c>
      <c r="W1346">
        <v>4.6286423E-2</v>
      </c>
      <c r="X1346">
        <v>0</v>
      </c>
      <c r="Y1346">
        <v>0</v>
      </c>
      <c r="Z1346">
        <v>33</v>
      </c>
      <c r="AA1346">
        <v>33</v>
      </c>
      <c r="AB1346">
        <v>0</v>
      </c>
      <c r="AC1346">
        <v>0</v>
      </c>
      <c r="AD1346">
        <v>1</v>
      </c>
      <c r="AE1346">
        <v>1</v>
      </c>
      <c r="AF1346">
        <v>0</v>
      </c>
      <c r="AG1346" s="1">
        <v>43397</v>
      </c>
      <c r="AH1346">
        <v>0</v>
      </c>
      <c r="AI1346">
        <v>1</v>
      </c>
      <c r="AJ1346">
        <v>1</v>
      </c>
      <c r="AK1346">
        <v>38</v>
      </c>
      <c r="AL1346">
        <v>39</v>
      </c>
      <c r="AM1346" t="s">
        <v>39</v>
      </c>
    </row>
    <row r="1347" spans="1:39" x14ac:dyDescent="0.35">
      <c r="A1347">
        <v>1346</v>
      </c>
      <c r="B1347" t="s">
        <v>1432</v>
      </c>
      <c r="C1347">
        <v>93002</v>
      </c>
      <c r="D1347" s="1">
        <v>43292</v>
      </c>
      <c r="E1347">
        <v>-3.7706999999999997E-2</v>
      </c>
      <c r="F1347">
        <v>-0.15596222000000001</v>
      </c>
      <c r="G1347">
        <v>-0.20258738200000001</v>
      </c>
      <c r="H1347">
        <v>-0.16749227999999999</v>
      </c>
      <c r="I1347">
        <v>180711</v>
      </c>
      <c r="J1347" t="s">
        <v>1433</v>
      </c>
      <c r="K1347">
        <v>54418</v>
      </c>
      <c r="L1347">
        <v>107868.4621</v>
      </c>
      <c r="M1347">
        <v>0.109008049</v>
      </c>
      <c r="N1347">
        <v>10.904450260000001</v>
      </c>
      <c r="O1347">
        <v>0.13295705899999999</v>
      </c>
      <c r="P1347">
        <v>3.5595453450000001</v>
      </c>
      <c r="Q1347">
        <v>2.425345697</v>
      </c>
      <c r="R1347">
        <v>5060689053</v>
      </c>
      <c r="S1347">
        <v>31.272377129999999</v>
      </c>
      <c r="T1347">
        <v>17.219650210000001</v>
      </c>
      <c r="U1347">
        <v>34.935455519999998</v>
      </c>
      <c r="V1347">
        <v>42.091570099999998</v>
      </c>
      <c r="W1347">
        <v>0.174547858</v>
      </c>
      <c r="X1347">
        <v>0</v>
      </c>
      <c r="Y1347">
        <v>1</v>
      </c>
      <c r="Z1347">
        <v>36</v>
      </c>
      <c r="AA1347">
        <v>73</v>
      </c>
      <c r="AB1347">
        <v>1</v>
      </c>
      <c r="AC1347">
        <v>1</v>
      </c>
      <c r="AD1347">
        <v>0</v>
      </c>
      <c r="AE1347">
        <v>1</v>
      </c>
      <c r="AF1347">
        <v>0</v>
      </c>
      <c r="AG1347" s="1">
        <v>43409</v>
      </c>
      <c r="AH1347">
        <v>1</v>
      </c>
      <c r="AI1347">
        <v>1</v>
      </c>
      <c r="AJ1347">
        <v>1</v>
      </c>
      <c r="AK1347">
        <v>41</v>
      </c>
      <c r="AL1347">
        <v>41</v>
      </c>
      <c r="AM1347" t="s">
        <v>39</v>
      </c>
    </row>
    <row r="1348" spans="1:39" x14ac:dyDescent="0.35">
      <c r="A1348">
        <v>1347</v>
      </c>
      <c r="B1348" t="s">
        <v>1434</v>
      </c>
      <c r="C1348">
        <v>51369</v>
      </c>
      <c r="D1348" s="1">
        <v>43215</v>
      </c>
      <c r="E1348">
        <v>0.245865</v>
      </c>
      <c r="F1348">
        <v>-0.15685395399999999</v>
      </c>
      <c r="G1348">
        <v>-0.19507764699999999</v>
      </c>
      <c r="H1348">
        <v>-0.21911665999999999</v>
      </c>
      <c r="I1348">
        <v>10453</v>
      </c>
      <c r="J1348">
        <v>880770</v>
      </c>
      <c r="K1348">
        <v>3109.5450000000001</v>
      </c>
      <c r="L1348">
        <v>8187.59476</v>
      </c>
      <c r="M1348">
        <v>7.7916221999999993E-2</v>
      </c>
      <c r="N1348">
        <v>8.0422316919999997</v>
      </c>
      <c r="O1348">
        <v>3.9198443999999999E-2</v>
      </c>
      <c r="P1348">
        <v>4.1765643560000001</v>
      </c>
      <c r="Q1348">
        <v>3.0026173479999998</v>
      </c>
      <c r="R1348">
        <v>4295905055</v>
      </c>
      <c r="S1348">
        <v>47.341858389999999</v>
      </c>
      <c r="T1348">
        <v>18.402777780000001</v>
      </c>
      <c r="U1348">
        <v>58.36133624</v>
      </c>
      <c r="V1348">
        <v>63.886616680000003</v>
      </c>
      <c r="W1348">
        <v>3.3160583E-2</v>
      </c>
      <c r="X1348">
        <v>0</v>
      </c>
      <c r="Y1348">
        <v>0</v>
      </c>
      <c r="Z1348">
        <v>38</v>
      </c>
      <c r="AA1348">
        <v>50</v>
      </c>
      <c r="AB1348">
        <v>1</v>
      </c>
      <c r="AC1348">
        <v>0</v>
      </c>
      <c r="AD1348">
        <v>1</v>
      </c>
      <c r="AE1348">
        <v>0</v>
      </c>
      <c r="AF1348">
        <v>0</v>
      </c>
      <c r="AG1348" s="1">
        <v>43215</v>
      </c>
      <c r="AH1348">
        <v>0</v>
      </c>
      <c r="AI1348">
        <v>0</v>
      </c>
      <c r="AJ1348">
        <v>0</v>
      </c>
      <c r="AK1348">
        <v>13</v>
      </c>
      <c r="AL1348">
        <v>15</v>
      </c>
      <c r="AM1348" t="s">
        <v>39</v>
      </c>
    </row>
    <row r="1349" spans="1:39" x14ac:dyDescent="0.35">
      <c r="A1349">
        <v>1348</v>
      </c>
      <c r="B1349" t="s">
        <v>1435</v>
      </c>
      <c r="C1349">
        <v>90179</v>
      </c>
      <c r="D1349" s="1">
        <v>43740</v>
      </c>
      <c r="E1349">
        <v>-0.21490899999999999</v>
      </c>
      <c r="F1349">
        <v>-0.15726700499999999</v>
      </c>
      <c r="G1349">
        <v>-0.188507801</v>
      </c>
      <c r="H1349">
        <v>-0.213366206</v>
      </c>
      <c r="I1349">
        <v>264387</v>
      </c>
      <c r="J1349" t="s">
        <v>1436</v>
      </c>
      <c r="K1349">
        <v>836.43799999999999</v>
      </c>
      <c r="L1349">
        <v>706.76706000000001</v>
      </c>
      <c r="M1349">
        <v>1.7275637999999999E-2</v>
      </c>
      <c r="N1349">
        <v>6.7291523990000002</v>
      </c>
      <c r="O1349">
        <v>0.14434237599999999</v>
      </c>
      <c r="P1349">
        <v>1.122998648</v>
      </c>
      <c r="Q1349">
        <v>1.0925472780000001</v>
      </c>
      <c r="R1349">
        <v>4295904250</v>
      </c>
      <c r="S1349">
        <v>39.629576610000001</v>
      </c>
      <c r="T1349">
        <v>0</v>
      </c>
      <c r="U1349">
        <v>33.565175660000001</v>
      </c>
      <c r="V1349">
        <v>66.108173609999994</v>
      </c>
      <c r="W1349">
        <v>9.310003E-2</v>
      </c>
      <c r="X1349">
        <v>0</v>
      </c>
      <c r="Y1349">
        <v>0</v>
      </c>
      <c r="Z1349">
        <v>38</v>
      </c>
      <c r="AA1349">
        <v>38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 s="1">
        <v>43740</v>
      </c>
      <c r="AH1349">
        <v>0</v>
      </c>
      <c r="AI1349">
        <v>0</v>
      </c>
      <c r="AJ1349">
        <v>0</v>
      </c>
      <c r="AK1349">
        <v>33</v>
      </c>
      <c r="AL1349">
        <v>32</v>
      </c>
      <c r="AM1349" t="s">
        <v>39</v>
      </c>
    </row>
    <row r="1350" spans="1:39" x14ac:dyDescent="0.35">
      <c r="A1350">
        <v>1349</v>
      </c>
      <c r="B1350" t="s">
        <v>1437</v>
      </c>
      <c r="C1350">
        <v>76750</v>
      </c>
      <c r="D1350" s="1">
        <v>43762</v>
      </c>
      <c r="E1350">
        <v>-1.9515000000000001E-2</v>
      </c>
      <c r="F1350">
        <v>-0.15933027399999999</v>
      </c>
      <c r="G1350">
        <v>-0.122042071</v>
      </c>
      <c r="H1350">
        <v>-0.11917896</v>
      </c>
      <c r="I1350">
        <v>24350</v>
      </c>
      <c r="J1350">
        <v>610236</v>
      </c>
      <c r="K1350">
        <v>1312.288</v>
      </c>
      <c r="L1350">
        <v>2868.2245200000002</v>
      </c>
      <c r="M1350">
        <v>7.0928028000000004E-2</v>
      </c>
      <c r="N1350">
        <v>7.1795274579999999</v>
      </c>
      <c r="O1350">
        <v>0.114333795</v>
      </c>
      <c r="P1350">
        <v>4.1005272799999997</v>
      </c>
      <c r="Q1350">
        <v>2.6526460049999998</v>
      </c>
      <c r="R1350">
        <v>4295907213</v>
      </c>
      <c r="S1350">
        <v>29.305652599999998</v>
      </c>
      <c r="T1350">
        <v>7.0588235289999997</v>
      </c>
      <c r="U1350">
        <v>18.06557377</v>
      </c>
      <c r="V1350">
        <v>52.918043619999999</v>
      </c>
      <c r="W1350">
        <v>1.3597262000000001E-2</v>
      </c>
      <c r="X1350">
        <v>0</v>
      </c>
      <c r="Y1350">
        <v>0</v>
      </c>
      <c r="Z1350">
        <v>75</v>
      </c>
      <c r="AA1350">
        <v>50</v>
      </c>
      <c r="AB1350">
        <v>1</v>
      </c>
      <c r="AC1350">
        <v>0</v>
      </c>
      <c r="AD1350">
        <v>0</v>
      </c>
      <c r="AE1350">
        <v>1</v>
      </c>
      <c r="AF1350">
        <v>0</v>
      </c>
      <c r="AG1350" s="1">
        <v>43765</v>
      </c>
      <c r="AH1350">
        <v>1</v>
      </c>
      <c r="AI1350">
        <v>0</v>
      </c>
      <c r="AJ1350">
        <v>0</v>
      </c>
      <c r="AK1350">
        <v>25</v>
      </c>
      <c r="AL1350">
        <v>25</v>
      </c>
      <c r="AM1350" t="s">
        <v>39</v>
      </c>
    </row>
    <row r="1351" spans="1:39" x14ac:dyDescent="0.35">
      <c r="A1351">
        <v>1350</v>
      </c>
      <c r="B1351" t="s">
        <v>1438</v>
      </c>
      <c r="C1351">
        <v>78876</v>
      </c>
      <c r="D1351" s="1">
        <v>43018</v>
      </c>
      <c r="E1351">
        <v>0.110411</v>
      </c>
      <c r="F1351">
        <v>-0.16129218400000001</v>
      </c>
      <c r="G1351">
        <v>-0.10117177500000001</v>
      </c>
      <c r="H1351">
        <v>-0.13413128499999999</v>
      </c>
      <c r="I1351">
        <v>27823</v>
      </c>
      <c r="J1351">
        <v>228903</v>
      </c>
      <c r="K1351">
        <v>316.14</v>
      </c>
      <c r="L1351">
        <v>629.53710000000001</v>
      </c>
      <c r="M1351">
        <v>4.7614981000000001E-2</v>
      </c>
      <c r="N1351">
        <v>5.7561851529999997</v>
      </c>
      <c r="O1351">
        <v>9.7155658000000006E-2</v>
      </c>
      <c r="P1351">
        <v>3.0123842609999998</v>
      </c>
      <c r="Q1351">
        <v>2.3302780410000001</v>
      </c>
      <c r="R1351">
        <v>4295903826</v>
      </c>
      <c r="S1351">
        <v>29.425085599999999</v>
      </c>
      <c r="T1351">
        <v>0</v>
      </c>
      <c r="U1351">
        <v>26.941887229999999</v>
      </c>
      <c r="V1351">
        <v>46.426336749999997</v>
      </c>
      <c r="W1351">
        <v>0.357337403</v>
      </c>
      <c r="X1351">
        <v>0</v>
      </c>
      <c r="Y1351">
        <v>0</v>
      </c>
      <c r="Z1351">
        <v>38</v>
      </c>
      <c r="AA1351">
        <v>38</v>
      </c>
      <c r="AB1351">
        <v>0</v>
      </c>
      <c r="AC1351">
        <v>0</v>
      </c>
      <c r="AD1351">
        <v>1</v>
      </c>
      <c r="AE1351">
        <v>0</v>
      </c>
      <c r="AF1351">
        <v>1</v>
      </c>
      <c r="AG1351" s="1">
        <v>43070</v>
      </c>
      <c r="AH1351">
        <v>0</v>
      </c>
      <c r="AI1351">
        <v>1</v>
      </c>
      <c r="AJ1351">
        <v>1</v>
      </c>
      <c r="AK1351">
        <v>37</v>
      </c>
      <c r="AL1351">
        <v>37</v>
      </c>
      <c r="AM1351" t="s">
        <v>39</v>
      </c>
    </row>
    <row r="1352" spans="1:39" x14ac:dyDescent="0.35">
      <c r="A1352">
        <v>1351</v>
      </c>
      <c r="B1352">
        <v>32113</v>
      </c>
      <c r="C1352">
        <v>16442</v>
      </c>
      <c r="D1352" s="1">
        <v>43591</v>
      </c>
      <c r="E1352">
        <v>-0.18859600000000001</v>
      </c>
      <c r="F1352">
        <v>-0.163098839</v>
      </c>
      <c r="G1352">
        <v>-0.173966975</v>
      </c>
      <c r="H1352">
        <v>-0.24809594400000001</v>
      </c>
      <c r="I1352">
        <v>170627</v>
      </c>
      <c r="J1352" t="s">
        <v>1439</v>
      </c>
      <c r="K1352">
        <v>605.495</v>
      </c>
      <c r="L1352">
        <v>190.34845999999999</v>
      </c>
      <c r="M1352">
        <v>8.7515170000000003E-3</v>
      </c>
      <c r="N1352">
        <v>6.4060463050000003</v>
      </c>
      <c r="O1352">
        <v>9.0724007999999995E-2</v>
      </c>
      <c r="P1352">
        <v>0.35140583800000003</v>
      </c>
      <c r="Q1352">
        <v>0.41976640599999998</v>
      </c>
      <c r="R1352">
        <v>5036724800</v>
      </c>
      <c r="S1352">
        <v>20.615327050000001</v>
      </c>
      <c r="T1352">
        <v>2.568283734</v>
      </c>
      <c r="U1352">
        <v>17.038938760000001</v>
      </c>
      <c r="V1352">
        <v>53.462216349999998</v>
      </c>
      <c r="W1352">
        <v>1.4076657100000001</v>
      </c>
      <c r="X1352">
        <v>0</v>
      </c>
      <c r="Y1352">
        <v>0</v>
      </c>
      <c r="Z1352">
        <v>13</v>
      </c>
      <c r="AA1352">
        <v>13</v>
      </c>
      <c r="AB1352">
        <v>0</v>
      </c>
      <c r="AC1352">
        <v>1</v>
      </c>
      <c r="AD1352">
        <v>0</v>
      </c>
      <c r="AE1352">
        <v>0</v>
      </c>
      <c r="AF1352">
        <v>1</v>
      </c>
      <c r="AG1352" s="1">
        <v>43683</v>
      </c>
      <c r="AH1352">
        <v>1</v>
      </c>
      <c r="AI1352">
        <v>1</v>
      </c>
      <c r="AJ1352">
        <v>1</v>
      </c>
      <c r="AK1352">
        <v>49</v>
      </c>
      <c r="AL1352">
        <v>49</v>
      </c>
      <c r="AM1352" t="s">
        <v>39</v>
      </c>
    </row>
    <row r="1353" spans="1:39" x14ac:dyDescent="0.35">
      <c r="A1353">
        <v>1352</v>
      </c>
      <c r="B1353" t="s">
        <v>1440</v>
      </c>
      <c r="C1353">
        <v>79212</v>
      </c>
      <c r="D1353" s="1">
        <v>39651</v>
      </c>
      <c r="E1353">
        <v>0.41527900000000001</v>
      </c>
      <c r="F1353">
        <v>-0.166598406</v>
      </c>
      <c r="G1353">
        <v>-9.8236365000000006E-2</v>
      </c>
      <c r="H1353">
        <v>-0.30832948500000001</v>
      </c>
      <c r="I1353">
        <v>28256</v>
      </c>
      <c r="J1353" t="s">
        <v>414</v>
      </c>
      <c r="K1353">
        <v>18922</v>
      </c>
      <c r="L1353">
        <v>24924.699840000001</v>
      </c>
      <c r="M1353">
        <v>-0.237585879</v>
      </c>
      <c r="N1353">
        <v>9.8480805450000002</v>
      </c>
      <c r="O1353">
        <v>0.18981430099999999</v>
      </c>
      <c r="P1353">
        <v>2.3623068749999998</v>
      </c>
      <c r="Q1353">
        <v>1.7596289949999999</v>
      </c>
      <c r="R1353">
        <v>4295903814</v>
      </c>
      <c r="S1353">
        <v>14.137814990000001</v>
      </c>
      <c r="T1353">
        <v>7.1316614420000004</v>
      </c>
      <c r="U1353">
        <v>22.29700763</v>
      </c>
      <c r="V1353">
        <v>9.8629466469999993</v>
      </c>
      <c r="W1353">
        <v>3.2096674999999998E-2</v>
      </c>
      <c r="X1353">
        <v>0</v>
      </c>
      <c r="Y1353">
        <v>0</v>
      </c>
      <c r="Z1353">
        <v>13</v>
      </c>
      <c r="AA1353">
        <v>13</v>
      </c>
      <c r="AB1353">
        <v>0</v>
      </c>
      <c r="AC1353">
        <v>0</v>
      </c>
      <c r="AD1353">
        <v>0</v>
      </c>
      <c r="AE1353">
        <v>1</v>
      </c>
      <c r="AF1353">
        <v>0</v>
      </c>
      <c r="AG1353" s="1">
        <v>39722</v>
      </c>
      <c r="AH1353">
        <v>1</v>
      </c>
      <c r="AI1353">
        <v>1</v>
      </c>
      <c r="AJ1353">
        <v>1</v>
      </c>
      <c r="AK1353">
        <v>37</v>
      </c>
      <c r="AL1353">
        <v>37</v>
      </c>
      <c r="AM1353" t="s">
        <v>39</v>
      </c>
    </row>
    <row r="1354" spans="1:39" x14ac:dyDescent="0.35">
      <c r="A1354">
        <v>1353</v>
      </c>
      <c r="B1354" s="2" t="s">
        <v>1441</v>
      </c>
      <c r="C1354">
        <v>84275</v>
      </c>
      <c r="D1354" s="1">
        <v>42429</v>
      </c>
      <c r="E1354">
        <v>-0.52225200000000005</v>
      </c>
      <c r="F1354">
        <v>-0.168523162</v>
      </c>
      <c r="G1354">
        <v>-6.4359417000000002E-2</v>
      </c>
      <c r="H1354">
        <v>6.361439E-3</v>
      </c>
      <c r="I1354">
        <v>63927</v>
      </c>
      <c r="J1354">
        <v>911163</v>
      </c>
      <c r="K1354">
        <v>2550.19</v>
      </c>
      <c r="L1354">
        <v>2280.8708799999999</v>
      </c>
      <c r="M1354">
        <v>3.1053765000000001E-2</v>
      </c>
      <c r="N1354">
        <v>7.8439231449999998</v>
      </c>
      <c r="O1354">
        <v>0.16254582100000001</v>
      </c>
      <c r="P1354">
        <v>1.5717385820000001</v>
      </c>
      <c r="Q1354">
        <v>1.3253459080000001</v>
      </c>
      <c r="R1354">
        <v>4295908260</v>
      </c>
      <c r="S1354">
        <v>61.438831569999998</v>
      </c>
      <c r="T1354">
        <v>69.987594040000005</v>
      </c>
      <c r="U1354">
        <v>53.895982330000002</v>
      </c>
      <c r="V1354">
        <v>66.626475639999995</v>
      </c>
      <c r="W1354">
        <v>9.5358313E-2</v>
      </c>
      <c r="X1354">
        <v>0</v>
      </c>
      <c r="Y1354">
        <v>0</v>
      </c>
      <c r="Z1354">
        <v>51</v>
      </c>
      <c r="AA1354">
        <v>51</v>
      </c>
      <c r="AB1354">
        <v>0</v>
      </c>
      <c r="AC1354">
        <v>0</v>
      </c>
      <c r="AD1354">
        <v>1</v>
      </c>
      <c r="AE1354">
        <v>1</v>
      </c>
      <c r="AF1354">
        <v>0</v>
      </c>
      <c r="AG1354" s="1">
        <v>42507</v>
      </c>
      <c r="AH1354">
        <v>1</v>
      </c>
      <c r="AI1354">
        <v>0</v>
      </c>
      <c r="AJ1354">
        <v>0</v>
      </c>
      <c r="AK1354">
        <v>15</v>
      </c>
      <c r="AL1354">
        <v>14</v>
      </c>
      <c r="AM1354" t="s">
        <v>39</v>
      </c>
    </row>
    <row r="1355" spans="1:39" x14ac:dyDescent="0.35">
      <c r="A1355">
        <v>1354</v>
      </c>
      <c r="B1355">
        <v>320960</v>
      </c>
      <c r="C1355">
        <v>76619</v>
      </c>
      <c r="D1355" s="1">
        <v>38274</v>
      </c>
      <c r="E1355">
        <v>0.234489</v>
      </c>
      <c r="F1355">
        <v>-0.16963820700000001</v>
      </c>
      <c r="G1355">
        <v>-0.20111625499999999</v>
      </c>
      <c r="H1355">
        <v>-0.245921741</v>
      </c>
      <c r="I1355">
        <v>23877</v>
      </c>
      <c r="J1355">
        <v>222862</v>
      </c>
      <c r="K1355">
        <v>1981.7360000000001</v>
      </c>
      <c r="L1355">
        <v>3893.9706900000001</v>
      </c>
      <c r="M1355">
        <v>0.107498678</v>
      </c>
      <c r="N1355">
        <v>7.591728507</v>
      </c>
      <c r="O1355">
        <v>3.4467362000000001E-2</v>
      </c>
      <c r="P1355">
        <v>4.1915813489999998</v>
      </c>
      <c r="Q1355">
        <v>2.4961491790000001</v>
      </c>
      <c r="R1355">
        <v>4295906071</v>
      </c>
      <c r="S1355">
        <v>45.093019290000001</v>
      </c>
      <c r="T1355">
        <v>0</v>
      </c>
      <c r="U1355">
        <v>57.73809524</v>
      </c>
      <c r="V1355">
        <v>52.465437790000003</v>
      </c>
      <c r="W1355">
        <v>0.44820650699999998</v>
      </c>
      <c r="X1355">
        <v>0</v>
      </c>
      <c r="Y1355">
        <v>0</v>
      </c>
      <c r="Z1355">
        <v>63</v>
      </c>
      <c r="AA1355">
        <v>64</v>
      </c>
      <c r="AB1355">
        <v>1</v>
      </c>
      <c r="AC1355">
        <v>1</v>
      </c>
      <c r="AD1355">
        <v>0</v>
      </c>
      <c r="AE1355">
        <v>0</v>
      </c>
      <c r="AF1355">
        <v>1</v>
      </c>
      <c r="AG1355" s="1">
        <v>38380</v>
      </c>
      <c r="AH1355">
        <v>1</v>
      </c>
      <c r="AI1355">
        <v>0</v>
      </c>
      <c r="AJ1355">
        <v>0</v>
      </c>
      <c r="AK1355">
        <v>25</v>
      </c>
      <c r="AL1355">
        <v>25</v>
      </c>
      <c r="AM1355" t="s">
        <v>39</v>
      </c>
    </row>
    <row r="1356" spans="1:39" x14ac:dyDescent="0.35">
      <c r="A1356">
        <v>1355</v>
      </c>
      <c r="B1356">
        <v>207142</v>
      </c>
      <c r="C1356">
        <v>89290</v>
      </c>
      <c r="D1356" s="1">
        <v>42898</v>
      </c>
      <c r="E1356">
        <v>-2.7956000000000002E-2</v>
      </c>
      <c r="F1356">
        <v>-0.170850961</v>
      </c>
      <c r="G1356">
        <v>-0.146445353</v>
      </c>
      <c r="H1356">
        <v>-4.8983949999999998E-2</v>
      </c>
      <c r="I1356">
        <v>142814</v>
      </c>
      <c r="J1356" t="s">
        <v>1442</v>
      </c>
      <c r="K1356">
        <v>1300.2</v>
      </c>
      <c r="L1356">
        <v>1892.645</v>
      </c>
      <c r="M1356">
        <v>0.12105829899999999</v>
      </c>
      <c r="N1356">
        <v>7.1702733780000001</v>
      </c>
      <c r="O1356">
        <v>9.5003923000000004E-2</v>
      </c>
      <c r="P1356">
        <v>2.6507633049999999</v>
      </c>
      <c r="Q1356">
        <v>1.9065105369999999</v>
      </c>
      <c r="R1356">
        <v>4295901980</v>
      </c>
      <c r="S1356">
        <v>22.68420747</v>
      </c>
      <c r="T1356">
        <v>15.277777779999999</v>
      </c>
      <c r="U1356">
        <v>21.196959849999999</v>
      </c>
      <c r="V1356">
        <v>34.025881679999998</v>
      </c>
      <c r="W1356">
        <v>0.18141436999999999</v>
      </c>
      <c r="X1356">
        <v>0</v>
      </c>
      <c r="Y1356">
        <v>1</v>
      </c>
      <c r="Z1356">
        <v>36</v>
      </c>
      <c r="AA1356">
        <v>36</v>
      </c>
      <c r="AB1356">
        <v>0</v>
      </c>
      <c r="AC1356">
        <v>0</v>
      </c>
      <c r="AD1356">
        <v>0</v>
      </c>
      <c r="AE1356">
        <v>0</v>
      </c>
      <c r="AF1356">
        <v>1</v>
      </c>
      <c r="AG1356" s="1">
        <v>42941</v>
      </c>
      <c r="AH1356">
        <v>1</v>
      </c>
      <c r="AI1356">
        <v>0</v>
      </c>
      <c r="AJ1356">
        <v>0</v>
      </c>
      <c r="AK1356">
        <v>33</v>
      </c>
      <c r="AL1356">
        <v>32</v>
      </c>
      <c r="AM1356" t="s">
        <v>39</v>
      </c>
    </row>
    <row r="1357" spans="1:39" x14ac:dyDescent="0.35">
      <c r="A1357">
        <v>1356</v>
      </c>
      <c r="B1357">
        <v>207142</v>
      </c>
      <c r="C1357">
        <v>89290</v>
      </c>
      <c r="D1357" s="1">
        <v>42898</v>
      </c>
      <c r="E1357">
        <v>-2.7956000000000002E-2</v>
      </c>
      <c r="F1357">
        <v>-0.170850961</v>
      </c>
      <c r="G1357">
        <v>-0.146445353</v>
      </c>
      <c r="H1357">
        <v>-4.8983949999999998E-2</v>
      </c>
      <c r="I1357">
        <v>142814</v>
      </c>
      <c r="J1357" t="s">
        <v>1442</v>
      </c>
      <c r="K1357">
        <v>1300.2</v>
      </c>
      <c r="L1357">
        <v>1892.645</v>
      </c>
      <c r="M1357">
        <v>0.12105829899999999</v>
      </c>
      <c r="N1357">
        <v>7.1702733780000001</v>
      </c>
      <c r="O1357">
        <v>9.5003923000000004E-2</v>
      </c>
      <c r="P1357">
        <v>2.6507633049999999</v>
      </c>
      <c r="Q1357">
        <v>1.9065105369999999</v>
      </c>
      <c r="R1357">
        <v>4295901980</v>
      </c>
      <c r="S1357">
        <v>22.68420747</v>
      </c>
      <c r="T1357">
        <v>15.277777779999999</v>
      </c>
      <c r="U1357">
        <v>21.196959849999999</v>
      </c>
      <c r="V1357">
        <v>34.025881679999998</v>
      </c>
      <c r="W1357">
        <v>0.18141436999999999</v>
      </c>
      <c r="X1357">
        <v>0</v>
      </c>
      <c r="Y1357">
        <v>1</v>
      </c>
      <c r="Z1357">
        <v>36</v>
      </c>
      <c r="AA1357">
        <v>36</v>
      </c>
      <c r="AB1357">
        <v>0</v>
      </c>
      <c r="AC1357">
        <v>0</v>
      </c>
      <c r="AD1357">
        <v>0</v>
      </c>
      <c r="AE1357">
        <v>0</v>
      </c>
      <c r="AF1357">
        <v>1</v>
      </c>
      <c r="AG1357" s="1">
        <v>42986</v>
      </c>
      <c r="AH1357">
        <v>1</v>
      </c>
      <c r="AI1357">
        <v>0</v>
      </c>
      <c r="AJ1357">
        <v>0</v>
      </c>
      <c r="AK1357">
        <v>33</v>
      </c>
      <c r="AL1357">
        <v>32</v>
      </c>
      <c r="AM1357" t="s">
        <v>39</v>
      </c>
    </row>
    <row r="1358" spans="1:39" x14ac:dyDescent="0.35">
      <c r="A1358">
        <v>1357</v>
      </c>
      <c r="B1358" t="s">
        <v>1443</v>
      </c>
      <c r="C1358">
        <v>89290</v>
      </c>
      <c r="D1358" s="1">
        <v>42898</v>
      </c>
      <c r="E1358">
        <v>-2.7956000000000002E-2</v>
      </c>
      <c r="F1358">
        <v>-0.170850961</v>
      </c>
      <c r="G1358">
        <v>-0.146445353</v>
      </c>
      <c r="H1358">
        <v>-4.8983949999999998E-2</v>
      </c>
      <c r="I1358">
        <v>142814</v>
      </c>
      <c r="J1358" t="s">
        <v>1442</v>
      </c>
      <c r="K1358">
        <v>1300.2</v>
      </c>
      <c r="L1358">
        <v>1892.645</v>
      </c>
      <c r="M1358">
        <v>0.12105829899999999</v>
      </c>
      <c r="N1358">
        <v>7.1702733780000001</v>
      </c>
      <c r="O1358">
        <v>9.5003923000000004E-2</v>
      </c>
      <c r="P1358">
        <v>2.6507633049999999</v>
      </c>
      <c r="Q1358">
        <v>1.9065105369999999</v>
      </c>
      <c r="R1358">
        <v>4295901980</v>
      </c>
      <c r="S1358">
        <v>22.68420747</v>
      </c>
      <c r="T1358">
        <v>15.277777779999999</v>
      </c>
      <c r="U1358">
        <v>21.196959849999999</v>
      </c>
      <c r="V1358">
        <v>34.025881679999998</v>
      </c>
      <c r="W1358">
        <v>5.0194305000000002E-2</v>
      </c>
      <c r="X1358">
        <v>0</v>
      </c>
      <c r="Y1358">
        <v>1</v>
      </c>
      <c r="Z1358">
        <v>36</v>
      </c>
      <c r="AA1358">
        <v>35</v>
      </c>
      <c r="AB1358">
        <v>1</v>
      </c>
      <c r="AC1358">
        <v>0</v>
      </c>
      <c r="AD1358">
        <v>0</v>
      </c>
      <c r="AE1358">
        <v>1</v>
      </c>
      <c r="AF1358">
        <v>0</v>
      </c>
      <c r="AG1358" s="1">
        <v>42941</v>
      </c>
      <c r="AH1358">
        <v>0</v>
      </c>
      <c r="AI1358">
        <v>0</v>
      </c>
      <c r="AJ1358">
        <v>0</v>
      </c>
      <c r="AK1358">
        <v>33</v>
      </c>
      <c r="AL1358">
        <v>32</v>
      </c>
      <c r="AM1358" t="s">
        <v>39</v>
      </c>
    </row>
    <row r="1359" spans="1:39" x14ac:dyDescent="0.35">
      <c r="A1359">
        <v>1358</v>
      </c>
      <c r="B1359" t="s">
        <v>1443</v>
      </c>
      <c r="C1359">
        <v>89290</v>
      </c>
      <c r="D1359" s="1">
        <v>42898</v>
      </c>
      <c r="E1359">
        <v>-2.7956000000000002E-2</v>
      </c>
      <c r="F1359">
        <v>-0.170850961</v>
      </c>
      <c r="G1359">
        <v>-0.146445353</v>
      </c>
      <c r="H1359">
        <v>-4.8983949999999998E-2</v>
      </c>
      <c r="I1359">
        <v>142814</v>
      </c>
      <c r="J1359" t="s">
        <v>1442</v>
      </c>
      <c r="K1359">
        <v>1300.2</v>
      </c>
      <c r="L1359">
        <v>1892.645</v>
      </c>
      <c r="M1359">
        <v>0.12105829899999999</v>
      </c>
      <c r="N1359">
        <v>7.1702733780000001</v>
      </c>
      <c r="O1359">
        <v>9.5003923000000004E-2</v>
      </c>
      <c r="P1359">
        <v>2.6507633049999999</v>
      </c>
      <c r="Q1359">
        <v>1.9065105369999999</v>
      </c>
      <c r="R1359">
        <v>4295901980</v>
      </c>
      <c r="S1359">
        <v>22.68420747</v>
      </c>
      <c r="T1359">
        <v>15.277777779999999</v>
      </c>
      <c r="U1359">
        <v>21.196959849999999</v>
      </c>
      <c r="V1359">
        <v>34.025881679999998</v>
      </c>
      <c r="W1359">
        <v>5.0194305000000002E-2</v>
      </c>
      <c r="X1359">
        <v>0</v>
      </c>
      <c r="Y1359">
        <v>1</v>
      </c>
      <c r="Z1359">
        <v>36</v>
      </c>
      <c r="AA1359">
        <v>35</v>
      </c>
      <c r="AB1359">
        <v>1</v>
      </c>
      <c r="AC1359">
        <v>0</v>
      </c>
      <c r="AD1359">
        <v>0</v>
      </c>
      <c r="AE1359">
        <v>1</v>
      </c>
      <c r="AF1359">
        <v>0</v>
      </c>
      <c r="AG1359" s="1">
        <v>42986</v>
      </c>
      <c r="AH1359">
        <v>0</v>
      </c>
      <c r="AI1359">
        <v>0</v>
      </c>
      <c r="AJ1359">
        <v>0</v>
      </c>
      <c r="AK1359">
        <v>33</v>
      </c>
      <c r="AL1359">
        <v>32</v>
      </c>
      <c r="AM1359" t="s">
        <v>39</v>
      </c>
    </row>
    <row r="1360" spans="1:39" x14ac:dyDescent="0.35">
      <c r="A1360">
        <v>1359</v>
      </c>
      <c r="B1360" t="s">
        <v>1444</v>
      </c>
      <c r="C1360">
        <v>52716</v>
      </c>
      <c r="D1360" s="1">
        <v>41115</v>
      </c>
      <c r="E1360">
        <v>-4.0275999999999999E-2</v>
      </c>
      <c r="F1360">
        <v>-0.17410455899999999</v>
      </c>
      <c r="G1360">
        <v>-0.170443175</v>
      </c>
      <c r="H1360">
        <v>-0.17022790199999999</v>
      </c>
      <c r="I1360">
        <v>5639</v>
      </c>
      <c r="J1360">
        <v>431475</v>
      </c>
      <c r="K1360">
        <v>1299.0999999999999</v>
      </c>
      <c r="L1360">
        <v>1851.8137200000001</v>
      </c>
      <c r="M1360">
        <v>0.16511430999999999</v>
      </c>
      <c r="N1360">
        <v>7.1694269960000003</v>
      </c>
      <c r="O1360">
        <v>6.3674305E-2</v>
      </c>
      <c r="P1360">
        <v>2.3805292709999999</v>
      </c>
      <c r="Q1360">
        <v>1.82665978</v>
      </c>
      <c r="R1360">
        <v>4295903149</v>
      </c>
      <c r="S1360">
        <v>38.715387909999997</v>
      </c>
      <c r="T1360">
        <v>0</v>
      </c>
      <c r="U1360">
        <v>38.99481961</v>
      </c>
      <c r="V1360">
        <v>56.414650539999997</v>
      </c>
      <c r="W1360">
        <v>0.21600444799999999</v>
      </c>
      <c r="X1360">
        <v>0</v>
      </c>
      <c r="Y1360">
        <v>0</v>
      </c>
      <c r="Z1360">
        <v>38</v>
      </c>
      <c r="AA1360">
        <v>38</v>
      </c>
      <c r="AB1360">
        <v>0</v>
      </c>
      <c r="AC1360">
        <v>0</v>
      </c>
      <c r="AD1360">
        <v>0</v>
      </c>
      <c r="AE1360">
        <v>1</v>
      </c>
      <c r="AF1360">
        <v>0</v>
      </c>
      <c r="AG1360" s="1">
        <v>41115</v>
      </c>
      <c r="AH1360">
        <v>1</v>
      </c>
      <c r="AI1360">
        <v>0</v>
      </c>
      <c r="AJ1360">
        <v>0</v>
      </c>
      <c r="AK1360">
        <v>13</v>
      </c>
      <c r="AL1360">
        <v>15</v>
      </c>
      <c r="AM1360" t="s">
        <v>39</v>
      </c>
    </row>
    <row r="1361" spans="1:39" x14ac:dyDescent="0.35">
      <c r="A1361">
        <v>1360</v>
      </c>
      <c r="B1361" t="s">
        <v>1390</v>
      </c>
      <c r="C1361">
        <v>91366</v>
      </c>
      <c r="D1361" s="1">
        <v>42710</v>
      </c>
      <c r="E1361">
        <v>0.57871600000000001</v>
      </c>
      <c r="F1361">
        <v>-0.17586036499999999</v>
      </c>
      <c r="G1361">
        <v>-0.19830726800000001</v>
      </c>
      <c r="H1361">
        <v>-0.25389066900000001</v>
      </c>
      <c r="I1361">
        <v>166593</v>
      </c>
      <c r="J1361" t="s">
        <v>1445</v>
      </c>
      <c r="K1361">
        <v>1015.35</v>
      </c>
      <c r="L1361">
        <v>1564.38815</v>
      </c>
      <c r="M1361">
        <v>6.3135864E-2</v>
      </c>
      <c r="N1361">
        <v>6.9229886599999997</v>
      </c>
      <c r="O1361">
        <v>0.124566414</v>
      </c>
      <c r="P1361">
        <v>2.4981526399999998</v>
      </c>
      <c r="Q1361">
        <v>1.92398695</v>
      </c>
      <c r="R1361">
        <v>4295916144</v>
      </c>
      <c r="S1361">
        <v>31.993955759999999</v>
      </c>
      <c r="T1361">
        <v>0</v>
      </c>
      <c r="U1361">
        <v>29.50228821</v>
      </c>
      <c r="V1361">
        <v>43.737745099999998</v>
      </c>
      <c r="W1361">
        <v>0.491108936</v>
      </c>
      <c r="X1361">
        <v>0</v>
      </c>
      <c r="Y1361">
        <v>1</v>
      </c>
      <c r="Z1361">
        <v>73</v>
      </c>
      <c r="AA1361">
        <v>73</v>
      </c>
      <c r="AB1361">
        <v>0</v>
      </c>
      <c r="AC1361">
        <v>1</v>
      </c>
      <c r="AD1361">
        <v>0</v>
      </c>
      <c r="AE1361">
        <v>1</v>
      </c>
      <c r="AF1361">
        <v>0</v>
      </c>
      <c r="AG1361" s="1">
        <v>42754</v>
      </c>
      <c r="AH1361">
        <v>1</v>
      </c>
      <c r="AI1361">
        <v>0</v>
      </c>
      <c r="AJ1361">
        <v>0</v>
      </c>
      <c r="AK1361">
        <v>33</v>
      </c>
      <c r="AL1361">
        <v>32</v>
      </c>
      <c r="AM1361" t="s">
        <v>39</v>
      </c>
    </row>
    <row r="1362" spans="1:39" x14ac:dyDescent="0.35">
      <c r="A1362">
        <v>1361</v>
      </c>
      <c r="B1362" t="s">
        <v>1446</v>
      </c>
      <c r="C1362">
        <v>16471</v>
      </c>
      <c r="D1362" s="1">
        <v>43229</v>
      </c>
      <c r="E1362">
        <v>-3.5521999999999998E-2</v>
      </c>
      <c r="F1362">
        <v>-0.17960622200000001</v>
      </c>
      <c r="G1362">
        <v>-0.14735725799999999</v>
      </c>
      <c r="H1362">
        <v>-0.10328090600000001</v>
      </c>
      <c r="I1362">
        <v>22284</v>
      </c>
      <c r="J1362" t="s">
        <v>1447</v>
      </c>
      <c r="K1362">
        <v>246.80199999999999</v>
      </c>
      <c r="L1362">
        <v>349.80338</v>
      </c>
      <c r="M1362">
        <v>-9.0291002999999995E-2</v>
      </c>
      <c r="N1362">
        <v>5.5085863960000001</v>
      </c>
      <c r="O1362">
        <v>2.186379E-3</v>
      </c>
      <c r="P1362">
        <v>1.720956701</v>
      </c>
      <c r="Q1362">
        <v>1.593764961</v>
      </c>
      <c r="R1362">
        <v>5036383620</v>
      </c>
      <c r="S1362">
        <v>7.7081616589999999</v>
      </c>
      <c r="T1362">
        <v>4.1364296080000003</v>
      </c>
      <c r="U1362">
        <v>5.6312148720000001</v>
      </c>
      <c r="V1362">
        <v>16.983640080000001</v>
      </c>
      <c r="W1362">
        <v>9.4386400999999995E-2</v>
      </c>
      <c r="X1362">
        <v>0</v>
      </c>
      <c r="Y1362">
        <v>0</v>
      </c>
      <c r="Z1362">
        <v>14</v>
      </c>
      <c r="AA1362">
        <v>42</v>
      </c>
      <c r="AB1362">
        <v>1</v>
      </c>
      <c r="AC1362">
        <v>0</v>
      </c>
      <c r="AD1362">
        <v>1</v>
      </c>
      <c r="AE1362">
        <v>0</v>
      </c>
      <c r="AF1362">
        <v>0</v>
      </c>
      <c r="AG1362" s="1">
        <v>43255</v>
      </c>
      <c r="AH1362">
        <v>0</v>
      </c>
      <c r="AI1362">
        <v>1</v>
      </c>
      <c r="AJ1362">
        <v>1</v>
      </c>
      <c r="AK1362">
        <v>49</v>
      </c>
      <c r="AL1362">
        <v>49</v>
      </c>
      <c r="AM1362" t="s">
        <v>39</v>
      </c>
    </row>
    <row r="1363" spans="1:39" x14ac:dyDescent="0.35">
      <c r="A1363">
        <v>1362</v>
      </c>
      <c r="B1363" t="s">
        <v>1448</v>
      </c>
      <c r="C1363">
        <v>87657</v>
      </c>
      <c r="D1363" s="1">
        <v>41192</v>
      </c>
      <c r="E1363">
        <v>0.36976599999999998</v>
      </c>
      <c r="F1363">
        <v>-0.18742561199999999</v>
      </c>
      <c r="G1363">
        <v>-0.18430600699999999</v>
      </c>
      <c r="H1363">
        <v>-0.21128166700000001</v>
      </c>
      <c r="I1363">
        <v>133366</v>
      </c>
      <c r="J1363" t="s">
        <v>996</v>
      </c>
      <c r="K1363">
        <v>1980.5</v>
      </c>
      <c r="L1363">
        <v>8066.87</v>
      </c>
      <c r="M1363">
        <v>0.113759152</v>
      </c>
      <c r="N1363">
        <v>7.5911046170000001</v>
      </c>
      <c r="O1363">
        <v>1.7268558999999999E-2</v>
      </c>
      <c r="P1363">
        <v>6.0295014580000004</v>
      </c>
      <c r="Q1363">
        <v>4.3976117139999999</v>
      </c>
      <c r="R1363">
        <v>4295911970</v>
      </c>
      <c r="S1363">
        <v>41.98913975</v>
      </c>
      <c r="T1363">
        <v>13.002967140000001</v>
      </c>
      <c r="U1363">
        <v>42.282015559999998</v>
      </c>
      <c r="V1363">
        <v>55.130400479999999</v>
      </c>
      <c r="W1363">
        <v>5.1867040000000003E-3</v>
      </c>
      <c r="X1363">
        <v>0</v>
      </c>
      <c r="Y1363">
        <v>0</v>
      </c>
      <c r="Z1363">
        <v>38</v>
      </c>
      <c r="AA1363">
        <v>38</v>
      </c>
      <c r="AB1363">
        <v>0</v>
      </c>
      <c r="AC1363">
        <v>0</v>
      </c>
      <c r="AD1363">
        <v>1</v>
      </c>
      <c r="AE1363">
        <v>1</v>
      </c>
      <c r="AF1363">
        <v>0</v>
      </c>
      <c r="AG1363" s="1">
        <v>41192</v>
      </c>
      <c r="AH1363">
        <v>0</v>
      </c>
      <c r="AI1363">
        <v>0</v>
      </c>
      <c r="AJ1363">
        <v>0</v>
      </c>
      <c r="AK1363">
        <v>33</v>
      </c>
      <c r="AL1363">
        <v>32</v>
      </c>
      <c r="AM1363" t="s">
        <v>39</v>
      </c>
    </row>
    <row r="1364" spans="1:39" x14ac:dyDescent="0.35">
      <c r="A1364">
        <v>1363</v>
      </c>
      <c r="B1364" t="s">
        <v>1449</v>
      </c>
      <c r="C1364">
        <v>13967</v>
      </c>
      <c r="D1364" s="1">
        <v>42809</v>
      </c>
      <c r="E1364">
        <v>1.2532080000000001</v>
      </c>
      <c r="F1364">
        <v>-0.20429789700000001</v>
      </c>
      <c r="G1364">
        <v>-0.17999759800000001</v>
      </c>
      <c r="H1364">
        <v>-0.139821059</v>
      </c>
      <c r="I1364">
        <v>174134</v>
      </c>
      <c r="J1364" t="s">
        <v>1450</v>
      </c>
      <c r="K1364">
        <v>269.34500000000003</v>
      </c>
      <c r="L1364">
        <v>372.78379000000001</v>
      </c>
      <c r="M1364">
        <v>-0.50828862600000002</v>
      </c>
      <c r="N1364">
        <v>5.595993086</v>
      </c>
      <c r="O1364">
        <v>0.18795673399999999</v>
      </c>
      <c r="P1364">
        <v>3.1173644249999999</v>
      </c>
      <c r="Q1364">
        <v>1.9400612230000001</v>
      </c>
      <c r="R1364">
        <v>4296025423</v>
      </c>
      <c r="S1364">
        <v>16.292205020000001</v>
      </c>
      <c r="T1364">
        <v>0</v>
      </c>
      <c r="U1364">
        <v>20.958188150000002</v>
      </c>
      <c r="V1364">
        <v>22.902445960000001</v>
      </c>
      <c r="W1364">
        <v>0.37555281000000001</v>
      </c>
      <c r="X1364">
        <v>0</v>
      </c>
      <c r="Y1364">
        <v>0</v>
      </c>
      <c r="Z1364">
        <v>28</v>
      </c>
      <c r="AA1364">
        <v>28</v>
      </c>
      <c r="AB1364">
        <v>0</v>
      </c>
      <c r="AC1364">
        <v>0</v>
      </c>
      <c r="AD1364">
        <v>0</v>
      </c>
      <c r="AE1364">
        <v>0</v>
      </c>
      <c r="AF1364">
        <v>1</v>
      </c>
      <c r="AG1364" s="1">
        <v>42845</v>
      </c>
      <c r="AH1364">
        <v>1</v>
      </c>
      <c r="AI1364">
        <v>1</v>
      </c>
      <c r="AJ1364">
        <v>1</v>
      </c>
      <c r="AK1364">
        <v>49</v>
      </c>
      <c r="AL1364">
        <v>49</v>
      </c>
      <c r="AM1364" t="s">
        <v>39</v>
      </c>
    </row>
    <row r="1365" spans="1:39" x14ac:dyDescent="0.35">
      <c r="A1365">
        <v>1364</v>
      </c>
      <c r="B1365">
        <v>582411</v>
      </c>
      <c r="C1365">
        <v>81774</v>
      </c>
      <c r="D1365" s="1">
        <v>41248</v>
      </c>
      <c r="E1365">
        <v>-0.15534800000000001</v>
      </c>
      <c r="F1365">
        <v>-0.20791057499999999</v>
      </c>
      <c r="G1365">
        <v>-0.18973890700000001</v>
      </c>
      <c r="H1365">
        <v>-0.181757268</v>
      </c>
      <c r="I1365">
        <v>14590</v>
      </c>
      <c r="J1365" t="s">
        <v>1451</v>
      </c>
      <c r="K1365">
        <v>32070</v>
      </c>
      <c r="L1365">
        <v>34876.92</v>
      </c>
      <c r="M1365">
        <v>0.13526660400000001</v>
      </c>
      <c r="N1365">
        <v>10.375676289999999</v>
      </c>
      <c r="O1365">
        <v>7.3610944999999997E-2</v>
      </c>
      <c r="P1365">
        <v>1.84563264</v>
      </c>
      <c r="Q1365">
        <v>1.4982825070000001</v>
      </c>
      <c r="R1365">
        <v>4295908588</v>
      </c>
      <c r="S1365">
        <v>86.280334940000003</v>
      </c>
      <c r="T1365">
        <v>88.05997816</v>
      </c>
      <c r="U1365">
        <v>87.996361910000005</v>
      </c>
      <c r="V1365">
        <v>80.917135450000004</v>
      </c>
      <c r="W1365">
        <v>6.0211739E-2</v>
      </c>
      <c r="X1365">
        <v>0</v>
      </c>
      <c r="Y1365">
        <v>0</v>
      </c>
      <c r="Z1365">
        <v>10</v>
      </c>
      <c r="AA1365">
        <v>13</v>
      </c>
      <c r="AB1365">
        <v>1</v>
      </c>
      <c r="AC1365">
        <v>1</v>
      </c>
      <c r="AD1365">
        <v>0</v>
      </c>
      <c r="AE1365">
        <v>0</v>
      </c>
      <c r="AF1365">
        <v>0</v>
      </c>
      <c r="AG1365" s="1">
        <v>41428</v>
      </c>
      <c r="AH1365">
        <v>1</v>
      </c>
      <c r="AI1365">
        <v>1</v>
      </c>
      <c r="AJ1365">
        <v>0</v>
      </c>
      <c r="AK1365">
        <v>16</v>
      </c>
      <c r="AL1365">
        <v>16</v>
      </c>
      <c r="AM1365" t="s">
        <v>39</v>
      </c>
    </row>
    <row r="1366" spans="1:39" x14ac:dyDescent="0.35">
      <c r="A1366">
        <v>1365</v>
      </c>
      <c r="B1366">
        <v>582411</v>
      </c>
      <c r="C1366">
        <v>81774</v>
      </c>
      <c r="D1366" s="1">
        <v>41248</v>
      </c>
      <c r="E1366">
        <v>-0.15534800000000001</v>
      </c>
      <c r="F1366">
        <v>-0.20791057499999999</v>
      </c>
      <c r="G1366">
        <v>-0.18973890700000001</v>
      </c>
      <c r="H1366">
        <v>-0.181757268</v>
      </c>
      <c r="I1366">
        <v>14590</v>
      </c>
      <c r="J1366" t="s">
        <v>1451</v>
      </c>
      <c r="K1366">
        <v>32070</v>
      </c>
      <c r="L1366">
        <v>34876.92</v>
      </c>
      <c r="M1366">
        <v>0.13526660400000001</v>
      </c>
      <c r="N1366">
        <v>10.375676289999999</v>
      </c>
      <c r="O1366">
        <v>7.3610944999999997E-2</v>
      </c>
      <c r="P1366">
        <v>1.84563264</v>
      </c>
      <c r="Q1366">
        <v>1.4982825070000001</v>
      </c>
      <c r="R1366">
        <v>4295908588</v>
      </c>
      <c r="S1366">
        <v>86.280334940000003</v>
      </c>
      <c r="T1366">
        <v>88.05997816</v>
      </c>
      <c r="U1366">
        <v>87.996361910000005</v>
      </c>
      <c r="V1366">
        <v>80.917135450000004</v>
      </c>
      <c r="W1366">
        <v>6.0211739E-2</v>
      </c>
      <c r="X1366">
        <v>0</v>
      </c>
      <c r="Y1366">
        <v>0</v>
      </c>
      <c r="Z1366">
        <v>10</v>
      </c>
      <c r="AA1366">
        <v>13</v>
      </c>
      <c r="AB1366">
        <v>1</v>
      </c>
      <c r="AC1366">
        <v>1</v>
      </c>
      <c r="AD1366">
        <v>0</v>
      </c>
      <c r="AE1366">
        <v>0</v>
      </c>
      <c r="AF1366">
        <v>0</v>
      </c>
      <c r="AG1366" s="1">
        <v>41425</v>
      </c>
      <c r="AH1366">
        <v>1</v>
      </c>
      <c r="AI1366">
        <v>1</v>
      </c>
      <c r="AJ1366">
        <v>0</v>
      </c>
      <c r="AK1366">
        <v>16</v>
      </c>
      <c r="AL1366">
        <v>16</v>
      </c>
      <c r="AM1366" t="s">
        <v>39</v>
      </c>
    </row>
    <row r="1367" spans="1:39" x14ac:dyDescent="0.35">
      <c r="A1367">
        <v>1366</v>
      </c>
      <c r="B1367">
        <v>726505</v>
      </c>
      <c r="C1367">
        <v>81774</v>
      </c>
      <c r="D1367" s="1">
        <v>41248</v>
      </c>
      <c r="E1367">
        <v>-0.15534800000000001</v>
      </c>
      <c r="F1367">
        <v>-0.20791057499999999</v>
      </c>
      <c r="G1367">
        <v>-0.18973890700000001</v>
      </c>
      <c r="H1367">
        <v>-0.181757268</v>
      </c>
      <c r="I1367">
        <v>14590</v>
      </c>
      <c r="J1367" t="s">
        <v>1451</v>
      </c>
      <c r="K1367">
        <v>32070</v>
      </c>
      <c r="L1367">
        <v>34876.92</v>
      </c>
      <c r="M1367">
        <v>0.13526660400000001</v>
      </c>
      <c r="N1367">
        <v>10.375676289999999</v>
      </c>
      <c r="O1367">
        <v>7.3610944999999997E-2</v>
      </c>
      <c r="P1367">
        <v>1.84563264</v>
      </c>
      <c r="Q1367">
        <v>1.4982825070000001</v>
      </c>
      <c r="R1367">
        <v>4295908588</v>
      </c>
      <c r="S1367">
        <v>86.280334940000003</v>
      </c>
      <c r="T1367">
        <v>88.05997816</v>
      </c>
      <c r="U1367">
        <v>87.996361910000005</v>
      </c>
      <c r="V1367">
        <v>80.917135450000004</v>
      </c>
      <c r="W1367">
        <v>0.184947209</v>
      </c>
      <c r="X1367">
        <v>0</v>
      </c>
      <c r="Y1367">
        <v>0</v>
      </c>
      <c r="Z1367">
        <v>10</v>
      </c>
      <c r="AA1367">
        <v>13</v>
      </c>
      <c r="AB1367">
        <v>1</v>
      </c>
      <c r="AC1367">
        <v>1</v>
      </c>
      <c r="AD1367">
        <v>0</v>
      </c>
      <c r="AE1367">
        <v>0</v>
      </c>
      <c r="AF1367">
        <v>1</v>
      </c>
      <c r="AG1367" s="1">
        <v>41428</v>
      </c>
      <c r="AH1367">
        <v>1</v>
      </c>
      <c r="AI1367">
        <v>1</v>
      </c>
      <c r="AJ1367">
        <v>0</v>
      </c>
      <c r="AK1367">
        <v>16</v>
      </c>
      <c r="AL1367">
        <v>16</v>
      </c>
      <c r="AM1367">
        <v>23.34115839</v>
      </c>
    </row>
    <row r="1368" spans="1:39" x14ac:dyDescent="0.35">
      <c r="A1368">
        <v>1367</v>
      </c>
      <c r="B1368">
        <v>726505</v>
      </c>
      <c r="C1368">
        <v>81774</v>
      </c>
      <c r="D1368" s="1">
        <v>41248</v>
      </c>
      <c r="E1368">
        <v>-0.15534800000000001</v>
      </c>
      <c r="F1368">
        <v>-0.20791057499999999</v>
      </c>
      <c r="G1368">
        <v>-0.18973890700000001</v>
      </c>
      <c r="H1368">
        <v>-0.181757268</v>
      </c>
      <c r="I1368">
        <v>14590</v>
      </c>
      <c r="J1368" t="s">
        <v>1451</v>
      </c>
      <c r="K1368">
        <v>32070</v>
      </c>
      <c r="L1368">
        <v>34876.92</v>
      </c>
      <c r="M1368">
        <v>0.13526660400000001</v>
      </c>
      <c r="N1368">
        <v>10.375676289999999</v>
      </c>
      <c r="O1368">
        <v>7.3610944999999997E-2</v>
      </c>
      <c r="P1368">
        <v>1.84563264</v>
      </c>
      <c r="Q1368">
        <v>1.4982825070000001</v>
      </c>
      <c r="R1368">
        <v>4295908588</v>
      </c>
      <c r="S1368">
        <v>86.280334940000003</v>
      </c>
      <c r="T1368">
        <v>88.05997816</v>
      </c>
      <c r="U1368">
        <v>87.996361910000005</v>
      </c>
      <c r="V1368">
        <v>80.917135450000004</v>
      </c>
      <c r="W1368">
        <v>0.184947209</v>
      </c>
      <c r="X1368">
        <v>0</v>
      </c>
      <c r="Y1368">
        <v>0</v>
      </c>
      <c r="Z1368">
        <v>10</v>
      </c>
      <c r="AA1368">
        <v>13</v>
      </c>
      <c r="AB1368">
        <v>1</v>
      </c>
      <c r="AC1368">
        <v>1</v>
      </c>
      <c r="AD1368">
        <v>0</v>
      </c>
      <c r="AE1368">
        <v>0</v>
      </c>
      <c r="AF1368">
        <v>1</v>
      </c>
      <c r="AG1368" s="1">
        <v>41425</v>
      </c>
      <c r="AH1368">
        <v>1</v>
      </c>
      <c r="AI1368">
        <v>1</v>
      </c>
      <c r="AJ1368">
        <v>0</v>
      </c>
      <c r="AK1368">
        <v>16</v>
      </c>
      <c r="AL1368">
        <v>16</v>
      </c>
      <c r="AM1368">
        <v>23.34115839</v>
      </c>
    </row>
    <row r="1369" spans="1:39" x14ac:dyDescent="0.35">
      <c r="A1369">
        <v>1368</v>
      </c>
      <c r="B1369" t="s">
        <v>1452</v>
      </c>
      <c r="C1369">
        <v>14239</v>
      </c>
      <c r="D1369" s="1">
        <v>43412</v>
      </c>
      <c r="E1369">
        <v>-0.36370400000000003</v>
      </c>
      <c r="F1369">
        <v>-0.221571673</v>
      </c>
      <c r="G1369">
        <v>-0.205635494</v>
      </c>
      <c r="H1369">
        <v>-0.21155769999999999</v>
      </c>
      <c r="I1369">
        <v>18036</v>
      </c>
      <c r="J1369" t="s">
        <v>1453</v>
      </c>
      <c r="K1369">
        <v>7041.6660000000002</v>
      </c>
      <c r="L1369">
        <v>7221.9739799999998</v>
      </c>
      <c r="M1369">
        <v>8.4425475E-2</v>
      </c>
      <c r="N1369">
        <v>8.8596000690000007</v>
      </c>
      <c r="O1369">
        <v>0.350068137</v>
      </c>
      <c r="P1369">
        <v>4.0525827479999998</v>
      </c>
      <c r="Q1369">
        <v>1.7725312419999999</v>
      </c>
      <c r="R1369">
        <v>5007597811</v>
      </c>
      <c r="S1369">
        <v>70.080884670000003</v>
      </c>
      <c r="T1369">
        <v>59.193326450000001</v>
      </c>
      <c r="U1369">
        <v>74.78370133</v>
      </c>
      <c r="V1369">
        <v>71.599937859999997</v>
      </c>
      <c r="W1369">
        <v>1.090695151</v>
      </c>
      <c r="X1369">
        <v>0</v>
      </c>
      <c r="Y1369">
        <v>1</v>
      </c>
      <c r="Z1369">
        <v>36</v>
      </c>
      <c r="AA1369">
        <v>36</v>
      </c>
      <c r="AB1369">
        <v>0</v>
      </c>
      <c r="AC1369">
        <v>1</v>
      </c>
      <c r="AD1369">
        <v>0</v>
      </c>
      <c r="AE1369">
        <v>0</v>
      </c>
      <c r="AF1369">
        <v>0</v>
      </c>
      <c r="AG1369" s="1">
        <v>43559</v>
      </c>
      <c r="AH1369">
        <v>1</v>
      </c>
      <c r="AI1369">
        <v>1</v>
      </c>
      <c r="AJ1369">
        <v>1</v>
      </c>
      <c r="AK1369">
        <v>49</v>
      </c>
      <c r="AL1369">
        <v>49</v>
      </c>
      <c r="AM1369" t="s">
        <v>39</v>
      </c>
    </row>
    <row r="1370" spans="1:39" x14ac:dyDescent="0.35">
      <c r="A1370">
        <v>1369</v>
      </c>
      <c r="B1370">
        <v>868536</v>
      </c>
      <c r="C1370">
        <v>84275</v>
      </c>
      <c r="D1370" s="1">
        <v>43307</v>
      </c>
      <c r="E1370">
        <v>-7.8081999999999999E-2</v>
      </c>
      <c r="F1370">
        <v>-0.22824551800000001</v>
      </c>
      <c r="G1370">
        <v>-0.26766549899999997</v>
      </c>
      <c r="H1370">
        <v>-0.26083241400000001</v>
      </c>
      <c r="I1370">
        <v>63927</v>
      </c>
      <c r="J1370">
        <v>911163</v>
      </c>
      <c r="K1370">
        <v>2886.5630000000001</v>
      </c>
      <c r="L1370">
        <v>1950.4656600000001</v>
      </c>
      <c r="M1370">
        <v>5.5566083000000002E-2</v>
      </c>
      <c r="N1370">
        <v>7.9678218000000003</v>
      </c>
      <c r="O1370">
        <v>0.12616765299999999</v>
      </c>
      <c r="P1370">
        <v>1.095303259</v>
      </c>
      <c r="Q1370">
        <v>1.05879368</v>
      </c>
      <c r="R1370">
        <v>4295908260</v>
      </c>
      <c r="S1370">
        <v>59.097105919999997</v>
      </c>
      <c r="T1370">
        <v>44.866228280000001</v>
      </c>
      <c r="U1370">
        <v>56.173157119999999</v>
      </c>
      <c r="V1370">
        <v>75.143881960000002</v>
      </c>
      <c r="W1370">
        <v>0.64357728800000003</v>
      </c>
      <c r="X1370">
        <v>0</v>
      </c>
      <c r="Y1370">
        <v>0</v>
      </c>
      <c r="Z1370">
        <v>51</v>
      </c>
      <c r="AA1370">
        <v>54</v>
      </c>
      <c r="AB1370">
        <v>1</v>
      </c>
      <c r="AC1370">
        <v>1</v>
      </c>
      <c r="AD1370">
        <v>0</v>
      </c>
      <c r="AE1370">
        <v>1</v>
      </c>
      <c r="AF1370">
        <v>0</v>
      </c>
      <c r="AG1370" s="1">
        <v>43395</v>
      </c>
      <c r="AH1370">
        <v>1</v>
      </c>
      <c r="AI1370">
        <v>0</v>
      </c>
      <c r="AJ1370">
        <v>0</v>
      </c>
      <c r="AK1370">
        <v>15</v>
      </c>
      <c r="AL1370">
        <v>14</v>
      </c>
      <c r="AM1370" t="s">
        <v>39</v>
      </c>
    </row>
    <row r="1371" spans="1:39" x14ac:dyDescent="0.35">
      <c r="A1371">
        <v>1370</v>
      </c>
      <c r="B1371" t="s">
        <v>1454</v>
      </c>
      <c r="C1371">
        <v>92402</v>
      </c>
      <c r="D1371" s="1">
        <v>41185</v>
      </c>
      <c r="E1371">
        <v>-8.0005000000000007E-2</v>
      </c>
      <c r="F1371">
        <v>-0.23404628499999999</v>
      </c>
      <c r="G1371">
        <v>-0.252765409</v>
      </c>
      <c r="H1371">
        <v>-0.21969986</v>
      </c>
      <c r="I1371">
        <v>178507</v>
      </c>
      <c r="J1371" t="s">
        <v>1455</v>
      </c>
      <c r="K1371">
        <v>3092.9960000000001</v>
      </c>
      <c r="L1371">
        <v>3991.51116</v>
      </c>
      <c r="M1371">
        <v>7.8219628999999999E-2</v>
      </c>
      <c r="N1371">
        <v>8.036895479</v>
      </c>
      <c r="O1371">
        <v>0.19443239700000001</v>
      </c>
      <c r="P1371">
        <v>2.5820183349999999</v>
      </c>
      <c r="Q1371">
        <v>1.7906971620000001</v>
      </c>
      <c r="R1371">
        <v>4295906344</v>
      </c>
      <c r="S1371">
        <v>13.631168600000001</v>
      </c>
      <c r="T1371">
        <v>0</v>
      </c>
      <c r="U1371">
        <v>9.6426013210000008</v>
      </c>
      <c r="V1371">
        <v>28.269489249999999</v>
      </c>
      <c r="W1371">
        <v>3.1314439999999999E-2</v>
      </c>
      <c r="X1371">
        <v>0</v>
      </c>
      <c r="Y1371">
        <v>0</v>
      </c>
      <c r="Z1371">
        <v>73</v>
      </c>
      <c r="AA1371">
        <v>62</v>
      </c>
      <c r="AB1371">
        <v>1</v>
      </c>
      <c r="AC1371">
        <v>0</v>
      </c>
      <c r="AD1371">
        <v>1</v>
      </c>
      <c r="AE1371">
        <v>1</v>
      </c>
      <c r="AF1371">
        <v>0</v>
      </c>
      <c r="AG1371" s="1">
        <v>41249</v>
      </c>
      <c r="AH1371">
        <v>0</v>
      </c>
      <c r="AI1371">
        <v>1</v>
      </c>
      <c r="AJ1371">
        <v>1</v>
      </c>
      <c r="AK1371">
        <v>12</v>
      </c>
      <c r="AL1371">
        <v>13</v>
      </c>
      <c r="AM1371" t="s">
        <v>39</v>
      </c>
    </row>
    <row r="1372" spans="1:39" x14ac:dyDescent="0.35">
      <c r="A1372">
        <v>1371</v>
      </c>
      <c r="B1372" t="s">
        <v>1456</v>
      </c>
      <c r="C1372">
        <v>60186</v>
      </c>
      <c r="D1372" s="1">
        <v>43040</v>
      </c>
      <c r="E1372">
        <v>-0.32721899999999998</v>
      </c>
      <c r="F1372">
        <v>-0.25119720699999998</v>
      </c>
      <c r="G1372">
        <v>-0.26051474699999999</v>
      </c>
      <c r="H1372">
        <v>-0.39633204700000002</v>
      </c>
      <c r="I1372">
        <v>8213</v>
      </c>
      <c r="J1372">
        <v>690732</v>
      </c>
      <c r="K1372">
        <v>2717.752</v>
      </c>
      <c r="L1372">
        <v>2153.7839899999999</v>
      </c>
      <c r="M1372">
        <v>5.9300849000000003E-2</v>
      </c>
      <c r="N1372">
        <v>7.9075603470000004</v>
      </c>
      <c r="O1372">
        <v>0.149010695</v>
      </c>
      <c r="P1372">
        <v>2.0504007350000002</v>
      </c>
      <c r="Q1372">
        <v>1.405983692</v>
      </c>
      <c r="R1372">
        <v>4295904672</v>
      </c>
      <c r="S1372">
        <v>33.927681450000001</v>
      </c>
      <c r="T1372">
        <v>21.587461050000002</v>
      </c>
      <c r="U1372">
        <v>41.276919280000001</v>
      </c>
      <c r="V1372">
        <v>30.009954489999998</v>
      </c>
      <c r="W1372">
        <v>0.329652371</v>
      </c>
      <c r="X1372">
        <v>0</v>
      </c>
      <c r="Y1372">
        <v>0</v>
      </c>
      <c r="Z1372">
        <v>50</v>
      </c>
      <c r="AA1372">
        <v>38</v>
      </c>
      <c r="AB1372">
        <v>1</v>
      </c>
      <c r="AC1372">
        <v>0</v>
      </c>
      <c r="AD1372">
        <v>0</v>
      </c>
      <c r="AE1372">
        <v>1</v>
      </c>
      <c r="AF1372">
        <v>0</v>
      </c>
      <c r="AG1372" s="1">
        <v>43220</v>
      </c>
      <c r="AH1372">
        <v>1</v>
      </c>
      <c r="AI1372">
        <v>1</v>
      </c>
      <c r="AJ1372">
        <v>1</v>
      </c>
      <c r="AK1372">
        <v>19</v>
      </c>
      <c r="AL1372">
        <v>19</v>
      </c>
      <c r="AM1372" t="s">
        <v>39</v>
      </c>
    </row>
    <row r="1373" spans="1:39" x14ac:dyDescent="0.35">
      <c r="A1373">
        <v>1372</v>
      </c>
      <c r="B1373" t="s">
        <v>1457</v>
      </c>
      <c r="C1373">
        <v>13511</v>
      </c>
      <c r="D1373" s="1">
        <v>42794</v>
      </c>
      <c r="E1373">
        <v>-7.8594999999999998E-2</v>
      </c>
      <c r="F1373">
        <v>-0.26058176500000002</v>
      </c>
      <c r="G1373">
        <v>-0.238470722</v>
      </c>
      <c r="H1373">
        <v>-0.26341948900000001</v>
      </c>
      <c r="I1373">
        <v>171067</v>
      </c>
      <c r="J1373">
        <v>697435</v>
      </c>
      <c r="K1373">
        <v>2761.2</v>
      </c>
      <c r="L1373">
        <v>11845.545</v>
      </c>
      <c r="M1373">
        <v>-9.5719252000000005E-2</v>
      </c>
      <c r="N1373">
        <v>7.9234206470000004</v>
      </c>
      <c r="O1373">
        <v>3.6781189999999998E-2</v>
      </c>
      <c r="P1373">
        <v>14.99625902</v>
      </c>
      <c r="Q1373">
        <v>5.0039276399999997</v>
      </c>
      <c r="R1373">
        <v>4296000356</v>
      </c>
      <c r="S1373">
        <v>25.713608879999999</v>
      </c>
      <c r="T1373">
        <v>15.4676259</v>
      </c>
      <c r="U1373">
        <v>42.895656109999997</v>
      </c>
      <c r="V1373">
        <v>13.991751989999999</v>
      </c>
      <c r="W1373">
        <v>8.8611660000000002E-3</v>
      </c>
      <c r="X1373">
        <v>0</v>
      </c>
      <c r="Y1373">
        <v>1</v>
      </c>
      <c r="Z1373">
        <v>35</v>
      </c>
      <c r="AA1373">
        <v>73</v>
      </c>
      <c r="AB1373">
        <v>1</v>
      </c>
      <c r="AC1373">
        <v>0</v>
      </c>
      <c r="AD1373">
        <v>1</v>
      </c>
      <c r="AE1373">
        <v>1</v>
      </c>
      <c r="AF1373">
        <v>0</v>
      </c>
      <c r="AG1373" s="1">
        <v>42794</v>
      </c>
      <c r="AH1373">
        <v>0</v>
      </c>
      <c r="AI1373">
        <v>1</v>
      </c>
      <c r="AJ1373">
        <v>1</v>
      </c>
      <c r="AK1373">
        <v>49</v>
      </c>
      <c r="AL1373">
        <v>49</v>
      </c>
      <c r="AM1373" t="s">
        <v>39</v>
      </c>
    </row>
    <row r="1374" spans="1:39" x14ac:dyDescent="0.35">
      <c r="A1374">
        <v>1373</v>
      </c>
      <c r="B1374" t="s">
        <v>1458</v>
      </c>
      <c r="C1374">
        <v>14954</v>
      </c>
      <c r="D1374" s="1">
        <v>43054</v>
      </c>
      <c r="E1374">
        <v>0.35468</v>
      </c>
      <c r="F1374">
        <v>-0.27719504700000003</v>
      </c>
      <c r="G1374">
        <v>-0.246017338</v>
      </c>
      <c r="H1374">
        <v>-6.2920771E-2</v>
      </c>
      <c r="I1374">
        <v>21047</v>
      </c>
      <c r="J1374" t="s">
        <v>130</v>
      </c>
      <c r="K1374">
        <v>1107.9469999999999</v>
      </c>
      <c r="L1374">
        <v>841.23900000000003</v>
      </c>
      <c r="M1374">
        <v>6.5530210000000005E-2</v>
      </c>
      <c r="N1374">
        <v>7.0102640320000003</v>
      </c>
      <c r="O1374">
        <v>0.110722626</v>
      </c>
      <c r="P1374">
        <v>1.3522677400000001</v>
      </c>
      <c r="Q1374">
        <v>1.1977928550000001</v>
      </c>
      <c r="R1374">
        <v>4297771046</v>
      </c>
      <c r="S1374">
        <v>11.84298562</v>
      </c>
      <c r="T1374">
        <v>0</v>
      </c>
      <c r="U1374">
        <v>17.737188310000001</v>
      </c>
      <c r="V1374">
        <v>11.719283280000001</v>
      </c>
      <c r="W1374">
        <v>0.718762444</v>
      </c>
      <c r="X1374">
        <v>0</v>
      </c>
      <c r="Y1374">
        <v>0</v>
      </c>
      <c r="Z1374">
        <v>59</v>
      </c>
      <c r="AA1374">
        <v>59</v>
      </c>
      <c r="AB1374">
        <v>0</v>
      </c>
      <c r="AC1374">
        <v>0</v>
      </c>
      <c r="AD1374">
        <v>1</v>
      </c>
      <c r="AE1374">
        <v>0</v>
      </c>
      <c r="AF1374">
        <v>1</v>
      </c>
      <c r="AG1374" s="1">
        <v>43089</v>
      </c>
      <c r="AH1374">
        <v>1</v>
      </c>
      <c r="AI1374">
        <v>1</v>
      </c>
      <c r="AJ1374">
        <v>1</v>
      </c>
      <c r="AK1374">
        <v>49</v>
      </c>
      <c r="AL1374">
        <v>49</v>
      </c>
      <c r="AM1374" t="s">
        <v>39</v>
      </c>
    </row>
    <row r="1375" spans="1:39" x14ac:dyDescent="0.35">
      <c r="A1375">
        <v>1374</v>
      </c>
      <c r="B1375" t="s">
        <v>1459</v>
      </c>
      <c r="C1375">
        <v>76788</v>
      </c>
      <c r="D1375" s="1">
        <v>43444</v>
      </c>
      <c r="E1375">
        <v>2.4929E-2</v>
      </c>
      <c r="F1375">
        <v>-0.315516036</v>
      </c>
      <c r="G1375">
        <v>-0.29802477100000002</v>
      </c>
      <c r="H1375">
        <v>-0.29928622999999999</v>
      </c>
      <c r="I1375">
        <v>24396</v>
      </c>
      <c r="J1375" t="s">
        <v>1460</v>
      </c>
      <c r="K1375">
        <v>636.16300000000001</v>
      </c>
      <c r="L1375">
        <v>1452.1315</v>
      </c>
      <c r="M1375">
        <v>9.7302106999999999E-2</v>
      </c>
      <c r="N1375">
        <v>6.4554548199999999</v>
      </c>
      <c r="O1375">
        <v>8.0358787000000001E-2</v>
      </c>
      <c r="P1375">
        <v>5.3396414090000004</v>
      </c>
      <c r="Q1375">
        <v>2.8551511170000001</v>
      </c>
      <c r="R1375">
        <v>4295905518</v>
      </c>
      <c r="S1375">
        <v>33.909273429999999</v>
      </c>
      <c r="T1375">
        <v>0</v>
      </c>
      <c r="U1375">
        <v>21.63120567</v>
      </c>
      <c r="V1375">
        <v>65.597591460000004</v>
      </c>
      <c r="W1375">
        <v>0.99401052899999998</v>
      </c>
      <c r="X1375">
        <v>0</v>
      </c>
      <c r="Y1375">
        <v>0</v>
      </c>
      <c r="Z1375">
        <v>80</v>
      </c>
      <c r="AA1375">
        <v>79</v>
      </c>
      <c r="AB1375">
        <v>1</v>
      </c>
      <c r="AC1375">
        <v>1</v>
      </c>
      <c r="AD1375">
        <v>0</v>
      </c>
      <c r="AE1375">
        <v>0</v>
      </c>
      <c r="AF1375">
        <v>1</v>
      </c>
      <c r="AG1375" s="1">
        <v>43532</v>
      </c>
      <c r="AH1375">
        <v>1</v>
      </c>
      <c r="AI1375">
        <v>0</v>
      </c>
      <c r="AJ1375">
        <v>0</v>
      </c>
      <c r="AK1375">
        <v>25</v>
      </c>
      <c r="AL1375">
        <v>25</v>
      </c>
      <c r="AM1375" t="s">
        <v>39</v>
      </c>
    </row>
    <row r="1376" spans="1:39" x14ac:dyDescent="0.35">
      <c r="A1376">
        <v>1375</v>
      </c>
      <c r="B1376" t="s">
        <v>1461</v>
      </c>
      <c r="C1376">
        <v>90516</v>
      </c>
      <c r="D1376" s="1">
        <v>41263</v>
      </c>
      <c r="E1376">
        <v>-0.19693099999999999</v>
      </c>
      <c r="F1376">
        <v>-0.39742457199999998</v>
      </c>
      <c r="G1376">
        <v>-0.45769617000000001</v>
      </c>
      <c r="H1376">
        <v>-0.376948122</v>
      </c>
      <c r="I1376">
        <v>14269</v>
      </c>
      <c r="J1376" t="s">
        <v>1462</v>
      </c>
      <c r="K1376">
        <v>1446.2090000000001</v>
      </c>
      <c r="L1376">
        <v>5983.3860000000004</v>
      </c>
      <c r="M1376">
        <v>0.26798616200000003</v>
      </c>
      <c r="N1376">
        <v>7.2767009290000004</v>
      </c>
      <c r="O1376">
        <v>2.9957220999999999E-2</v>
      </c>
      <c r="P1376">
        <v>9.4593604160000009</v>
      </c>
      <c r="Q1376">
        <v>4.6999147429999999</v>
      </c>
      <c r="R1376">
        <v>4295863311</v>
      </c>
      <c r="S1376">
        <v>38.52673729</v>
      </c>
      <c r="T1376">
        <v>4.9715909089999997</v>
      </c>
      <c r="U1376">
        <v>36.271855289999998</v>
      </c>
      <c r="V1376">
        <v>79.333333330000002</v>
      </c>
      <c r="W1376">
        <v>3.710274E-3</v>
      </c>
      <c r="X1376">
        <v>0</v>
      </c>
      <c r="Y1376">
        <v>0</v>
      </c>
      <c r="Z1376">
        <v>51</v>
      </c>
      <c r="AA1376">
        <v>65</v>
      </c>
      <c r="AB1376">
        <v>1</v>
      </c>
      <c r="AC1376">
        <v>0</v>
      </c>
      <c r="AD1376">
        <v>0</v>
      </c>
      <c r="AE1376">
        <v>1</v>
      </c>
      <c r="AF1376">
        <v>0</v>
      </c>
      <c r="AG1376" s="1">
        <v>41274</v>
      </c>
      <c r="AH1376">
        <v>1</v>
      </c>
      <c r="AI1376">
        <v>0</v>
      </c>
      <c r="AJ1376">
        <v>0</v>
      </c>
      <c r="AK1376">
        <v>33</v>
      </c>
      <c r="AL1376">
        <v>32</v>
      </c>
      <c r="AM1376" t="s">
        <v>39</v>
      </c>
    </row>
    <row r="1377" spans="1:39" x14ac:dyDescent="0.35">
      <c r="A1377">
        <v>1376</v>
      </c>
      <c r="B1377">
        <v>683948</v>
      </c>
      <c r="C1377">
        <v>83883</v>
      </c>
      <c r="D1377" s="1">
        <v>43539</v>
      </c>
      <c r="E1377">
        <v>0.30798900000000001</v>
      </c>
      <c r="F1377">
        <v>-0.40043273800000001</v>
      </c>
      <c r="G1377">
        <v>-0.333243444</v>
      </c>
      <c r="H1377">
        <v>-0.49661422199999999</v>
      </c>
      <c r="I1377">
        <v>63490</v>
      </c>
      <c r="J1377" t="s">
        <v>1463</v>
      </c>
      <c r="K1377">
        <v>583.93799999999999</v>
      </c>
      <c r="L1377">
        <v>457.23845999999998</v>
      </c>
      <c r="M1377">
        <v>-5.2942264000000003E-2</v>
      </c>
      <c r="N1377">
        <v>6.3697948130000004</v>
      </c>
      <c r="O1377">
        <v>0.42414517699999998</v>
      </c>
      <c r="P1377">
        <v>-3.0752157919999998</v>
      </c>
      <c r="Q1377">
        <v>2.0376503330000002</v>
      </c>
      <c r="R1377">
        <v>4295907035</v>
      </c>
      <c r="S1377">
        <v>25.54966954</v>
      </c>
      <c r="T1377">
        <v>0</v>
      </c>
      <c r="U1377">
        <v>15.36844846</v>
      </c>
      <c r="V1377">
        <v>50.541969600000002</v>
      </c>
      <c r="W1377">
        <v>6.164424576</v>
      </c>
      <c r="X1377">
        <v>0</v>
      </c>
      <c r="Y1377">
        <v>0</v>
      </c>
      <c r="Z1377">
        <v>80</v>
      </c>
      <c r="AA1377">
        <v>80</v>
      </c>
      <c r="AB1377">
        <v>0</v>
      </c>
      <c r="AC1377">
        <v>0</v>
      </c>
      <c r="AD1377">
        <v>0</v>
      </c>
      <c r="AE1377">
        <v>0</v>
      </c>
      <c r="AF1377">
        <v>1</v>
      </c>
      <c r="AG1377" s="1">
        <v>43684</v>
      </c>
      <c r="AH1377">
        <v>1</v>
      </c>
      <c r="AI1377">
        <v>1</v>
      </c>
      <c r="AJ1377">
        <v>0</v>
      </c>
      <c r="AK1377">
        <v>16</v>
      </c>
      <c r="AL1377">
        <v>16</v>
      </c>
      <c r="AM1377" t="s">
        <v>39</v>
      </c>
    </row>
    <row r="1378" spans="1:39" x14ac:dyDescent="0.35">
      <c r="A1378">
        <v>1377</v>
      </c>
      <c r="B1378" t="s">
        <v>1464</v>
      </c>
      <c r="C1378">
        <v>50017</v>
      </c>
      <c r="D1378" s="1">
        <v>38509</v>
      </c>
      <c r="E1378">
        <v>0.247527</v>
      </c>
      <c r="F1378" s="2">
        <v>-4.7299999999999998E-5</v>
      </c>
      <c r="G1378">
        <v>1.2050307E-2</v>
      </c>
      <c r="H1378">
        <v>0.100196068</v>
      </c>
      <c r="I1378">
        <v>6788</v>
      </c>
      <c r="J1378" t="s">
        <v>1134</v>
      </c>
      <c r="K1378">
        <v>1595.4059999999999</v>
      </c>
      <c r="L1378">
        <v>1632.2578799999999</v>
      </c>
      <c r="M1378">
        <v>-2.0327741E-2</v>
      </c>
      <c r="N1378">
        <v>7.3748835279999998</v>
      </c>
      <c r="O1378">
        <v>0.24397285199999999</v>
      </c>
      <c r="P1378">
        <v>2.3861570379999999</v>
      </c>
      <c r="Q1378">
        <v>1.5943345330000001</v>
      </c>
      <c r="R1378">
        <v>4295904803</v>
      </c>
      <c r="S1378">
        <v>22.059080999999999</v>
      </c>
      <c r="T1378">
        <v>0</v>
      </c>
      <c r="U1378">
        <v>13.83583909</v>
      </c>
      <c r="V1378">
        <v>69.077181210000006</v>
      </c>
      <c r="W1378">
        <v>7.1067201999999996E-2</v>
      </c>
      <c r="X1378">
        <v>0</v>
      </c>
      <c r="Y1378">
        <v>0</v>
      </c>
      <c r="Z1378">
        <v>13</v>
      </c>
      <c r="AA1378">
        <v>13</v>
      </c>
      <c r="AB1378">
        <v>0</v>
      </c>
      <c r="AC1378">
        <v>0</v>
      </c>
      <c r="AD1378">
        <v>1</v>
      </c>
      <c r="AE1378">
        <v>1</v>
      </c>
      <c r="AF1378">
        <v>0</v>
      </c>
      <c r="AG1378" s="1">
        <v>38548</v>
      </c>
      <c r="AH1378">
        <v>1</v>
      </c>
      <c r="AI1378">
        <v>0</v>
      </c>
      <c r="AJ1378">
        <v>0</v>
      </c>
      <c r="AK1378">
        <v>13</v>
      </c>
      <c r="AL1378">
        <v>15</v>
      </c>
      <c r="AM1378" t="s">
        <v>39</v>
      </c>
    </row>
    <row r="1379" spans="1:39" x14ac:dyDescent="0.35">
      <c r="A1379">
        <v>1378</v>
      </c>
      <c r="B1379" t="s">
        <v>1465</v>
      </c>
      <c r="C1379">
        <v>61743</v>
      </c>
      <c r="D1379" s="1">
        <v>42734</v>
      </c>
      <c r="E1379">
        <v>7.0224999999999996E-2</v>
      </c>
      <c r="F1379" s="2">
        <v>-6.2299999999999996E-5</v>
      </c>
      <c r="G1379">
        <v>8.225141E-3</v>
      </c>
      <c r="H1379">
        <v>-1.9686759000000002E-2</v>
      </c>
      <c r="I1379">
        <v>3863</v>
      </c>
      <c r="J1379">
        <v>248019</v>
      </c>
      <c r="K1379">
        <v>1844.402</v>
      </c>
      <c r="L1379">
        <v>2673.4962599999999</v>
      </c>
      <c r="M1379">
        <v>0.14453844699999999</v>
      </c>
      <c r="N1379">
        <v>7.5199103850000002</v>
      </c>
      <c r="O1379">
        <v>0.17099382199999999</v>
      </c>
      <c r="P1379">
        <v>3.2361101990000001</v>
      </c>
      <c r="Q1379">
        <v>2.0015990330000002</v>
      </c>
      <c r="R1379">
        <v>4295903885</v>
      </c>
      <c r="S1379">
        <v>48.82677048</v>
      </c>
      <c r="T1379">
        <v>25.254218659999999</v>
      </c>
      <c r="U1379">
        <v>48.000958109999999</v>
      </c>
      <c r="V1379">
        <v>66.382761439999996</v>
      </c>
      <c r="W1379">
        <v>7.4808408000000007E-2</v>
      </c>
      <c r="X1379">
        <v>0</v>
      </c>
      <c r="Y1379">
        <v>0</v>
      </c>
      <c r="Z1379">
        <v>27</v>
      </c>
      <c r="AA1379">
        <v>87</v>
      </c>
      <c r="AB1379">
        <v>1</v>
      </c>
      <c r="AC1379">
        <v>0</v>
      </c>
      <c r="AD1379">
        <v>1</v>
      </c>
      <c r="AE1379">
        <v>1</v>
      </c>
      <c r="AF1379">
        <v>0</v>
      </c>
      <c r="AG1379" s="1">
        <v>42734</v>
      </c>
      <c r="AH1379">
        <v>1</v>
      </c>
      <c r="AI1379">
        <v>1</v>
      </c>
      <c r="AJ1379">
        <v>1</v>
      </c>
      <c r="AK1379">
        <v>39</v>
      </c>
      <c r="AL1379">
        <v>39</v>
      </c>
      <c r="AM1379" t="s">
        <v>39</v>
      </c>
    </row>
    <row r="1380" spans="1:39" x14ac:dyDescent="0.35">
      <c r="A1380">
        <v>1379</v>
      </c>
      <c r="B1380" t="s">
        <v>1466</v>
      </c>
      <c r="C1380">
        <v>76076</v>
      </c>
      <c r="D1380" s="1">
        <v>39912</v>
      </c>
      <c r="E1380">
        <v>8.8119000000000003E-2</v>
      </c>
      <c r="F1380" s="2">
        <v>-9.4099999999999997E-5</v>
      </c>
      <c r="G1380">
        <v>8.5573960000000001E-3</v>
      </c>
      <c r="H1380">
        <v>-5.6694376999999997E-2</v>
      </c>
      <c r="I1380">
        <v>20779</v>
      </c>
      <c r="J1380" t="s">
        <v>241</v>
      </c>
      <c r="K1380">
        <v>58734</v>
      </c>
      <c r="L1380">
        <v>129587.07</v>
      </c>
      <c r="M1380">
        <v>0.125974734</v>
      </c>
      <c r="N1380">
        <v>10.980774050000001</v>
      </c>
      <c r="O1380">
        <v>4.4792296000000002E-2</v>
      </c>
      <c r="P1380">
        <v>3.7634556969999999</v>
      </c>
      <c r="Q1380">
        <v>2.6200849590000002</v>
      </c>
      <c r="R1380">
        <v>5080018615</v>
      </c>
      <c r="S1380">
        <v>80.078956669999997</v>
      </c>
      <c r="T1380">
        <v>80.462184870000002</v>
      </c>
      <c r="U1380">
        <v>82.073615959999998</v>
      </c>
      <c r="V1380">
        <v>77.889297600000006</v>
      </c>
      <c r="W1380">
        <v>8.1026600000000002E-4</v>
      </c>
      <c r="X1380">
        <v>0</v>
      </c>
      <c r="Y1380">
        <v>1</v>
      </c>
      <c r="Z1380">
        <v>35</v>
      </c>
      <c r="AA1380">
        <v>73</v>
      </c>
      <c r="AB1380">
        <v>1</v>
      </c>
      <c r="AC1380">
        <v>0</v>
      </c>
      <c r="AD1380">
        <v>1</v>
      </c>
      <c r="AE1380">
        <v>1</v>
      </c>
      <c r="AF1380">
        <v>0</v>
      </c>
      <c r="AG1380" s="1">
        <v>39953</v>
      </c>
      <c r="AH1380">
        <v>1</v>
      </c>
      <c r="AI1380">
        <v>1</v>
      </c>
      <c r="AJ1380">
        <v>0</v>
      </c>
      <c r="AK1380">
        <v>4</v>
      </c>
      <c r="AL1380">
        <v>4</v>
      </c>
      <c r="AM1380" t="s">
        <v>39</v>
      </c>
    </row>
    <row r="1381" spans="1:39" x14ac:dyDescent="0.35">
      <c r="A1381">
        <v>1380</v>
      </c>
      <c r="B1381" t="s">
        <v>1467</v>
      </c>
      <c r="C1381">
        <v>93289</v>
      </c>
      <c r="D1381" s="1">
        <v>42774</v>
      </c>
      <c r="E1381">
        <v>0.244645</v>
      </c>
      <c r="F1381" s="2">
        <v>-1E-4</v>
      </c>
      <c r="G1381">
        <v>2.9667465000000001E-2</v>
      </c>
      <c r="H1381">
        <v>-1.7901104000000001E-2</v>
      </c>
      <c r="I1381">
        <v>184551</v>
      </c>
      <c r="J1381" t="s">
        <v>924</v>
      </c>
      <c r="K1381">
        <v>422.65199999999999</v>
      </c>
      <c r="L1381">
        <v>1417.6758</v>
      </c>
      <c r="M1381">
        <v>0.218759168</v>
      </c>
      <c r="N1381">
        <v>6.0465491450000002</v>
      </c>
      <c r="O1381">
        <v>0</v>
      </c>
      <c r="P1381">
        <v>4.0226426120000003</v>
      </c>
      <c r="Q1381">
        <v>3.5203992880000001</v>
      </c>
      <c r="R1381">
        <v>4297125150</v>
      </c>
      <c r="S1381">
        <v>21.167772339999999</v>
      </c>
      <c r="T1381">
        <v>0</v>
      </c>
      <c r="U1381">
        <v>29.395433359999998</v>
      </c>
      <c r="V1381">
        <v>32.993458480000001</v>
      </c>
      <c r="W1381">
        <v>1.4809264000000001E-2</v>
      </c>
      <c r="X1381">
        <v>0</v>
      </c>
      <c r="Y1381">
        <v>1</v>
      </c>
      <c r="Z1381">
        <v>36</v>
      </c>
      <c r="AA1381">
        <v>36</v>
      </c>
      <c r="AB1381">
        <v>0</v>
      </c>
      <c r="AC1381">
        <v>0</v>
      </c>
      <c r="AD1381">
        <v>0</v>
      </c>
      <c r="AE1381">
        <v>1</v>
      </c>
      <c r="AF1381">
        <v>0</v>
      </c>
      <c r="AG1381" s="1">
        <v>42830</v>
      </c>
      <c r="AH1381">
        <v>0</v>
      </c>
      <c r="AI1381">
        <v>1</v>
      </c>
      <c r="AJ1381">
        <v>0</v>
      </c>
      <c r="AK1381">
        <v>10</v>
      </c>
      <c r="AL1381">
        <v>10</v>
      </c>
      <c r="AM1381" t="s">
        <v>39</v>
      </c>
    </row>
    <row r="1382" spans="1:39" x14ac:dyDescent="0.35">
      <c r="A1382">
        <v>1381</v>
      </c>
      <c r="B1382" t="s">
        <v>1468</v>
      </c>
      <c r="C1382">
        <v>78975</v>
      </c>
      <c r="D1382" s="1">
        <v>39412</v>
      </c>
      <c r="E1382">
        <v>-7.4443999999999996E-2</v>
      </c>
      <c r="F1382">
        <v>1.3285200000000001E-4</v>
      </c>
      <c r="G1382">
        <v>4.5486279999999999E-3</v>
      </c>
      <c r="H1382">
        <v>-7.8557690000000003E-3</v>
      </c>
      <c r="I1382">
        <v>27928</v>
      </c>
      <c r="J1382">
        <v>461202</v>
      </c>
      <c r="K1382">
        <v>2770.027</v>
      </c>
      <c r="L1382">
        <v>10624.55877</v>
      </c>
      <c r="M1382">
        <v>0.12952292500000001</v>
      </c>
      <c r="N1382">
        <v>7.9266123459999998</v>
      </c>
      <c r="O1382" s="2">
        <v>8.25E-5</v>
      </c>
      <c r="P1382">
        <v>6.1127923300000004</v>
      </c>
      <c r="Q1382">
        <v>4.2080816429999999</v>
      </c>
      <c r="R1382">
        <v>4295906862</v>
      </c>
      <c r="S1382">
        <v>37.523748580000003</v>
      </c>
      <c r="T1382">
        <v>0</v>
      </c>
      <c r="U1382">
        <v>35.934065930000003</v>
      </c>
      <c r="V1382">
        <v>46.353233830000001</v>
      </c>
      <c r="W1382">
        <v>1.6000664000000001E-2</v>
      </c>
      <c r="X1382">
        <v>0</v>
      </c>
      <c r="Y1382">
        <v>1</v>
      </c>
      <c r="Z1382">
        <v>73</v>
      </c>
      <c r="AA1382">
        <v>73</v>
      </c>
      <c r="AB1382">
        <v>0</v>
      </c>
      <c r="AC1382">
        <v>0</v>
      </c>
      <c r="AD1382">
        <v>1</v>
      </c>
      <c r="AE1382">
        <v>1</v>
      </c>
      <c r="AF1382">
        <v>0</v>
      </c>
      <c r="AG1382" s="1">
        <v>39434</v>
      </c>
      <c r="AH1382">
        <v>1</v>
      </c>
      <c r="AI1382">
        <v>1</v>
      </c>
      <c r="AJ1382">
        <v>1</v>
      </c>
      <c r="AK1382">
        <v>37</v>
      </c>
      <c r="AL1382">
        <v>37</v>
      </c>
      <c r="AM1382" t="s">
        <v>39</v>
      </c>
    </row>
    <row r="1383" spans="1:39" x14ac:dyDescent="0.35">
      <c r="A1383">
        <v>1382</v>
      </c>
      <c r="B1383" t="s">
        <v>1469</v>
      </c>
      <c r="C1383">
        <v>60206</v>
      </c>
      <c r="D1383" s="1">
        <v>42691</v>
      </c>
      <c r="E1383">
        <v>-0.12937199999999999</v>
      </c>
      <c r="F1383">
        <v>1.3656700000000001E-4</v>
      </c>
      <c r="G1383">
        <v>-5.0099979999999999E-3</v>
      </c>
      <c r="H1383">
        <v>4.2879542E-2</v>
      </c>
      <c r="I1383">
        <v>9778</v>
      </c>
      <c r="J1383">
        <v>833034</v>
      </c>
      <c r="K1383">
        <v>4486.8999999999996</v>
      </c>
      <c r="L1383">
        <v>9957.8544099999999</v>
      </c>
      <c r="M1383">
        <v>0.110053712</v>
      </c>
      <c r="N1383">
        <v>8.4089173190000004</v>
      </c>
      <c r="O1383">
        <v>7.6064799000000002E-2</v>
      </c>
      <c r="P1383">
        <v>3.8558971579999999</v>
      </c>
      <c r="Q1383">
        <v>2.6437527940000001</v>
      </c>
      <c r="R1383">
        <v>4295904934</v>
      </c>
      <c r="S1383">
        <v>44.242270159999997</v>
      </c>
      <c r="T1383">
        <v>18.426703450000002</v>
      </c>
      <c r="U1383">
        <v>53.944952669999999</v>
      </c>
      <c r="V1383">
        <v>62.499655390000001</v>
      </c>
      <c r="W1383">
        <v>1.3055020000000001E-3</v>
      </c>
      <c r="X1383">
        <v>0</v>
      </c>
      <c r="Y1383">
        <v>0</v>
      </c>
      <c r="Z1383">
        <v>34</v>
      </c>
      <c r="AA1383">
        <v>34</v>
      </c>
      <c r="AB1383">
        <v>0</v>
      </c>
      <c r="AC1383">
        <v>0</v>
      </c>
      <c r="AD1383">
        <v>0</v>
      </c>
      <c r="AE1383">
        <v>1</v>
      </c>
      <c r="AF1383">
        <v>0</v>
      </c>
      <c r="AG1383" s="1">
        <v>42691</v>
      </c>
      <c r="AH1383">
        <v>1</v>
      </c>
      <c r="AI1383">
        <v>1</v>
      </c>
      <c r="AJ1383">
        <v>1</v>
      </c>
      <c r="AK1383">
        <v>19</v>
      </c>
      <c r="AL1383">
        <v>19</v>
      </c>
      <c r="AM1383" t="s">
        <v>39</v>
      </c>
    </row>
    <row r="1384" spans="1:39" x14ac:dyDescent="0.35">
      <c r="A1384">
        <v>1383</v>
      </c>
      <c r="B1384" t="s">
        <v>1470</v>
      </c>
      <c r="C1384">
        <v>76076</v>
      </c>
      <c r="D1384" s="1">
        <v>38876</v>
      </c>
      <c r="E1384">
        <v>1.346E-2</v>
      </c>
      <c r="F1384">
        <v>1.3854399999999999E-4</v>
      </c>
      <c r="G1384">
        <v>7.302032E-3</v>
      </c>
      <c r="H1384">
        <v>4.4561266000000002E-2</v>
      </c>
      <c r="I1384">
        <v>20779</v>
      </c>
      <c r="J1384" t="s">
        <v>241</v>
      </c>
      <c r="K1384">
        <v>33883</v>
      </c>
      <c r="L1384">
        <v>121238.65</v>
      </c>
      <c r="M1384">
        <v>0.161260809</v>
      </c>
      <c r="N1384">
        <v>10.430668689999999</v>
      </c>
      <c r="O1384">
        <v>0</v>
      </c>
      <c r="P1384">
        <v>5.2316669539999996</v>
      </c>
      <c r="Q1384">
        <v>3.8942139130000002</v>
      </c>
      <c r="R1384">
        <v>5080018615</v>
      </c>
      <c r="S1384">
        <v>80.314224330000002</v>
      </c>
      <c r="T1384">
        <v>66.228991600000001</v>
      </c>
      <c r="U1384">
        <v>80.458577500000004</v>
      </c>
      <c r="V1384">
        <v>88.153106980000004</v>
      </c>
      <c r="W1384">
        <v>1.6331399999999999E-4</v>
      </c>
      <c r="X1384">
        <v>0</v>
      </c>
      <c r="Y1384">
        <v>1</v>
      </c>
      <c r="Z1384">
        <v>35</v>
      </c>
      <c r="AA1384">
        <v>73</v>
      </c>
      <c r="AB1384">
        <v>1</v>
      </c>
      <c r="AC1384">
        <v>0</v>
      </c>
      <c r="AD1384">
        <v>1</v>
      </c>
      <c r="AE1384">
        <v>1</v>
      </c>
      <c r="AF1384">
        <v>0</v>
      </c>
      <c r="AG1384" s="1">
        <v>38898</v>
      </c>
      <c r="AH1384">
        <v>1</v>
      </c>
      <c r="AI1384">
        <v>1</v>
      </c>
      <c r="AJ1384">
        <v>0</v>
      </c>
      <c r="AK1384">
        <v>4</v>
      </c>
      <c r="AL1384">
        <v>4</v>
      </c>
      <c r="AM1384" t="s">
        <v>39</v>
      </c>
    </row>
    <row r="1385" spans="1:39" x14ac:dyDescent="0.35">
      <c r="A1385">
        <v>1384</v>
      </c>
      <c r="B1385" t="s">
        <v>1470</v>
      </c>
      <c r="C1385">
        <v>76076</v>
      </c>
      <c r="D1385" s="1">
        <v>38876</v>
      </c>
      <c r="E1385">
        <v>1.346E-2</v>
      </c>
      <c r="F1385">
        <v>1.3854399999999999E-4</v>
      </c>
      <c r="G1385">
        <v>7.302032E-3</v>
      </c>
      <c r="H1385">
        <v>4.4561266000000002E-2</v>
      </c>
      <c r="I1385">
        <v>20779</v>
      </c>
      <c r="J1385" t="s">
        <v>241</v>
      </c>
      <c r="K1385">
        <v>33883</v>
      </c>
      <c r="L1385">
        <v>121238.65</v>
      </c>
      <c r="M1385">
        <v>0.161260809</v>
      </c>
      <c r="N1385">
        <v>10.430668689999999</v>
      </c>
      <c r="O1385">
        <v>0</v>
      </c>
      <c r="P1385">
        <v>5.2316669539999996</v>
      </c>
      <c r="Q1385">
        <v>3.8942139130000002</v>
      </c>
      <c r="R1385">
        <v>5080018615</v>
      </c>
      <c r="S1385">
        <v>80.314224330000002</v>
      </c>
      <c r="T1385">
        <v>66.228991600000001</v>
      </c>
      <c r="U1385">
        <v>80.458577500000004</v>
      </c>
      <c r="V1385">
        <v>88.153106980000004</v>
      </c>
      <c r="W1385">
        <v>1.6331399999999999E-4</v>
      </c>
      <c r="X1385">
        <v>0</v>
      </c>
      <c r="Y1385">
        <v>1</v>
      </c>
      <c r="Z1385">
        <v>35</v>
      </c>
      <c r="AA1385">
        <v>73</v>
      </c>
      <c r="AB1385">
        <v>1</v>
      </c>
      <c r="AC1385">
        <v>0</v>
      </c>
      <c r="AD1385">
        <v>1</v>
      </c>
      <c r="AE1385">
        <v>1</v>
      </c>
      <c r="AF1385">
        <v>0</v>
      </c>
      <c r="AG1385" s="1">
        <v>38898</v>
      </c>
      <c r="AH1385">
        <v>1</v>
      </c>
      <c r="AI1385">
        <v>1</v>
      </c>
      <c r="AJ1385">
        <v>0</v>
      </c>
      <c r="AK1385">
        <v>4</v>
      </c>
      <c r="AL1385">
        <v>4</v>
      </c>
      <c r="AM1385" t="s">
        <v>39</v>
      </c>
    </row>
    <row r="1386" spans="1:39" x14ac:dyDescent="0.35">
      <c r="A1386">
        <v>1385</v>
      </c>
      <c r="B1386" t="s">
        <v>1471</v>
      </c>
      <c r="C1386">
        <v>76076</v>
      </c>
      <c r="D1386" s="1">
        <v>38876</v>
      </c>
      <c r="E1386">
        <v>1.346E-2</v>
      </c>
      <c r="F1386">
        <v>1.3854399999999999E-4</v>
      </c>
      <c r="G1386">
        <v>7.302032E-3</v>
      </c>
      <c r="H1386">
        <v>4.4561266000000002E-2</v>
      </c>
      <c r="I1386">
        <v>20779</v>
      </c>
      <c r="J1386" t="s">
        <v>241</v>
      </c>
      <c r="K1386">
        <v>33883</v>
      </c>
      <c r="L1386">
        <v>121238.65</v>
      </c>
      <c r="M1386">
        <v>0.161260809</v>
      </c>
      <c r="N1386">
        <v>10.430668689999999</v>
      </c>
      <c r="O1386">
        <v>0</v>
      </c>
      <c r="P1386">
        <v>5.2316669539999996</v>
      </c>
      <c r="Q1386">
        <v>3.8942139130000002</v>
      </c>
      <c r="R1386">
        <v>5080018615</v>
      </c>
      <c r="S1386">
        <v>80.314224330000002</v>
      </c>
      <c r="T1386">
        <v>66.228991600000001</v>
      </c>
      <c r="U1386">
        <v>80.458577500000004</v>
      </c>
      <c r="V1386">
        <v>88.153106980000004</v>
      </c>
      <c r="W1386">
        <v>2.3094899999999999E-4</v>
      </c>
      <c r="X1386">
        <v>0</v>
      </c>
      <c r="Y1386">
        <v>1</v>
      </c>
      <c r="Z1386">
        <v>35</v>
      </c>
      <c r="AA1386">
        <v>73</v>
      </c>
      <c r="AB1386">
        <v>1</v>
      </c>
      <c r="AC1386">
        <v>0</v>
      </c>
      <c r="AD1386">
        <v>1</v>
      </c>
      <c r="AE1386">
        <v>1</v>
      </c>
      <c r="AF1386">
        <v>0</v>
      </c>
      <c r="AG1386" s="1">
        <v>38898</v>
      </c>
      <c r="AH1386">
        <v>1</v>
      </c>
      <c r="AI1386">
        <v>1</v>
      </c>
      <c r="AJ1386">
        <v>0</v>
      </c>
      <c r="AK1386">
        <v>4</v>
      </c>
      <c r="AL1386">
        <v>4</v>
      </c>
      <c r="AM1386" t="s">
        <v>39</v>
      </c>
    </row>
    <row r="1387" spans="1:39" x14ac:dyDescent="0.35">
      <c r="A1387">
        <v>1386</v>
      </c>
      <c r="B1387" t="s">
        <v>1471</v>
      </c>
      <c r="C1387">
        <v>76076</v>
      </c>
      <c r="D1387" s="1">
        <v>38876</v>
      </c>
      <c r="E1387">
        <v>1.346E-2</v>
      </c>
      <c r="F1387">
        <v>1.3854399999999999E-4</v>
      </c>
      <c r="G1387">
        <v>7.302032E-3</v>
      </c>
      <c r="H1387">
        <v>4.4561266000000002E-2</v>
      </c>
      <c r="I1387">
        <v>20779</v>
      </c>
      <c r="J1387" t="s">
        <v>241</v>
      </c>
      <c r="K1387">
        <v>33883</v>
      </c>
      <c r="L1387">
        <v>121238.65</v>
      </c>
      <c r="M1387">
        <v>0.161260809</v>
      </c>
      <c r="N1387">
        <v>10.430668689999999</v>
      </c>
      <c r="O1387">
        <v>0</v>
      </c>
      <c r="P1387">
        <v>5.2316669539999996</v>
      </c>
      <c r="Q1387">
        <v>3.8942139130000002</v>
      </c>
      <c r="R1387">
        <v>5080018615</v>
      </c>
      <c r="S1387">
        <v>80.314224330000002</v>
      </c>
      <c r="T1387">
        <v>66.228991600000001</v>
      </c>
      <c r="U1387">
        <v>80.458577500000004</v>
      </c>
      <c r="V1387">
        <v>88.153106980000004</v>
      </c>
      <c r="W1387">
        <v>2.3094899999999999E-4</v>
      </c>
      <c r="X1387">
        <v>0</v>
      </c>
      <c r="Y1387">
        <v>1</v>
      </c>
      <c r="Z1387">
        <v>35</v>
      </c>
      <c r="AA1387">
        <v>73</v>
      </c>
      <c r="AB1387">
        <v>1</v>
      </c>
      <c r="AC1387">
        <v>0</v>
      </c>
      <c r="AD1387">
        <v>1</v>
      </c>
      <c r="AE1387">
        <v>1</v>
      </c>
      <c r="AF1387">
        <v>0</v>
      </c>
      <c r="AG1387" s="1">
        <v>38898</v>
      </c>
      <c r="AH1387">
        <v>1</v>
      </c>
      <c r="AI1387">
        <v>1</v>
      </c>
      <c r="AJ1387">
        <v>0</v>
      </c>
      <c r="AK1387">
        <v>4</v>
      </c>
      <c r="AL1387">
        <v>4</v>
      </c>
      <c r="AM1387" t="s">
        <v>39</v>
      </c>
    </row>
    <row r="1388" spans="1:39" x14ac:dyDescent="0.35">
      <c r="A1388">
        <v>1387</v>
      </c>
      <c r="B1388" t="s">
        <v>1472</v>
      </c>
      <c r="C1388">
        <v>58683</v>
      </c>
      <c r="D1388" s="1">
        <v>38331</v>
      </c>
      <c r="E1388">
        <v>5.8067000000000001E-2</v>
      </c>
      <c r="F1388">
        <v>1.4083300000000001E-4</v>
      </c>
      <c r="G1388">
        <v>-1.1950278999999999E-2</v>
      </c>
      <c r="H1388">
        <v>-3.9761483E-2</v>
      </c>
      <c r="I1388">
        <v>9882</v>
      </c>
      <c r="J1388">
        <v>844741</v>
      </c>
      <c r="K1388">
        <v>9878</v>
      </c>
      <c r="L1388">
        <v>12740.77074</v>
      </c>
      <c r="M1388">
        <v>-6.8738611000000005E-2</v>
      </c>
      <c r="N1388">
        <v>9.1980653409999995</v>
      </c>
      <c r="O1388">
        <v>9.5251243999999999E-2</v>
      </c>
      <c r="P1388">
        <v>1.9685986929999999</v>
      </c>
      <c r="Q1388">
        <v>1.634619431</v>
      </c>
      <c r="R1388">
        <v>4295904946</v>
      </c>
      <c r="S1388">
        <v>16.623969519999999</v>
      </c>
      <c r="T1388">
        <v>0</v>
      </c>
      <c r="U1388">
        <v>5.7118353339999999</v>
      </c>
      <c r="V1388">
        <v>50.975422430000002</v>
      </c>
      <c r="W1388">
        <v>7.8488189999999999E-3</v>
      </c>
      <c r="X1388">
        <v>0</v>
      </c>
      <c r="Y1388">
        <v>0</v>
      </c>
      <c r="Z1388">
        <v>45</v>
      </c>
      <c r="AA1388">
        <v>45</v>
      </c>
      <c r="AB1388">
        <v>0</v>
      </c>
      <c r="AC1388">
        <v>0</v>
      </c>
      <c r="AD1388">
        <v>0</v>
      </c>
      <c r="AE1388">
        <v>1</v>
      </c>
      <c r="AF1388">
        <v>0</v>
      </c>
      <c r="AG1388" s="1">
        <v>38352</v>
      </c>
      <c r="AH1388">
        <v>1</v>
      </c>
      <c r="AI1388">
        <v>1</v>
      </c>
      <c r="AJ1388">
        <v>1</v>
      </c>
      <c r="AK1388">
        <v>19</v>
      </c>
      <c r="AL1388">
        <v>19</v>
      </c>
      <c r="AM1388" t="s">
        <v>39</v>
      </c>
    </row>
    <row r="1389" spans="1:39" x14ac:dyDescent="0.35">
      <c r="A1389">
        <v>1388</v>
      </c>
      <c r="B1389" t="s">
        <v>1473</v>
      </c>
      <c r="C1389">
        <v>80711</v>
      </c>
      <c r="D1389" s="1">
        <v>43206</v>
      </c>
      <c r="E1389">
        <v>-0.1426</v>
      </c>
      <c r="F1389">
        <v>1.6437999999999999E-4</v>
      </c>
      <c r="G1389">
        <v>-2.6555563000000001E-2</v>
      </c>
      <c r="H1389">
        <v>-5.0922899000000001E-2</v>
      </c>
      <c r="I1389">
        <v>30490</v>
      </c>
      <c r="J1389" t="s">
        <v>142</v>
      </c>
      <c r="K1389">
        <v>6079.04</v>
      </c>
      <c r="L1389">
        <v>6870.7311900000004</v>
      </c>
      <c r="M1389">
        <v>-2.7979581999999999E-2</v>
      </c>
      <c r="N1389">
        <v>8.7126020680000007</v>
      </c>
      <c r="O1389">
        <v>0.35831095200000002</v>
      </c>
      <c r="P1389">
        <v>4.4668972409999999</v>
      </c>
      <c r="Q1389">
        <v>1.877208768</v>
      </c>
      <c r="R1389">
        <v>4295903453</v>
      </c>
      <c r="S1389">
        <v>53.590670969999998</v>
      </c>
      <c r="T1389">
        <v>24.862957229999999</v>
      </c>
      <c r="U1389">
        <v>78.169178450000004</v>
      </c>
      <c r="V1389">
        <v>64.029849429999999</v>
      </c>
      <c r="W1389">
        <v>4.4813279999999997E-2</v>
      </c>
      <c r="X1389">
        <v>0</v>
      </c>
      <c r="Y1389">
        <v>0</v>
      </c>
      <c r="Z1389">
        <v>67</v>
      </c>
      <c r="AA1389">
        <v>65</v>
      </c>
      <c r="AB1389">
        <v>1</v>
      </c>
      <c r="AC1389">
        <v>0</v>
      </c>
      <c r="AD1389">
        <v>0</v>
      </c>
      <c r="AE1389">
        <v>1</v>
      </c>
      <c r="AF1389">
        <v>0</v>
      </c>
      <c r="AG1389" s="1">
        <v>43221</v>
      </c>
      <c r="AH1389">
        <v>1</v>
      </c>
      <c r="AI1389">
        <v>1</v>
      </c>
      <c r="AJ1389">
        <v>1</v>
      </c>
      <c r="AK1389">
        <v>37</v>
      </c>
      <c r="AL1389">
        <v>37</v>
      </c>
      <c r="AM1389" t="s">
        <v>39</v>
      </c>
    </row>
    <row r="1390" spans="1:39" x14ac:dyDescent="0.35">
      <c r="A1390">
        <v>1389</v>
      </c>
      <c r="B1390" t="s">
        <v>1474</v>
      </c>
      <c r="C1390">
        <v>82694</v>
      </c>
      <c r="D1390" s="1">
        <v>42450</v>
      </c>
      <c r="E1390">
        <v>0.123501</v>
      </c>
      <c r="F1390">
        <v>1.7026699999999999E-4</v>
      </c>
      <c r="G1390">
        <v>2.1523639000000001E-2</v>
      </c>
      <c r="H1390">
        <v>2.0674383000000001E-2</v>
      </c>
      <c r="I1390">
        <v>6223</v>
      </c>
      <c r="J1390" t="s">
        <v>1475</v>
      </c>
      <c r="K1390">
        <v>3546.47</v>
      </c>
      <c r="L1390">
        <v>2933.7067200000001</v>
      </c>
      <c r="M1390">
        <v>5.6068992999999998E-2</v>
      </c>
      <c r="N1390">
        <v>8.1737080219999996</v>
      </c>
      <c r="O1390">
        <v>6.5951539000000003E-2</v>
      </c>
      <c r="P1390">
        <v>1.7838301700000001</v>
      </c>
      <c r="Q1390">
        <v>1.3634869940000001</v>
      </c>
      <c r="R1390">
        <v>4295906278</v>
      </c>
      <c r="S1390">
        <v>30.779063650000001</v>
      </c>
      <c r="T1390">
        <v>20.763382960000001</v>
      </c>
      <c r="U1390">
        <v>24.536073529999999</v>
      </c>
      <c r="V1390">
        <v>53.735702609999997</v>
      </c>
      <c r="W1390">
        <v>6.9877468999999998E-2</v>
      </c>
      <c r="X1390">
        <v>0</v>
      </c>
      <c r="Y1390">
        <v>0</v>
      </c>
      <c r="Z1390">
        <v>17</v>
      </c>
      <c r="AA1390">
        <v>17</v>
      </c>
      <c r="AB1390">
        <v>0</v>
      </c>
      <c r="AC1390">
        <v>0</v>
      </c>
      <c r="AD1390">
        <v>0</v>
      </c>
      <c r="AE1390">
        <v>1</v>
      </c>
      <c r="AF1390">
        <v>0</v>
      </c>
      <c r="AG1390" s="1">
        <v>42475</v>
      </c>
      <c r="AH1390">
        <v>1</v>
      </c>
      <c r="AI1390">
        <v>1</v>
      </c>
      <c r="AJ1390">
        <v>0</v>
      </c>
      <c r="AK1390">
        <v>16</v>
      </c>
      <c r="AL1390">
        <v>16</v>
      </c>
      <c r="AM1390" t="s">
        <v>39</v>
      </c>
    </row>
    <row r="1391" spans="1:39" x14ac:dyDescent="0.35">
      <c r="A1391">
        <v>1390</v>
      </c>
      <c r="B1391" t="s">
        <v>1476</v>
      </c>
      <c r="C1391">
        <v>21371</v>
      </c>
      <c r="D1391" s="1">
        <v>39216</v>
      </c>
      <c r="E1391">
        <v>-6.6078999999999999E-2</v>
      </c>
      <c r="F1391">
        <v>2.0126700000000001E-4</v>
      </c>
      <c r="G1391">
        <v>5.8947219999999998E-3</v>
      </c>
      <c r="H1391">
        <v>5.8406480000000004E-3</v>
      </c>
      <c r="I1391">
        <v>2751</v>
      </c>
      <c r="J1391" t="s">
        <v>125</v>
      </c>
      <c r="K1391">
        <v>23374.1</v>
      </c>
      <c r="L1391">
        <v>26426.763999999999</v>
      </c>
      <c r="M1391">
        <v>6.2748940000000003E-2</v>
      </c>
      <c r="N1391">
        <v>10.05938385</v>
      </c>
      <c r="O1391">
        <v>6.9632294999999997E-2</v>
      </c>
      <c r="P1391">
        <v>2.8804268309999999</v>
      </c>
      <c r="Q1391">
        <v>1.7380889100000001</v>
      </c>
      <c r="R1391">
        <v>4295903651</v>
      </c>
      <c r="S1391">
        <v>31.957188210000002</v>
      </c>
      <c r="T1391">
        <v>0</v>
      </c>
      <c r="U1391">
        <v>55.107504040000002</v>
      </c>
      <c r="V1391">
        <v>32.522388059999997</v>
      </c>
      <c r="W1391">
        <v>6.0720450000000002E-2</v>
      </c>
      <c r="X1391">
        <v>0</v>
      </c>
      <c r="Y1391">
        <v>0</v>
      </c>
      <c r="Z1391">
        <v>51</v>
      </c>
      <c r="AA1391">
        <v>38</v>
      </c>
      <c r="AB1391">
        <v>1</v>
      </c>
      <c r="AC1391">
        <v>1</v>
      </c>
      <c r="AD1391">
        <v>0</v>
      </c>
      <c r="AE1391">
        <v>0</v>
      </c>
      <c r="AF1391">
        <v>0</v>
      </c>
      <c r="AG1391" s="1">
        <v>39261</v>
      </c>
      <c r="AH1391">
        <v>1</v>
      </c>
      <c r="AI1391">
        <v>1</v>
      </c>
      <c r="AJ1391">
        <v>1</v>
      </c>
      <c r="AK1391">
        <v>23</v>
      </c>
      <c r="AL1391">
        <v>23</v>
      </c>
      <c r="AM1391" t="s">
        <v>39</v>
      </c>
    </row>
    <row r="1392" spans="1:39" x14ac:dyDescent="0.35">
      <c r="A1392">
        <v>1391</v>
      </c>
      <c r="B1392" t="s">
        <v>1477</v>
      </c>
      <c r="C1392">
        <v>25013</v>
      </c>
      <c r="D1392" s="1">
        <v>38372</v>
      </c>
      <c r="E1392">
        <v>0.152228</v>
      </c>
      <c r="F1392">
        <v>2.1977699999999999E-4</v>
      </c>
      <c r="G1392">
        <v>-1.8932090000000001E-3</v>
      </c>
      <c r="H1392">
        <v>-0.118287079</v>
      </c>
      <c r="I1392">
        <v>9459</v>
      </c>
      <c r="J1392">
        <v>806605</v>
      </c>
      <c r="K1392">
        <v>15911</v>
      </c>
      <c r="L1392">
        <v>30798</v>
      </c>
      <c r="M1392">
        <v>-7.6048016999999996E-2</v>
      </c>
      <c r="N1392">
        <v>9.6747659729999995</v>
      </c>
      <c r="O1392">
        <v>9.7850791000000006E-2</v>
      </c>
      <c r="P1392">
        <v>4.9442928239999997</v>
      </c>
      <c r="Q1392">
        <v>2.544151845</v>
      </c>
      <c r="R1392">
        <v>4295904886</v>
      </c>
      <c r="S1392">
        <v>67.812538480000001</v>
      </c>
      <c r="T1392">
        <v>59.753787879999997</v>
      </c>
      <c r="U1392">
        <v>61.458561119999999</v>
      </c>
      <c r="V1392">
        <v>83.217955090000004</v>
      </c>
      <c r="W1392">
        <v>5.8445399999999998E-4</v>
      </c>
      <c r="X1392">
        <v>0</v>
      </c>
      <c r="Y1392">
        <v>0</v>
      </c>
      <c r="Z1392">
        <v>28</v>
      </c>
      <c r="AA1392">
        <v>28</v>
      </c>
      <c r="AB1392">
        <v>0</v>
      </c>
      <c r="AC1392">
        <v>0</v>
      </c>
      <c r="AD1392">
        <v>1</v>
      </c>
      <c r="AE1392">
        <v>1</v>
      </c>
      <c r="AF1392">
        <v>0</v>
      </c>
      <c r="AG1392" s="1">
        <v>38397</v>
      </c>
      <c r="AH1392">
        <v>1</v>
      </c>
      <c r="AI1392">
        <v>1</v>
      </c>
      <c r="AJ1392">
        <v>0</v>
      </c>
      <c r="AK1392">
        <v>40</v>
      </c>
      <c r="AL1392">
        <v>41</v>
      </c>
      <c r="AM1392" t="s">
        <v>39</v>
      </c>
    </row>
    <row r="1393" spans="1:39" x14ac:dyDescent="0.35">
      <c r="A1393">
        <v>1392</v>
      </c>
      <c r="B1393" t="s">
        <v>1478</v>
      </c>
      <c r="C1393">
        <v>10078</v>
      </c>
      <c r="D1393" s="1">
        <v>38481</v>
      </c>
      <c r="E1393">
        <v>-0.13916600000000001</v>
      </c>
      <c r="F1393">
        <v>2.23783E-4</v>
      </c>
      <c r="G1393">
        <v>3.5379332999999999E-2</v>
      </c>
      <c r="H1393">
        <v>8.2776060999999998E-2</v>
      </c>
      <c r="I1393">
        <v>12136</v>
      </c>
      <c r="J1393">
        <v>866810</v>
      </c>
      <c r="K1393">
        <v>14503</v>
      </c>
      <c r="L1393">
        <v>14444.88</v>
      </c>
      <c r="M1393">
        <v>-8.0948769000000004E-2</v>
      </c>
      <c r="N1393">
        <v>9.5821108039999991</v>
      </c>
      <c r="O1393">
        <v>6.3616510000000001E-2</v>
      </c>
      <c r="P1393">
        <v>2.2436905870000001</v>
      </c>
      <c r="Q1393">
        <v>1.5520843959999999</v>
      </c>
      <c r="R1393">
        <v>4295908045</v>
      </c>
      <c r="S1393">
        <v>55.21505363</v>
      </c>
      <c r="T1393">
        <v>64.327272730000004</v>
      </c>
      <c r="U1393">
        <v>38.159703129999997</v>
      </c>
      <c r="V1393">
        <v>78.036912749999999</v>
      </c>
      <c r="W1393">
        <v>3.4614340000000002E-3</v>
      </c>
      <c r="X1393">
        <v>0</v>
      </c>
      <c r="Y1393">
        <v>1</v>
      </c>
      <c r="Z1393">
        <v>35</v>
      </c>
      <c r="AA1393">
        <v>35</v>
      </c>
      <c r="AB1393">
        <v>0</v>
      </c>
      <c r="AC1393">
        <v>0</v>
      </c>
      <c r="AD1393">
        <v>0</v>
      </c>
      <c r="AE1393">
        <v>1</v>
      </c>
      <c r="AF1393">
        <v>0</v>
      </c>
      <c r="AG1393" s="1">
        <v>38516</v>
      </c>
      <c r="AH1393">
        <v>1</v>
      </c>
      <c r="AI1393">
        <v>0</v>
      </c>
      <c r="AJ1393">
        <v>0</v>
      </c>
      <c r="AK1393">
        <v>22</v>
      </c>
      <c r="AL1393">
        <v>22</v>
      </c>
      <c r="AM1393" t="s">
        <v>39</v>
      </c>
    </row>
    <row r="1394" spans="1:39" x14ac:dyDescent="0.35">
      <c r="A1394">
        <v>1393</v>
      </c>
      <c r="B1394" t="s">
        <v>1479</v>
      </c>
      <c r="C1394">
        <v>38682</v>
      </c>
      <c r="D1394" s="1">
        <v>38701</v>
      </c>
      <c r="E1394">
        <v>-6.9699999999999996E-3</v>
      </c>
      <c r="F1394">
        <v>2.2529200000000001E-4</v>
      </c>
      <c r="G1394">
        <v>2.0187690000000001E-3</v>
      </c>
      <c r="H1394">
        <v>-4.4378199999999999E-4</v>
      </c>
      <c r="I1394">
        <v>4040</v>
      </c>
      <c r="J1394">
        <v>257867</v>
      </c>
      <c r="K1394">
        <v>8553.7000000000007</v>
      </c>
      <c r="L1394">
        <v>7848.4960000000001</v>
      </c>
      <c r="M1394">
        <v>6.8625273000000001E-2</v>
      </c>
      <c r="N1394">
        <v>9.0541192170000002</v>
      </c>
      <c r="O1394">
        <v>0.15082822500000001</v>
      </c>
      <c r="P1394">
        <v>1.7200675009999999</v>
      </c>
      <c r="Q1394">
        <v>1.3841140089999999</v>
      </c>
      <c r="R1394">
        <v>5000076408</v>
      </c>
      <c r="S1394">
        <v>25.004394550000001</v>
      </c>
      <c r="T1394">
        <v>0</v>
      </c>
      <c r="U1394">
        <v>36.416719180000001</v>
      </c>
      <c r="V1394">
        <v>27.925055929999999</v>
      </c>
      <c r="W1394">
        <v>2.1592360000000001E-3</v>
      </c>
      <c r="X1394">
        <v>0</v>
      </c>
      <c r="Y1394">
        <v>0</v>
      </c>
      <c r="Z1394">
        <v>27</v>
      </c>
      <c r="AA1394">
        <v>73</v>
      </c>
      <c r="AB1394">
        <v>1</v>
      </c>
      <c r="AC1394">
        <v>0</v>
      </c>
      <c r="AD1394">
        <v>1</v>
      </c>
      <c r="AE1394">
        <v>1</v>
      </c>
      <c r="AF1394">
        <v>0</v>
      </c>
      <c r="AG1394" s="1">
        <v>38701</v>
      </c>
      <c r="AH1394">
        <v>0</v>
      </c>
      <c r="AI1394">
        <v>1</v>
      </c>
      <c r="AJ1394">
        <v>1</v>
      </c>
      <c r="AK1394">
        <v>27</v>
      </c>
      <c r="AL1394">
        <v>27</v>
      </c>
      <c r="AM1394" t="s">
        <v>39</v>
      </c>
    </row>
    <row r="1395" spans="1:39" x14ac:dyDescent="0.35">
      <c r="A1395">
        <v>1394</v>
      </c>
      <c r="B1395" t="s">
        <v>1480</v>
      </c>
      <c r="C1395">
        <v>90680</v>
      </c>
      <c r="D1395" s="1">
        <v>43446</v>
      </c>
      <c r="E1395">
        <v>-3.4016999999999999E-2</v>
      </c>
      <c r="F1395">
        <v>2.5604499999999999E-4</v>
      </c>
      <c r="G1395">
        <v>-3.837044E-3</v>
      </c>
      <c r="H1395">
        <v>-5.5467567000000002E-2</v>
      </c>
      <c r="I1395">
        <v>160706</v>
      </c>
      <c r="J1395">
        <v>252784</v>
      </c>
      <c r="K1395">
        <v>3100.8580000000002</v>
      </c>
      <c r="L1395">
        <v>2261.46603</v>
      </c>
      <c r="M1395">
        <v>2.8688511E-2</v>
      </c>
      <c r="N1395">
        <v>8.0394341259999997</v>
      </c>
      <c r="O1395">
        <v>0.26621692899999999</v>
      </c>
      <c r="P1395">
        <v>1.2292827710000001</v>
      </c>
      <c r="Q1395">
        <v>1.1360278450000001</v>
      </c>
      <c r="R1395">
        <v>4295899239</v>
      </c>
      <c r="S1395">
        <v>64.457550600000005</v>
      </c>
      <c r="T1395">
        <v>60.870301480000002</v>
      </c>
      <c r="U1395">
        <v>62.642145579999998</v>
      </c>
      <c r="V1395">
        <v>70.347138169999994</v>
      </c>
      <c r="W1395">
        <v>6.7087013000000001E-2</v>
      </c>
      <c r="X1395">
        <v>0</v>
      </c>
      <c r="Y1395">
        <v>0</v>
      </c>
      <c r="Z1395">
        <v>67</v>
      </c>
      <c r="AA1395">
        <v>70</v>
      </c>
      <c r="AB1395">
        <v>1</v>
      </c>
      <c r="AC1395">
        <v>0</v>
      </c>
      <c r="AD1395">
        <v>1</v>
      </c>
      <c r="AE1395">
        <v>0</v>
      </c>
      <c r="AF1395">
        <v>1</v>
      </c>
      <c r="AG1395" s="1">
        <v>43446</v>
      </c>
      <c r="AH1395">
        <v>1</v>
      </c>
      <c r="AI1395">
        <v>0</v>
      </c>
      <c r="AJ1395">
        <v>0</v>
      </c>
      <c r="AK1395">
        <v>33</v>
      </c>
      <c r="AL1395">
        <v>32</v>
      </c>
      <c r="AM1395" t="s">
        <v>39</v>
      </c>
    </row>
    <row r="1396" spans="1:39" x14ac:dyDescent="0.35">
      <c r="A1396">
        <v>1395</v>
      </c>
      <c r="B1396">
        <v>361202</v>
      </c>
      <c r="C1396">
        <v>89444</v>
      </c>
      <c r="D1396" s="1">
        <v>41099</v>
      </c>
      <c r="E1396">
        <v>-0.116843</v>
      </c>
      <c r="F1396">
        <v>2.6484300000000001E-4</v>
      </c>
      <c r="G1396">
        <v>2.5549473999999999E-2</v>
      </c>
      <c r="H1396">
        <v>3.1932035999999997E-2</v>
      </c>
      <c r="I1396">
        <v>15704</v>
      </c>
      <c r="J1396">
        <v>884903</v>
      </c>
      <c r="K1396">
        <v>32476</v>
      </c>
      <c r="L1396">
        <v>22079.239560000002</v>
      </c>
      <c r="M1396">
        <v>7.1837664999999995E-2</v>
      </c>
      <c r="N1396">
        <v>10.388256630000001</v>
      </c>
      <c r="O1396">
        <v>0.205932061</v>
      </c>
      <c r="P1396">
        <v>1.2488964060000001</v>
      </c>
      <c r="Q1396">
        <v>1.1354920420000001</v>
      </c>
      <c r="R1396">
        <v>4295861160</v>
      </c>
      <c r="S1396">
        <v>49.353150300000003</v>
      </c>
      <c r="T1396">
        <v>33.514492750000002</v>
      </c>
      <c r="U1396">
        <v>43.022817940000003</v>
      </c>
      <c r="V1396">
        <v>68.528968590000005</v>
      </c>
      <c r="W1396">
        <v>2.8418777999999999E-2</v>
      </c>
      <c r="X1396">
        <v>0</v>
      </c>
      <c r="Y1396">
        <v>0</v>
      </c>
      <c r="Z1396">
        <v>73</v>
      </c>
      <c r="AA1396">
        <v>62</v>
      </c>
      <c r="AB1396">
        <v>1</v>
      </c>
      <c r="AC1396">
        <v>1</v>
      </c>
      <c r="AD1396">
        <v>0</v>
      </c>
      <c r="AE1396">
        <v>1</v>
      </c>
      <c r="AF1396">
        <v>0</v>
      </c>
      <c r="AG1396" s="1">
        <v>41141</v>
      </c>
      <c r="AH1396">
        <v>1</v>
      </c>
      <c r="AI1396">
        <v>0</v>
      </c>
      <c r="AJ1396">
        <v>0</v>
      </c>
      <c r="AK1396">
        <v>33</v>
      </c>
      <c r="AL1396">
        <v>32</v>
      </c>
      <c r="AM1396" t="s">
        <v>39</v>
      </c>
    </row>
    <row r="1397" spans="1:39" x14ac:dyDescent="0.35">
      <c r="A1397">
        <v>1396</v>
      </c>
      <c r="B1397" t="s">
        <v>1481</v>
      </c>
      <c r="C1397">
        <v>60206</v>
      </c>
      <c r="D1397" s="1">
        <v>41789</v>
      </c>
      <c r="E1397">
        <v>9.7765000000000005E-2</v>
      </c>
      <c r="F1397">
        <v>3.1836400000000002E-4</v>
      </c>
      <c r="G1397">
        <v>-1.6070500000000001E-3</v>
      </c>
      <c r="H1397">
        <v>-2.0739365999999999E-2</v>
      </c>
      <c r="I1397">
        <v>9778</v>
      </c>
      <c r="J1397">
        <v>833034</v>
      </c>
      <c r="K1397">
        <v>4110</v>
      </c>
      <c r="L1397">
        <v>6364.8643199999997</v>
      </c>
      <c r="M1397">
        <v>9.1459853999999993E-2</v>
      </c>
      <c r="N1397">
        <v>8.3211783070000003</v>
      </c>
      <c r="O1397">
        <v>0.122258042</v>
      </c>
      <c r="P1397">
        <v>2.8200550820000001</v>
      </c>
      <c r="Q1397">
        <v>1.9994803699999999</v>
      </c>
      <c r="R1397">
        <v>4295904934</v>
      </c>
      <c r="S1397">
        <v>44.666103370000002</v>
      </c>
      <c r="T1397">
        <v>17.337008569999998</v>
      </c>
      <c r="U1397">
        <v>58.282050689999998</v>
      </c>
      <c r="V1397">
        <v>59.608997309999999</v>
      </c>
      <c r="W1397">
        <v>6.5987270000000004E-3</v>
      </c>
      <c r="X1397">
        <v>0</v>
      </c>
      <c r="Y1397">
        <v>0</v>
      </c>
      <c r="Z1397">
        <v>34</v>
      </c>
      <c r="AA1397">
        <v>37</v>
      </c>
      <c r="AB1397">
        <v>1</v>
      </c>
      <c r="AC1397">
        <v>0</v>
      </c>
      <c r="AD1397">
        <v>1</v>
      </c>
      <c r="AE1397">
        <v>1</v>
      </c>
      <c r="AF1397">
        <v>0</v>
      </c>
      <c r="AG1397" s="1">
        <v>41789</v>
      </c>
      <c r="AH1397">
        <v>1</v>
      </c>
      <c r="AI1397">
        <v>1</v>
      </c>
      <c r="AJ1397">
        <v>1</v>
      </c>
      <c r="AK1397">
        <v>19</v>
      </c>
      <c r="AL1397">
        <v>19</v>
      </c>
      <c r="AM1397" t="s">
        <v>39</v>
      </c>
    </row>
    <row r="1398" spans="1:39" x14ac:dyDescent="0.35">
      <c r="A1398">
        <v>1397</v>
      </c>
      <c r="B1398" t="s">
        <v>1482</v>
      </c>
      <c r="C1398">
        <v>90558</v>
      </c>
      <c r="D1398" s="1">
        <v>41463</v>
      </c>
      <c r="E1398">
        <v>0.123794</v>
      </c>
      <c r="F1398">
        <v>3.2052600000000001E-4</v>
      </c>
      <c r="G1398">
        <v>-2.3581850000000001E-3</v>
      </c>
      <c r="H1398">
        <v>-2.6830791999999999E-2</v>
      </c>
      <c r="I1398">
        <v>162401</v>
      </c>
      <c r="J1398">
        <v>447011</v>
      </c>
      <c r="K1398">
        <v>8884</v>
      </c>
      <c r="L1398">
        <v>3788.5407</v>
      </c>
      <c r="M1398">
        <v>6.4272850000000006E-2</v>
      </c>
      <c r="N1398">
        <v>9.0920071849999999</v>
      </c>
      <c r="O1398">
        <v>0.34727881399999999</v>
      </c>
      <c r="P1398">
        <v>1.8933236879999999</v>
      </c>
      <c r="Q1398">
        <v>1.2012089939999999</v>
      </c>
      <c r="R1398">
        <v>4295914761</v>
      </c>
      <c r="S1398">
        <v>41.378898220000004</v>
      </c>
      <c r="T1398">
        <v>54.003478950000002</v>
      </c>
      <c r="U1398">
        <v>38.34307209</v>
      </c>
      <c r="V1398">
        <v>24.21951099</v>
      </c>
      <c r="W1398">
        <v>1.9796541000000001E-2</v>
      </c>
      <c r="X1398">
        <v>0</v>
      </c>
      <c r="Y1398">
        <v>0</v>
      </c>
      <c r="Z1398">
        <v>28</v>
      </c>
      <c r="AA1398">
        <v>28</v>
      </c>
      <c r="AB1398">
        <v>0</v>
      </c>
      <c r="AC1398">
        <v>0</v>
      </c>
      <c r="AD1398">
        <v>1</v>
      </c>
      <c r="AE1398">
        <v>1</v>
      </c>
      <c r="AF1398">
        <v>0</v>
      </c>
      <c r="AG1398" s="1">
        <v>41515</v>
      </c>
      <c r="AH1398">
        <v>1</v>
      </c>
      <c r="AI1398">
        <v>0</v>
      </c>
      <c r="AJ1398">
        <v>0</v>
      </c>
      <c r="AK1398">
        <v>33</v>
      </c>
      <c r="AL1398">
        <v>32</v>
      </c>
      <c r="AM1398" t="s">
        <v>39</v>
      </c>
    </row>
    <row r="1399" spans="1:39" x14ac:dyDescent="0.35">
      <c r="A1399">
        <v>1398</v>
      </c>
      <c r="B1399" s="2" t="s">
        <v>1483</v>
      </c>
      <c r="C1399">
        <v>77338</v>
      </c>
      <c r="D1399" s="1">
        <v>42256</v>
      </c>
      <c r="E1399">
        <v>5.5195000000000001E-2</v>
      </c>
      <c r="F1399">
        <v>3.4258999999999998E-4</v>
      </c>
      <c r="G1399">
        <v>-8.9736090000000004E-3</v>
      </c>
      <c r="H1399">
        <v>-1.2895014E-2</v>
      </c>
      <c r="I1399">
        <v>24925</v>
      </c>
      <c r="J1399">
        <v>776696</v>
      </c>
      <c r="K1399">
        <v>8412.9339999999993</v>
      </c>
      <c r="L1399">
        <v>15654.7001</v>
      </c>
      <c r="M1399">
        <v>9.5716785999999998E-2</v>
      </c>
      <c r="N1399">
        <v>9.0375255630000009</v>
      </c>
      <c r="O1399">
        <v>0.119189793</v>
      </c>
      <c r="P1399">
        <v>2.8508777699999999</v>
      </c>
      <c r="Q1399">
        <v>2.2080819960000002</v>
      </c>
      <c r="R1399">
        <v>4295904842</v>
      </c>
      <c r="S1399">
        <v>32.432404820000002</v>
      </c>
      <c r="T1399">
        <v>42.948225919999999</v>
      </c>
      <c r="U1399">
        <v>33.970814179999998</v>
      </c>
      <c r="V1399">
        <v>27.95291709</v>
      </c>
      <c r="W1399">
        <v>1.7694366E-2</v>
      </c>
      <c r="X1399">
        <v>0</v>
      </c>
      <c r="Y1399">
        <v>1</v>
      </c>
      <c r="Z1399">
        <v>38</v>
      </c>
      <c r="AA1399">
        <v>36</v>
      </c>
      <c r="AB1399">
        <v>1</v>
      </c>
      <c r="AC1399">
        <v>0</v>
      </c>
      <c r="AD1399">
        <v>1</v>
      </c>
      <c r="AE1399">
        <v>1</v>
      </c>
      <c r="AF1399">
        <v>0</v>
      </c>
      <c r="AG1399" s="1">
        <v>42256</v>
      </c>
      <c r="AH1399">
        <v>1</v>
      </c>
      <c r="AI1399">
        <v>1</v>
      </c>
      <c r="AJ1399">
        <v>1</v>
      </c>
      <c r="AK1399">
        <v>35</v>
      </c>
      <c r="AL1399">
        <v>35</v>
      </c>
      <c r="AM1399" t="s">
        <v>39</v>
      </c>
    </row>
    <row r="1400" spans="1:39" x14ac:dyDescent="0.35">
      <c r="A1400">
        <v>1399</v>
      </c>
      <c r="B1400" t="s">
        <v>1484</v>
      </c>
      <c r="C1400">
        <v>35051</v>
      </c>
      <c r="D1400" s="1">
        <v>40210</v>
      </c>
      <c r="E1400">
        <v>0.257795</v>
      </c>
      <c r="F1400">
        <v>4.08148E-4</v>
      </c>
      <c r="G1400">
        <v>-7.6580659999999998E-3</v>
      </c>
      <c r="H1400">
        <v>-2.9496514000000001E-2</v>
      </c>
      <c r="I1400">
        <v>8304</v>
      </c>
      <c r="J1400">
        <v>696429</v>
      </c>
      <c r="K1400">
        <v>2840.8119999999999</v>
      </c>
      <c r="L1400">
        <v>3515.6</v>
      </c>
      <c r="M1400">
        <v>6.1157162000000001E-2</v>
      </c>
      <c r="N1400">
        <v>7.9518452059999998</v>
      </c>
      <c r="O1400">
        <v>0.13711727100000001</v>
      </c>
      <c r="P1400">
        <v>3.1280613509999999</v>
      </c>
      <c r="Q1400">
        <v>1.841910341</v>
      </c>
      <c r="R1400">
        <v>4295904711</v>
      </c>
      <c r="S1400">
        <v>50.804369870000002</v>
      </c>
      <c r="T1400">
        <v>57.154916370000002</v>
      </c>
      <c r="U1400">
        <v>42.424936729999999</v>
      </c>
      <c r="V1400">
        <v>54.170081969999998</v>
      </c>
      <c r="W1400">
        <v>2.1333490000000001E-3</v>
      </c>
      <c r="X1400">
        <v>0</v>
      </c>
      <c r="Y1400">
        <v>0</v>
      </c>
      <c r="Z1400">
        <v>35</v>
      </c>
      <c r="AA1400">
        <v>35</v>
      </c>
      <c r="AB1400">
        <v>0</v>
      </c>
      <c r="AC1400">
        <v>0</v>
      </c>
      <c r="AD1400">
        <v>0</v>
      </c>
      <c r="AE1400">
        <v>1</v>
      </c>
      <c r="AF1400">
        <v>0</v>
      </c>
      <c r="AG1400" s="1">
        <v>40210</v>
      </c>
      <c r="AH1400">
        <v>1</v>
      </c>
      <c r="AI1400">
        <v>1</v>
      </c>
      <c r="AJ1400">
        <v>1</v>
      </c>
      <c r="AK1400">
        <v>27</v>
      </c>
      <c r="AL1400">
        <v>27</v>
      </c>
      <c r="AM1400" t="s">
        <v>39</v>
      </c>
    </row>
    <row r="1401" spans="1:39" x14ac:dyDescent="0.35">
      <c r="A1401">
        <v>1400</v>
      </c>
      <c r="B1401" t="s">
        <v>1485</v>
      </c>
      <c r="C1401">
        <v>78975</v>
      </c>
      <c r="D1401" s="1">
        <v>41786</v>
      </c>
      <c r="E1401">
        <v>6.6494999999999999E-2</v>
      </c>
      <c r="F1401">
        <v>4.6714100000000002E-4</v>
      </c>
      <c r="G1401">
        <v>3.6044839999999998E-3</v>
      </c>
      <c r="H1401">
        <v>2.5511079999999998E-2</v>
      </c>
      <c r="I1401">
        <v>27928</v>
      </c>
      <c r="J1401">
        <v>461202</v>
      </c>
      <c r="K1401">
        <v>5486</v>
      </c>
      <c r="L1401">
        <v>19144.231759999999</v>
      </c>
      <c r="M1401">
        <v>0.15548669300000001</v>
      </c>
      <c r="N1401">
        <v>8.6099546710000006</v>
      </c>
      <c r="O1401">
        <v>2.3656877999999999E-2</v>
      </c>
      <c r="P1401">
        <v>5.4125619900000004</v>
      </c>
      <c r="Q1401">
        <v>3.844920117</v>
      </c>
      <c r="R1401">
        <v>4295906862</v>
      </c>
      <c r="S1401">
        <v>64.312355100000005</v>
      </c>
      <c r="T1401">
        <v>59.390594149999998</v>
      </c>
      <c r="U1401">
        <v>56.420573779999998</v>
      </c>
      <c r="V1401">
        <v>71.87319171</v>
      </c>
      <c r="W1401">
        <v>1.8804620000000001E-2</v>
      </c>
      <c r="X1401">
        <v>0</v>
      </c>
      <c r="Y1401">
        <v>1</v>
      </c>
      <c r="Z1401">
        <v>73</v>
      </c>
      <c r="AA1401">
        <v>73</v>
      </c>
      <c r="AB1401">
        <v>0</v>
      </c>
      <c r="AC1401">
        <v>0</v>
      </c>
      <c r="AD1401">
        <v>1</v>
      </c>
      <c r="AE1401">
        <v>1</v>
      </c>
      <c r="AF1401">
        <v>0</v>
      </c>
      <c r="AG1401" s="1">
        <v>41806</v>
      </c>
      <c r="AH1401">
        <v>1</v>
      </c>
      <c r="AI1401">
        <v>1</v>
      </c>
      <c r="AJ1401">
        <v>1</v>
      </c>
      <c r="AK1401">
        <v>37</v>
      </c>
      <c r="AL1401">
        <v>37</v>
      </c>
      <c r="AM1401" t="s">
        <v>39</v>
      </c>
    </row>
    <row r="1402" spans="1:39" x14ac:dyDescent="0.35">
      <c r="A1402">
        <v>1401</v>
      </c>
      <c r="B1402" t="s">
        <v>1486</v>
      </c>
      <c r="C1402">
        <v>84723</v>
      </c>
      <c r="D1402" s="1">
        <v>43237</v>
      </c>
      <c r="E1402">
        <v>0.173039</v>
      </c>
      <c r="F1402">
        <v>4.7782800000000002E-4</v>
      </c>
      <c r="G1402">
        <v>-4.4164490000000002E-3</v>
      </c>
      <c r="H1402">
        <v>-3.3250667999999997E-2</v>
      </c>
      <c r="I1402">
        <v>29453</v>
      </c>
      <c r="J1402" t="s">
        <v>1487</v>
      </c>
      <c r="K1402">
        <v>27906</v>
      </c>
      <c r="L1402">
        <v>12792.384</v>
      </c>
      <c r="M1402">
        <v>-0.111696409</v>
      </c>
      <c r="N1402">
        <v>10.236597</v>
      </c>
      <c r="O1402">
        <v>0.59666927800000003</v>
      </c>
      <c r="P1402">
        <v>-7.251918367</v>
      </c>
      <c r="Q1402">
        <v>1.5216220170000001</v>
      </c>
      <c r="R1402">
        <v>4295912846</v>
      </c>
      <c r="S1402">
        <v>44.688890200000003</v>
      </c>
      <c r="T1402">
        <v>31.148459379999998</v>
      </c>
      <c r="U1402">
        <v>41.114016049999996</v>
      </c>
      <c r="V1402">
        <v>65.570324929999998</v>
      </c>
      <c r="W1402">
        <v>4.5327908E-2</v>
      </c>
      <c r="X1402">
        <v>0</v>
      </c>
      <c r="Y1402">
        <v>0</v>
      </c>
      <c r="Z1402">
        <v>49</v>
      </c>
      <c r="AA1402">
        <v>49</v>
      </c>
      <c r="AB1402">
        <v>0</v>
      </c>
      <c r="AC1402">
        <v>1</v>
      </c>
      <c r="AD1402">
        <v>0</v>
      </c>
      <c r="AE1402">
        <v>0</v>
      </c>
      <c r="AF1402">
        <v>1</v>
      </c>
      <c r="AG1402" s="1">
        <v>43363</v>
      </c>
      <c r="AH1402">
        <v>1</v>
      </c>
      <c r="AI1402">
        <v>1</v>
      </c>
      <c r="AJ1402">
        <v>0</v>
      </c>
      <c r="AK1402">
        <v>7</v>
      </c>
      <c r="AL1402">
        <v>8</v>
      </c>
      <c r="AM1402" t="s">
        <v>39</v>
      </c>
    </row>
    <row r="1403" spans="1:39" x14ac:dyDescent="0.35">
      <c r="A1403">
        <v>1402</v>
      </c>
      <c r="B1403" t="s">
        <v>1488</v>
      </c>
      <c r="C1403">
        <v>61269</v>
      </c>
      <c r="D1403" s="1">
        <v>42744</v>
      </c>
      <c r="E1403">
        <v>0.21257599999999999</v>
      </c>
      <c r="F1403">
        <v>5.0490099999999998E-4</v>
      </c>
      <c r="G1403">
        <v>-2.8790347000000001E-2</v>
      </c>
      <c r="H1403">
        <v>-2.6320395999999999E-2</v>
      </c>
      <c r="I1403">
        <v>8350</v>
      </c>
      <c r="J1403">
        <v>700666</v>
      </c>
      <c r="K1403">
        <v>974.3</v>
      </c>
      <c r="L1403">
        <v>528.24</v>
      </c>
      <c r="M1403">
        <v>3.9515550000000003E-2</v>
      </c>
      <c r="N1403">
        <v>6.881719264</v>
      </c>
      <c r="O1403">
        <v>0.37618910300000002</v>
      </c>
      <c r="P1403">
        <v>2.0821442650000002</v>
      </c>
      <c r="Q1403">
        <v>1.2817817920000001</v>
      </c>
      <c r="R1403">
        <v>4295907548</v>
      </c>
      <c r="S1403">
        <v>2.5802971170000002</v>
      </c>
      <c r="T1403">
        <v>0</v>
      </c>
      <c r="U1403">
        <v>0.62885548300000005</v>
      </c>
      <c r="V1403">
        <v>8.2352104659999998</v>
      </c>
      <c r="W1403">
        <v>5.8661984E-2</v>
      </c>
      <c r="X1403">
        <v>0</v>
      </c>
      <c r="Y1403">
        <v>0</v>
      </c>
      <c r="Z1403">
        <v>34</v>
      </c>
      <c r="AA1403">
        <v>36</v>
      </c>
      <c r="AB1403">
        <v>1</v>
      </c>
      <c r="AC1403">
        <v>0</v>
      </c>
      <c r="AD1403">
        <v>0</v>
      </c>
      <c r="AE1403">
        <v>1</v>
      </c>
      <c r="AF1403">
        <v>0</v>
      </c>
      <c r="AG1403" s="1">
        <v>42744</v>
      </c>
      <c r="AH1403">
        <v>0</v>
      </c>
      <c r="AI1403">
        <v>1</v>
      </c>
      <c r="AJ1403">
        <v>1</v>
      </c>
      <c r="AK1403">
        <v>19</v>
      </c>
      <c r="AL1403">
        <v>19</v>
      </c>
      <c r="AM1403" t="s">
        <v>39</v>
      </c>
    </row>
    <row r="1404" spans="1:39" x14ac:dyDescent="0.35">
      <c r="A1404">
        <v>1403</v>
      </c>
      <c r="B1404" t="s">
        <v>1489</v>
      </c>
      <c r="C1404">
        <v>18163</v>
      </c>
      <c r="D1404" s="1">
        <v>41109</v>
      </c>
      <c r="E1404">
        <v>-0.14723</v>
      </c>
      <c r="F1404">
        <v>5.1720399999999995E-4</v>
      </c>
      <c r="G1404">
        <v>5.7756250000000004E-3</v>
      </c>
      <c r="H1404">
        <v>5.9312847000000002E-2</v>
      </c>
      <c r="I1404">
        <v>8762</v>
      </c>
      <c r="J1404">
        <v>742718</v>
      </c>
      <c r="K1404">
        <v>138354</v>
      </c>
      <c r="L1404">
        <v>175815.549</v>
      </c>
      <c r="M1404">
        <v>8.0424128999999997E-2</v>
      </c>
      <c r="N1404">
        <v>11.837570899999999</v>
      </c>
      <c r="O1404">
        <v>0.13525505900000001</v>
      </c>
      <c r="P1404">
        <v>2.2692904770000002</v>
      </c>
      <c r="Q1404">
        <v>1.7107821169999999</v>
      </c>
      <c r="R1404">
        <v>4295903247</v>
      </c>
      <c r="S1404">
        <v>74.675856210000006</v>
      </c>
      <c r="T1404">
        <v>77.635869569999997</v>
      </c>
      <c r="U1404">
        <v>70.085598610000005</v>
      </c>
      <c r="V1404">
        <v>80.641343730000003</v>
      </c>
      <c r="W1404">
        <v>5.5312449999999997E-3</v>
      </c>
      <c r="X1404">
        <v>0</v>
      </c>
      <c r="Y1404">
        <v>0</v>
      </c>
      <c r="Z1404">
        <v>28</v>
      </c>
      <c r="AA1404">
        <v>26</v>
      </c>
      <c r="AB1404">
        <v>1</v>
      </c>
      <c r="AC1404">
        <v>0</v>
      </c>
      <c r="AD1404">
        <v>0</v>
      </c>
      <c r="AE1404">
        <v>1</v>
      </c>
      <c r="AF1404">
        <v>0</v>
      </c>
      <c r="AG1404" s="1">
        <v>41204</v>
      </c>
      <c r="AH1404">
        <v>0</v>
      </c>
      <c r="AI1404">
        <v>1</v>
      </c>
      <c r="AJ1404">
        <v>1</v>
      </c>
      <c r="AK1404">
        <v>38</v>
      </c>
      <c r="AL1404">
        <v>39</v>
      </c>
      <c r="AM1404" t="s">
        <v>39</v>
      </c>
    </row>
    <row r="1405" spans="1:39" x14ac:dyDescent="0.35">
      <c r="A1405">
        <v>1404</v>
      </c>
      <c r="B1405" t="s">
        <v>1490</v>
      </c>
      <c r="C1405">
        <v>25304</v>
      </c>
      <c r="D1405" s="1">
        <v>38615</v>
      </c>
      <c r="E1405">
        <v>7.3956999999999995E-2</v>
      </c>
      <c r="F1405">
        <v>5.5897499999999997E-4</v>
      </c>
      <c r="G1405">
        <v>-2.2312769999999998E-3</v>
      </c>
      <c r="H1405">
        <v>6.8864961000000002E-2</v>
      </c>
      <c r="I1405">
        <v>5496</v>
      </c>
      <c r="J1405">
        <v>415864</v>
      </c>
      <c r="K1405">
        <v>2389.7559999999999</v>
      </c>
      <c r="L1405">
        <v>2309.3639400000002</v>
      </c>
      <c r="M1405">
        <v>4.3560514000000002E-2</v>
      </c>
      <c r="N1405">
        <v>7.7789465480000004</v>
      </c>
      <c r="O1405">
        <v>0.169631427</v>
      </c>
      <c r="P1405">
        <v>2.2867434740000001</v>
      </c>
      <c r="Q1405">
        <v>1.5437676229999999</v>
      </c>
      <c r="R1405">
        <v>4295904137</v>
      </c>
      <c r="S1405">
        <v>36.679284129999999</v>
      </c>
      <c r="T1405">
        <v>0</v>
      </c>
      <c r="U1405">
        <v>25.61436673</v>
      </c>
      <c r="V1405">
        <v>76.493288590000006</v>
      </c>
      <c r="W1405">
        <v>7.3589526000000002E-2</v>
      </c>
      <c r="X1405">
        <v>0</v>
      </c>
      <c r="Y1405">
        <v>0</v>
      </c>
      <c r="Z1405">
        <v>34</v>
      </c>
      <c r="AA1405">
        <v>34</v>
      </c>
      <c r="AB1405">
        <v>0</v>
      </c>
      <c r="AC1405">
        <v>0</v>
      </c>
      <c r="AD1405">
        <v>0</v>
      </c>
      <c r="AE1405">
        <v>1</v>
      </c>
      <c r="AF1405">
        <v>0</v>
      </c>
      <c r="AG1405" s="1">
        <v>38677</v>
      </c>
      <c r="AH1405">
        <v>0</v>
      </c>
      <c r="AI1405">
        <v>1</v>
      </c>
      <c r="AJ1405">
        <v>0</v>
      </c>
      <c r="AK1405">
        <v>40</v>
      </c>
      <c r="AL1405">
        <v>41</v>
      </c>
      <c r="AM1405" t="s">
        <v>39</v>
      </c>
    </row>
    <row r="1406" spans="1:39" x14ac:dyDescent="0.35">
      <c r="A1406">
        <v>1405</v>
      </c>
      <c r="B1406" t="s">
        <v>1491</v>
      </c>
      <c r="C1406">
        <v>61399</v>
      </c>
      <c r="D1406" s="1">
        <v>42873</v>
      </c>
      <c r="E1406">
        <v>-4.1201000000000002E-2</v>
      </c>
      <c r="F1406">
        <v>5.7853400000000001E-4</v>
      </c>
      <c r="G1406">
        <v>-9.1260809999999994E-3</v>
      </c>
      <c r="H1406">
        <v>-5.9428816000000002E-2</v>
      </c>
      <c r="I1406">
        <v>6829</v>
      </c>
      <c r="J1406">
        <v>548661</v>
      </c>
      <c r="K1406">
        <v>34408</v>
      </c>
      <c r="L1406">
        <v>63287.28</v>
      </c>
      <c r="M1406">
        <v>0.111340386</v>
      </c>
      <c r="N1406">
        <v>10.446044369999999</v>
      </c>
      <c r="O1406">
        <v>0.17206405</v>
      </c>
      <c r="P1406">
        <v>9.8028624539999996</v>
      </c>
      <c r="Q1406">
        <v>2.6516879800000002</v>
      </c>
      <c r="R1406">
        <v>4295904432</v>
      </c>
      <c r="S1406">
        <v>78.51657093</v>
      </c>
      <c r="T1406">
        <v>76.56454248</v>
      </c>
      <c r="U1406">
        <v>85.893949669999998</v>
      </c>
      <c r="V1406">
        <v>71.295497650000001</v>
      </c>
      <c r="W1406">
        <v>8.0900929999999996E-3</v>
      </c>
      <c r="X1406">
        <v>0</v>
      </c>
      <c r="Y1406">
        <v>0</v>
      </c>
      <c r="Z1406">
        <v>52</v>
      </c>
      <c r="AA1406">
        <v>50</v>
      </c>
      <c r="AB1406">
        <v>1</v>
      </c>
      <c r="AC1406">
        <v>0</v>
      </c>
      <c r="AD1406">
        <v>1</v>
      </c>
      <c r="AE1406">
        <v>1</v>
      </c>
      <c r="AF1406">
        <v>0</v>
      </c>
      <c r="AG1406" s="1">
        <v>42912</v>
      </c>
      <c r="AH1406">
        <v>1</v>
      </c>
      <c r="AI1406">
        <v>1</v>
      </c>
      <c r="AJ1406">
        <v>1</v>
      </c>
      <c r="AK1406">
        <v>39</v>
      </c>
      <c r="AL1406">
        <v>39</v>
      </c>
      <c r="AM1406" t="s">
        <v>39</v>
      </c>
    </row>
    <row r="1407" spans="1:39" x14ac:dyDescent="0.35">
      <c r="A1407">
        <v>1406</v>
      </c>
      <c r="B1407" t="s">
        <v>1492</v>
      </c>
      <c r="C1407">
        <v>18411</v>
      </c>
      <c r="D1407" s="1">
        <v>42424</v>
      </c>
      <c r="E1407">
        <v>0.28898499999999999</v>
      </c>
      <c r="F1407">
        <v>5.8786699999999995E-4</v>
      </c>
      <c r="G1407">
        <v>-2.0218822000000001E-2</v>
      </c>
      <c r="H1407">
        <v>-3.5010263999999999E-2</v>
      </c>
      <c r="I1407">
        <v>9850</v>
      </c>
      <c r="J1407">
        <v>842587</v>
      </c>
      <c r="K1407">
        <v>78318</v>
      </c>
      <c r="L1407">
        <v>42659.425589999999</v>
      </c>
      <c r="M1407">
        <v>-1.2717383000000001E-2</v>
      </c>
      <c r="N1407">
        <v>11.268532739999999</v>
      </c>
      <c r="O1407">
        <v>0.33091358300000001</v>
      </c>
      <c r="P1407">
        <v>1.249800064</v>
      </c>
      <c r="Q1407">
        <v>1.108869297</v>
      </c>
      <c r="R1407">
        <v>4295903239</v>
      </c>
      <c r="S1407">
        <v>56.845790149999999</v>
      </c>
      <c r="T1407">
        <v>41.964811820000001</v>
      </c>
      <c r="U1407">
        <v>61.293253360000001</v>
      </c>
      <c r="V1407">
        <v>76.361751130000002</v>
      </c>
      <c r="W1407">
        <v>9.8909440000000005E-3</v>
      </c>
      <c r="X1407">
        <v>0</v>
      </c>
      <c r="Y1407">
        <v>0</v>
      </c>
      <c r="Z1407">
        <v>49</v>
      </c>
      <c r="AA1407">
        <v>36</v>
      </c>
      <c r="AB1407">
        <v>1</v>
      </c>
      <c r="AC1407">
        <v>1</v>
      </c>
      <c r="AD1407">
        <v>0</v>
      </c>
      <c r="AE1407">
        <v>1</v>
      </c>
      <c r="AF1407">
        <v>0</v>
      </c>
      <c r="AG1407" s="1">
        <v>42499</v>
      </c>
      <c r="AH1407">
        <v>1</v>
      </c>
      <c r="AI1407">
        <v>1</v>
      </c>
      <c r="AJ1407">
        <v>1</v>
      </c>
      <c r="AK1407">
        <v>38</v>
      </c>
      <c r="AL1407">
        <v>39</v>
      </c>
      <c r="AM1407" t="s">
        <v>39</v>
      </c>
    </row>
    <row r="1408" spans="1:39" x14ac:dyDescent="0.35">
      <c r="A1408">
        <v>1407</v>
      </c>
      <c r="B1408" t="s">
        <v>1493</v>
      </c>
      <c r="C1408">
        <v>55976</v>
      </c>
      <c r="D1408" s="1">
        <v>38047</v>
      </c>
      <c r="E1408">
        <v>-0.25968799999999997</v>
      </c>
      <c r="F1408">
        <v>6.0884899999999996E-4</v>
      </c>
      <c r="G1408">
        <v>4.7533779999999999E-3</v>
      </c>
      <c r="H1408">
        <v>2.2525587E-2</v>
      </c>
      <c r="I1408">
        <v>11259</v>
      </c>
      <c r="J1408">
        <v>931142</v>
      </c>
      <c r="K1408">
        <v>104912</v>
      </c>
      <c r="L1408">
        <v>232147.35</v>
      </c>
      <c r="M1408">
        <v>4.146332E-3</v>
      </c>
      <c r="N1408">
        <v>11.56087718</v>
      </c>
      <c r="O1408">
        <v>9.0193325000000005E-2</v>
      </c>
      <c r="P1408">
        <v>5.3216732000000002</v>
      </c>
      <c r="Q1408">
        <v>2.7969760369999999</v>
      </c>
      <c r="R1408">
        <v>4295905298</v>
      </c>
      <c r="S1408">
        <v>14.919166280000001</v>
      </c>
      <c r="T1408">
        <v>0</v>
      </c>
      <c r="U1408">
        <v>20.51393728</v>
      </c>
      <c r="V1408">
        <v>17.93394777</v>
      </c>
      <c r="W1408">
        <v>1.292283E-3</v>
      </c>
      <c r="X1408">
        <v>0</v>
      </c>
      <c r="Y1408">
        <v>0</v>
      </c>
      <c r="Z1408">
        <v>53</v>
      </c>
      <c r="AA1408">
        <v>54</v>
      </c>
      <c r="AB1408">
        <v>1</v>
      </c>
      <c r="AC1408">
        <v>0</v>
      </c>
      <c r="AD1408">
        <v>0</v>
      </c>
      <c r="AE1408">
        <v>1</v>
      </c>
      <c r="AF1408">
        <v>0</v>
      </c>
      <c r="AG1408" s="1">
        <v>38047</v>
      </c>
      <c r="AH1408">
        <v>0</v>
      </c>
      <c r="AI1408">
        <v>1</v>
      </c>
      <c r="AJ1408">
        <v>0</v>
      </c>
      <c r="AK1408">
        <v>3</v>
      </c>
      <c r="AL1408">
        <v>3</v>
      </c>
      <c r="AM1408" t="s">
        <v>39</v>
      </c>
    </row>
    <row r="1409" spans="1:39" x14ac:dyDescent="0.35">
      <c r="A1409">
        <v>1408</v>
      </c>
      <c r="B1409" t="s">
        <v>1494</v>
      </c>
      <c r="C1409">
        <v>81540</v>
      </c>
      <c r="D1409" s="1">
        <v>38117</v>
      </c>
      <c r="E1409">
        <v>-0.33862599999999998</v>
      </c>
      <c r="F1409">
        <v>6.1521099999999995E-4</v>
      </c>
      <c r="G1409">
        <v>-5.8056979999999998E-3</v>
      </c>
      <c r="H1409">
        <v>4.2256122E-2</v>
      </c>
      <c r="I1409">
        <v>31673</v>
      </c>
      <c r="J1409" t="s">
        <v>215</v>
      </c>
      <c r="K1409">
        <v>12040.125</v>
      </c>
      <c r="L1409">
        <v>6053.7080999999998</v>
      </c>
      <c r="M1409">
        <v>3.6111668E-2</v>
      </c>
      <c r="N1409">
        <v>9.3960001010000003</v>
      </c>
      <c r="O1409">
        <v>0.12663888700000001</v>
      </c>
      <c r="P1409">
        <v>1.5114179729999999</v>
      </c>
      <c r="Q1409">
        <v>1.170130385</v>
      </c>
      <c r="R1409">
        <v>4295903374</v>
      </c>
      <c r="S1409">
        <v>25.96493014</v>
      </c>
      <c r="T1409">
        <v>0</v>
      </c>
      <c r="U1409">
        <v>8.4024443469999994</v>
      </c>
      <c r="V1409">
        <v>61.205837170000002</v>
      </c>
      <c r="W1409">
        <v>2.6430080000000001E-3</v>
      </c>
      <c r="X1409">
        <v>0</v>
      </c>
      <c r="Y1409">
        <v>0</v>
      </c>
      <c r="Z1409">
        <v>51</v>
      </c>
      <c r="AA1409">
        <v>82</v>
      </c>
      <c r="AB1409">
        <v>1</v>
      </c>
      <c r="AC1409">
        <v>0</v>
      </c>
      <c r="AD1409">
        <v>1</v>
      </c>
      <c r="AE1409">
        <v>1</v>
      </c>
      <c r="AF1409">
        <v>0</v>
      </c>
      <c r="AG1409" s="1">
        <v>38117</v>
      </c>
      <c r="AH1409">
        <v>1</v>
      </c>
      <c r="AI1409">
        <v>0</v>
      </c>
      <c r="AJ1409">
        <v>0</v>
      </c>
      <c r="AK1409">
        <v>11</v>
      </c>
      <c r="AL1409">
        <v>11</v>
      </c>
      <c r="AM1409" t="s">
        <v>39</v>
      </c>
    </row>
    <row r="1410" spans="1:39" x14ac:dyDescent="0.35">
      <c r="A1410">
        <v>1409</v>
      </c>
      <c r="B1410" t="s">
        <v>1495</v>
      </c>
      <c r="C1410">
        <v>40125</v>
      </c>
      <c r="D1410" s="1">
        <v>42921</v>
      </c>
      <c r="E1410">
        <v>0.39030900000000002</v>
      </c>
      <c r="F1410">
        <v>6.26982E-4</v>
      </c>
      <c r="G1410">
        <v>-2.4434643999999998E-2</v>
      </c>
      <c r="H1410">
        <v>-2.6545193000000002E-2</v>
      </c>
      <c r="I1410">
        <v>3336</v>
      </c>
      <c r="J1410" t="s">
        <v>1496</v>
      </c>
      <c r="K1410">
        <v>8663</v>
      </c>
      <c r="L1410">
        <v>9751.0439900000001</v>
      </c>
      <c r="M1410">
        <v>9.2231329000000001E-2</v>
      </c>
      <c r="N1410">
        <v>9.0668163620000009</v>
      </c>
      <c r="O1410">
        <v>0.18191257399999999</v>
      </c>
      <c r="P1410">
        <v>4.5865681980000002</v>
      </c>
      <c r="Q1410">
        <v>1.8801851540000001</v>
      </c>
      <c r="R1410">
        <v>5054883975</v>
      </c>
      <c r="S1410">
        <v>52.480888159999999</v>
      </c>
      <c r="T1410">
        <v>68.656392060000002</v>
      </c>
      <c r="U1410">
        <v>80.397648180000004</v>
      </c>
      <c r="V1410">
        <v>23.588804759999999</v>
      </c>
      <c r="W1410">
        <v>1.5588074E-2</v>
      </c>
      <c r="X1410">
        <v>0</v>
      </c>
      <c r="Y1410">
        <v>1</v>
      </c>
      <c r="Z1410">
        <v>73</v>
      </c>
      <c r="AA1410">
        <v>73</v>
      </c>
      <c r="AB1410">
        <v>0</v>
      </c>
      <c r="AC1410">
        <v>0</v>
      </c>
      <c r="AD1410">
        <v>1</v>
      </c>
      <c r="AE1410">
        <v>1</v>
      </c>
      <c r="AF1410">
        <v>0</v>
      </c>
      <c r="AG1410" s="1">
        <v>42921</v>
      </c>
      <c r="AH1410">
        <v>1</v>
      </c>
      <c r="AI1410">
        <v>1</v>
      </c>
      <c r="AJ1410">
        <v>1</v>
      </c>
      <c r="AK1410">
        <v>27</v>
      </c>
      <c r="AL1410">
        <v>27</v>
      </c>
      <c r="AM1410" t="s">
        <v>39</v>
      </c>
    </row>
    <row r="1411" spans="1:39" x14ac:dyDescent="0.35">
      <c r="A1411">
        <v>1410</v>
      </c>
      <c r="B1411" t="s">
        <v>1497</v>
      </c>
      <c r="C1411">
        <v>90373</v>
      </c>
      <c r="D1411" s="1">
        <v>41281</v>
      </c>
      <c r="E1411">
        <v>-8.5136000000000003E-2</v>
      </c>
      <c r="F1411">
        <v>6.4619799999999995E-4</v>
      </c>
      <c r="G1411">
        <v>3.4968080000000001E-3</v>
      </c>
      <c r="H1411">
        <v>1.7054764E-2</v>
      </c>
      <c r="I1411">
        <v>160991</v>
      </c>
      <c r="J1411">
        <v>253868</v>
      </c>
      <c r="K1411">
        <v>8819.2139999999999</v>
      </c>
      <c r="L1411">
        <v>8495.8224900000005</v>
      </c>
      <c r="M1411">
        <v>-2.0547408999999999E-2</v>
      </c>
      <c r="N1411">
        <v>9.0846880290000005</v>
      </c>
      <c r="O1411">
        <v>0.29629654999999999</v>
      </c>
      <c r="P1411">
        <v>2.9551797039999999</v>
      </c>
      <c r="Q1411">
        <v>1.637350504</v>
      </c>
      <c r="R1411">
        <v>4295909064</v>
      </c>
      <c r="S1411">
        <v>33.643207060000002</v>
      </c>
      <c r="T1411">
        <v>19.622621809999998</v>
      </c>
      <c r="U1411">
        <v>42.75501826</v>
      </c>
      <c r="V1411">
        <v>41.445578230000002</v>
      </c>
      <c r="W1411">
        <v>1.45246E-3</v>
      </c>
      <c r="X1411">
        <v>0</v>
      </c>
      <c r="Y1411">
        <v>0</v>
      </c>
      <c r="Z1411">
        <v>67</v>
      </c>
      <c r="AA1411">
        <v>73</v>
      </c>
      <c r="AB1411">
        <v>1</v>
      </c>
      <c r="AC1411">
        <v>0</v>
      </c>
      <c r="AD1411">
        <v>1</v>
      </c>
      <c r="AE1411">
        <v>1</v>
      </c>
      <c r="AF1411">
        <v>0</v>
      </c>
      <c r="AG1411" s="1">
        <v>41281</v>
      </c>
      <c r="AH1411">
        <v>0</v>
      </c>
      <c r="AI1411">
        <v>0</v>
      </c>
      <c r="AJ1411">
        <v>0</v>
      </c>
      <c r="AK1411">
        <v>33</v>
      </c>
      <c r="AL1411">
        <v>32</v>
      </c>
      <c r="AM1411" t="s">
        <v>39</v>
      </c>
    </row>
    <row r="1412" spans="1:39" x14ac:dyDescent="0.35">
      <c r="A1412">
        <v>1411</v>
      </c>
      <c r="B1412" t="s">
        <v>1498</v>
      </c>
      <c r="C1412">
        <v>13752</v>
      </c>
      <c r="D1412" s="1">
        <v>43090</v>
      </c>
      <c r="E1412">
        <v>0.12562699999999999</v>
      </c>
      <c r="F1412">
        <v>7.1087199999999998E-4</v>
      </c>
      <c r="G1412">
        <v>-7.1162910000000003E-3</v>
      </c>
      <c r="H1412">
        <v>-4.5793179999999998E-3</v>
      </c>
      <c r="I1412">
        <v>16116</v>
      </c>
      <c r="J1412" t="s">
        <v>403</v>
      </c>
      <c r="K1412">
        <v>2852.4</v>
      </c>
      <c r="L1412">
        <v>3736.5652799999998</v>
      </c>
      <c r="M1412">
        <v>-2.1455616E-2</v>
      </c>
      <c r="N1412">
        <v>7.9559160240000004</v>
      </c>
      <c r="O1412">
        <v>0.25550191100000003</v>
      </c>
      <c r="P1412">
        <v>3.2156327710000001</v>
      </c>
      <c r="Q1412">
        <v>1.9025961579999999</v>
      </c>
      <c r="R1412">
        <v>5037655675</v>
      </c>
      <c r="S1412">
        <v>27.55620892</v>
      </c>
      <c r="T1412">
        <v>7.4229691879999997</v>
      </c>
      <c r="U1412">
        <v>32.151351980000001</v>
      </c>
      <c r="V1412">
        <v>46.730659840000001</v>
      </c>
      <c r="W1412">
        <v>0.118289823</v>
      </c>
      <c r="X1412">
        <v>0</v>
      </c>
      <c r="Y1412">
        <v>0</v>
      </c>
      <c r="Z1412">
        <v>67</v>
      </c>
      <c r="AA1412">
        <v>73</v>
      </c>
      <c r="AB1412">
        <v>1</v>
      </c>
      <c r="AC1412">
        <v>0</v>
      </c>
      <c r="AD1412">
        <v>0</v>
      </c>
      <c r="AE1412">
        <v>1</v>
      </c>
      <c r="AF1412">
        <v>0</v>
      </c>
      <c r="AG1412" s="1">
        <v>43339</v>
      </c>
      <c r="AH1412">
        <v>0</v>
      </c>
      <c r="AI1412">
        <v>1</v>
      </c>
      <c r="AJ1412">
        <v>1</v>
      </c>
      <c r="AK1412">
        <v>49</v>
      </c>
      <c r="AL1412">
        <v>49</v>
      </c>
      <c r="AM1412" t="s">
        <v>39</v>
      </c>
    </row>
    <row r="1413" spans="1:39" x14ac:dyDescent="0.35">
      <c r="A1413">
        <v>1412</v>
      </c>
      <c r="B1413" t="s">
        <v>1499</v>
      </c>
      <c r="C1413">
        <v>85522</v>
      </c>
      <c r="D1413" s="1">
        <v>38090</v>
      </c>
      <c r="E1413">
        <v>-0.103271</v>
      </c>
      <c r="F1413">
        <v>7.25602E-4</v>
      </c>
      <c r="G1413">
        <v>-3.2946239000000002E-2</v>
      </c>
      <c r="H1413">
        <v>-7.5752006999999996E-2</v>
      </c>
      <c r="I1413">
        <v>65904</v>
      </c>
      <c r="J1413" t="s">
        <v>379</v>
      </c>
      <c r="K1413">
        <v>1188.1030000000001</v>
      </c>
      <c r="L1413">
        <v>1775.72435</v>
      </c>
      <c r="M1413">
        <v>-7.3306776000000004E-2</v>
      </c>
      <c r="N1413">
        <v>7.0801131970000002</v>
      </c>
      <c r="O1413">
        <v>1.6438100000000001E-4</v>
      </c>
      <c r="P1413">
        <v>1.5846942159999999</v>
      </c>
      <c r="Q1413">
        <v>1.551448275</v>
      </c>
      <c r="R1413">
        <v>4295905585</v>
      </c>
      <c r="S1413">
        <v>18.46967793</v>
      </c>
      <c r="T1413">
        <v>0</v>
      </c>
      <c r="U1413">
        <v>28.856749310000001</v>
      </c>
      <c r="V1413">
        <v>23.494623659999998</v>
      </c>
      <c r="W1413">
        <v>0.12783515600000001</v>
      </c>
      <c r="X1413">
        <v>0</v>
      </c>
      <c r="Y1413">
        <v>1</v>
      </c>
      <c r="Z1413">
        <v>36</v>
      </c>
      <c r="AA1413">
        <v>36</v>
      </c>
      <c r="AB1413">
        <v>0</v>
      </c>
      <c r="AC1413">
        <v>0</v>
      </c>
      <c r="AD1413">
        <v>0</v>
      </c>
      <c r="AE1413">
        <v>1</v>
      </c>
      <c r="AF1413">
        <v>0</v>
      </c>
      <c r="AG1413" s="1">
        <v>38112</v>
      </c>
      <c r="AH1413">
        <v>1</v>
      </c>
      <c r="AI1413">
        <v>1</v>
      </c>
      <c r="AJ1413">
        <v>0</v>
      </c>
      <c r="AK1413">
        <v>7</v>
      </c>
      <c r="AL1413">
        <v>8</v>
      </c>
      <c r="AM1413" t="s">
        <v>39</v>
      </c>
    </row>
    <row r="1414" spans="1:39" x14ac:dyDescent="0.35">
      <c r="A1414">
        <v>1413</v>
      </c>
      <c r="B1414" t="s">
        <v>1500</v>
      </c>
      <c r="C1414">
        <v>28388</v>
      </c>
      <c r="D1414" s="1">
        <v>38656</v>
      </c>
      <c r="E1414">
        <v>8.6047999999999999E-2</v>
      </c>
      <c r="F1414">
        <v>7.5104499999999999E-4</v>
      </c>
      <c r="G1414">
        <v>-1.5462841999999999E-2</v>
      </c>
      <c r="H1414">
        <v>-2.9737682000000001E-2</v>
      </c>
      <c r="I1414">
        <v>11220</v>
      </c>
      <c r="J1414">
        <v>929042</v>
      </c>
      <c r="K1414">
        <v>11580.517</v>
      </c>
      <c r="L1414">
        <v>9704.9762699999992</v>
      </c>
      <c r="M1414">
        <v>5.6150947E-2</v>
      </c>
      <c r="N1414">
        <v>9.3570793959999996</v>
      </c>
      <c r="O1414">
        <v>0.27627137200000002</v>
      </c>
      <c r="P1414">
        <v>2.840444003</v>
      </c>
      <c r="Q1414">
        <v>1.543003846</v>
      </c>
      <c r="R1414">
        <v>4295905289</v>
      </c>
      <c r="S1414">
        <v>30.050736959999998</v>
      </c>
      <c r="T1414">
        <v>0</v>
      </c>
      <c r="U1414">
        <v>33.652592519999999</v>
      </c>
      <c r="V1414">
        <v>61.728187920000003</v>
      </c>
      <c r="W1414">
        <v>1.5765108E-2</v>
      </c>
      <c r="X1414">
        <v>0</v>
      </c>
      <c r="Y1414">
        <v>0</v>
      </c>
      <c r="Z1414">
        <v>67</v>
      </c>
      <c r="AA1414">
        <v>65</v>
      </c>
      <c r="AB1414">
        <v>1</v>
      </c>
      <c r="AC1414">
        <v>0</v>
      </c>
      <c r="AD1414">
        <v>0</v>
      </c>
      <c r="AE1414">
        <v>0</v>
      </c>
      <c r="AF1414">
        <v>0</v>
      </c>
      <c r="AG1414" s="1">
        <v>38714</v>
      </c>
      <c r="AH1414">
        <v>1</v>
      </c>
      <c r="AI1414">
        <v>0</v>
      </c>
      <c r="AJ1414">
        <v>0</v>
      </c>
      <c r="AK1414">
        <v>18</v>
      </c>
      <c r="AL1414">
        <v>19</v>
      </c>
      <c r="AM1414" t="s">
        <v>39</v>
      </c>
    </row>
    <row r="1415" spans="1:39" x14ac:dyDescent="0.35">
      <c r="A1415">
        <v>1414</v>
      </c>
      <c r="B1415" t="s">
        <v>1500</v>
      </c>
      <c r="C1415">
        <v>28388</v>
      </c>
      <c r="D1415" s="1">
        <v>38656</v>
      </c>
      <c r="E1415">
        <v>8.6047999999999999E-2</v>
      </c>
      <c r="F1415">
        <v>7.5104499999999999E-4</v>
      </c>
      <c r="G1415">
        <v>-1.5462841999999999E-2</v>
      </c>
      <c r="H1415">
        <v>-2.9737682000000001E-2</v>
      </c>
      <c r="I1415">
        <v>11220</v>
      </c>
      <c r="J1415">
        <v>929042</v>
      </c>
      <c r="K1415">
        <v>11580.517</v>
      </c>
      <c r="L1415">
        <v>9704.9762699999992</v>
      </c>
      <c r="M1415">
        <v>5.6150947E-2</v>
      </c>
      <c r="N1415">
        <v>9.3570793959999996</v>
      </c>
      <c r="O1415">
        <v>0.27627137200000002</v>
      </c>
      <c r="P1415">
        <v>2.840444003</v>
      </c>
      <c r="Q1415">
        <v>1.543003846</v>
      </c>
      <c r="R1415">
        <v>4295905289</v>
      </c>
      <c r="S1415">
        <v>30.050736959999998</v>
      </c>
      <c r="T1415">
        <v>0</v>
      </c>
      <c r="U1415">
        <v>33.652592519999999</v>
      </c>
      <c r="V1415">
        <v>61.728187920000003</v>
      </c>
      <c r="W1415">
        <v>1.5765108E-2</v>
      </c>
      <c r="X1415">
        <v>0</v>
      </c>
      <c r="Y1415">
        <v>0</v>
      </c>
      <c r="Z1415">
        <v>67</v>
      </c>
      <c r="AA1415">
        <v>65</v>
      </c>
      <c r="AB1415">
        <v>1</v>
      </c>
      <c r="AC1415">
        <v>0</v>
      </c>
      <c r="AD1415">
        <v>0</v>
      </c>
      <c r="AE1415">
        <v>0</v>
      </c>
      <c r="AF1415">
        <v>0</v>
      </c>
      <c r="AG1415" s="1">
        <v>38748</v>
      </c>
      <c r="AH1415">
        <v>1</v>
      </c>
      <c r="AI1415">
        <v>0</v>
      </c>
      <c r="AJ1415">
        <v>0</v>
      </c>
      <c r="AK1415">
        <v>18</v>
      </c>
      <c r="AL1415">
        <v>19</v>
      </c>
      <c r="AM1415" t="s">
        <v>39</v>
      </c>
    </row>
    <row r="1416" spans="1:39" x14ac:dyDescent="0.35">
      <c r="A1416">
        <v>1415</v>
      </c>
      <c r="B1416" t="s">
        <v>1501</v>
      </c>
      <c r="C1416">
        <v>28388</v>
      </c>
      <c r="D1416" s="1">
        <v>38656</v>
      </c>
      <c r="E1416">
        <v>8.6047999999999999E-2</v>
      </c>
      <c r="F1416">
        <v>7.5104499999999999E-4</v>
      </c>
      <c r="G1416">
        <v>-1.5462841999999999E-2</v>
      </c>
      <c r="H1416">
        <v>-2.9737682000000001E-2</v>
      </c>
      <c r="I1416">
        <v>11220</v>
      </c>
      <c r="J1416">
        <v>929042</v>
      </c>
      <c r="K1416">
        <v>11580.517</v>
      </c>
      <c r="L1416">
        <v>9704.9762699999992</v>
      </c>
      <c r="M1416">
        <v>5.6150947E-2</v>
      </c>
      <c r="N1416">
        <v>9.3570793959999996</v>
      </c>
      <c r="O1416">
        <v>0.27627137200000002</v>
      </c>
      <c r="P1416">
        <v>2.840444003</v>
      </c>
      <c r="Q1416">
        <v>1.543003846</v>
      </c>
      <c r="R1416">
        <v>4295905289</v>
      </c>
      <c r="S1416">
        <v>30.050736959999998</v>
      </c>
      <c r="T1416">
        <v>0</v>
      </c>
      <c r="U1416">
        <v>33.652592519999999</v>
      </c>
      <c r="V1416">
        <v>61.728187920000003</v>
      </c>
      <c r="W1416">
        <v>3.7094369999999999E-3</v>
      </c>
      <c r="X1416">
        <v>0</v>
      </c>
      <c r="Y1416">
        <v>0</v>
      </c>
      <c r="Z1416">
        <v>67</v>
      </c>
      <c r="AA1416">
        <v>65</v>
      </c>
      <c r="AB1416">
        <v>1</v>
      </c>
      <c r="AC1416">
        <v>0</v>
      </c>
      <c r="AD1416">
        <v>1</v>
      </c>
      <c r="AE1416">
        <v>1</v>
      </c>
      <c r="AF1416">
        <v>0</v>
      </c>
      <c r="AG1416" s="1">
        <v>38714</v>
      </c>
      <c r="AH1416">
        <v>1</v>
      </c>
      <c r="AI1416">
        <v>0</v>
      </c>
      <c r="AJ1416">
        <v>0</v>
      </c>
      <c r="AK1416">
        <v>18</v>
      </c>
      <c r="AL1416">
        <v>19</v>
      </c>
      <c r="AM1416" t="s">
        <v>39</v>
      </c>
    </row>
    <row r="1417" spans="1:39" x14ac:dyDescent="0.35">
      <c r="A1417">
        <v>1416</v>
      </c>
      <c r="B1417" t="s">
        <v>1501</v>
      </c>
      <c r="C1417">
        <v>28388</v>
      </c>
      <c r="D1417" s="1">
        <v>38656</v>
      </c>
      <c r="E1417">
        <v>8.6047999999999999E-2</v>
      </c>
      <c r="F1417">
        <v>7.5104499999999999E-4</v>
      </c>
      <c r="G1417">
        <v>-1.5462841999999999E-2</v>
      </c>
      <c r="H1417">
        <v>-2.9737682000000001E-2</v>
      </c>
      <c r="I1417">
        <v>11220</v>
      </c>
      <c r="J1417">
        <v>929042</v>
      </c>
      <c r="K1417">
        <v>11580.517</v>
      </c>
      <c r="L1417">
        <v>9704.9762699999992</v>
      </c>
      <c r="M1417">
        <v>5.6150947E-2</v>
      </c>
      <c r="N1417">
        <v>9.3570793959999996</v>
      </c>
      <c r="O1417">
        <v>0.27627137200000002</v>
      </c>
      <c r="P1417">
        <v>2.840444003</v>
      </c>
      <c r="Q1417">
        <v>1.543003846</v>
      </c>
      <c r="R1417">
        <v>4295905289</v>
      </c>
      <c r="S1417">
        <v>30.050736959999998</v>
      </c>
      <c r="T1417">
        <v>0</v>
      </c>
      <c r="U1417">
        <v>33.652592519999999</v>
      </c>
      <c r="V1417">
        <v>61.728187920000003</v>
      </c>
      <c r="W1417">
        <v>3.7094369999999999E-3</v>
      </c>
      <c r="X1417">
        <v>0</v>
      </c>
      <c r="Y1417">
        <v>0</v>
      </c>
      <c r="Z1417">
        <v>67</v>
      </c>
      <c r="AA1417">
        <v>65</v>
      </c>
      <c r="AB1417">
        <v>1</v>
      </c>
      <c r="AC1417">
        <v>0</v>
      </c>
      <c r="AD1417">
        <v>1</v>
      </c>
      <c r="AE1417">
        <v>1</v>
      </c>
      <c r="AF1417">
        <v>0</v>
      </c>
      <c r="AG1417" s="1">
        <v>38748</v>
      </c>
      <c r="AH1417">
        <v>1</v>
      </c>
      <c r="AI1417">
        <v>0</v>
      </c>
      <c r="AJ1417">
        <v>0</v>
      </c>
      <c r="AK1417">
        <v>18</v>
      </c>
      <c r="AL1417">
        <v>19</v>
      </c>
      <c r="AM1417" t="s">
        <v>39</v>
      </c>
    </row>
    <row r="1418" spans="1:39" x14ac:dyDescent="0.35">
      <c r="A1418">
        <v>1417</v>
      </c>
      <c r="B1418" t="s">
        <v>1502</v>
      </c>
      <c r="C1418">
        <v>81061</v>
      </c>
      <c r="D1418" s="1">
        <v>39546</v>
      </c>
      <c r="E1418">
        <v>-2.4615000000000001E-2</v>
      </c>
      <c r="F1418">
        <v>7.6674000000000002E-4</v>
      </c>
      <c r="G1418">
        <v>2.6023629999999999E-3</v>
      </c>
      <c r="H1418">
        <v>-1.1500855000000001E-2</v>
      </c>
      <c r="I1418">
        <v>7171</v>
      </c>
      <c r="J1418" t="s">
        <v>166</v>
      </c>
      <c r="K1418">
        <v>24603</v>
      </c>
      <c r="L1418">
        <v>14506.49</v>
      </c>
      <c r="M1418">
        <v>3.7840914000000003E-2</v>
      </c>
      <c r="N1418">
        <v>10.110623670000001</v>
      </c>
      <c r="O1418">
        <v>5.4473544999999998E-2</v>
      </c>
      <c r="P1418">
        <v>2.3699542560000002</v>
      </c>
      <c r="Q1418">
        <v>1.3408320119999999</v>
      </c>
      <c r="R1418">
        <v>4295912188</v>
      </c>
      <c r="S1418">
        <v>45.110214980000002</v>
      </c>
      <c r="T1418">
        <v>28.715277780000001</v>
      </c>
      <c r="U1418">
        <v>51.49951832</v>
      </c>
      <c r="V1418">
        <v>49.534133769999997</v>
      </c>
      <c r="W1418">
        <v>1.3097586E-2</v>
      </c>
      <c r="X1418">
        <v>0</v>
      </c>
      <c r="Y1418">
        <v>0</v>
      </c>
      <c r="Z1418">
        <v>51</v>
      </c>
      <c r="AA1418">
        <v>50</v>
      </c>
      <c r="AB1418">
        <v>1</v>
      </c>
      <c r="AC1418">
        <v>0</v>
      </c>
      <c r="AD1418">
        <v>1</v>
      </c>
      <c r="AE1418">
        <v>1</v>
      </c>
      <c r="AF1418">
        <v>0</v>
      </c>
      <c r="AG1418" s="1">
        <v>39589</v>
      </c>
      <c r="AH1418">
        <v>1</v>
      </c>
      <c r="AI1418">
        <v>0</v>
      </c>
      <c r="AJ1418">
        <v>0</v>
      </c>
      <c r="AK1418">
        <v>11</v>
      </c>
      <c r="AL1418">
        <v>11</v>
      </c>
      <c r="AM1418" t="s">
        <v>39</v>
      </c>
    </row>
    <row r="1419" spans="1:39" x14ac:dyDescent="0.35">
      <c r="A1419">
        <v>1418</v>
      </c>
      <c r="B1419" t="s">
        <v>1503</v>
      </c>
      <c r="C1419">
        <v>80204</v>
      </c>
      <c r="D1419" s="1">
        <v>42912</v>
      </c>
      <c r="E1419">
        <v>0.105285</v>
      </c>
      <c r="F1419">
        <v>7.7375600000000001E-4</v>
      </c>
      <c r="G1419">
        <v>-1.0509355999999999E-2</v>
      </c>
      <c r="H1419">
        <v>-3.6273785000000003E-2</v>
      </c>
      <c r="I1419">
        <v>29733</v>
      </c>
      <c r="J1419">
        <v>573284</v>
      </c>
      <c r="K1419">
        <v>7300.9049999999997</v>
      </c>
      <c r="L1419">
        <v>13995.379279999999</v>
      </c>
      <c r="M1419">
        <v>3.9686449999999998E-2</v>
      </c>
      <c r="N1419">
        <v>8.8957535920000002</v>
      </c>
      <c r="O1419">
        <v>0.103181008</v>
      </c>
      <c r="P1419">
        <v>2.9138846599999999</v>
      </c>
      <c r="Q1419">
        <v>2.259074359</v>
      </c>
      <c r="R1419">
        <v>4295904478</v>
      </c>
      <c r="S1419">
        <v>37.633569250000001</v>
      </c>
      <c r="T1419">
        <v>16.953616350000001</v>
      </c>
      <c r="U1419">
        <v>28.936307459999998</v>
      </c>
      <c r="V1419">
        <v>86.585909839999999</v>
      </c>
      <c r="W1419">
        <v>0.116109751</v>
      </c>
      <c r="X1419">
        <v>0</v>
      </c>
      <c r="Y1419">
        <v>0</v>
      </c>
      <c r="Z1419">
        <v>14</v>
      </c>
      <c r="AA1419">
        <v>32</v>
      </c>
      <c r="AB1419">
        <v>1</v>
      </c>
      <c r="AC1419">
        <v>0</v>
      </c>
      <c r="AD1419">
        <v>0</v>
      </c>
      <c r="AE1419">
        <v>1</v>
      </c>
      <c r="AF1419">
        <v>0</v>
      </c>
      <c r="AG1419" s="1">
        <v>43217</v>
      </c>
      <c r="AH1419">
        <v>1</v>
      </c>
      <c r="AI1419">
        <v>1</v>
      </c>
      <c r="AJ1419">
        <v>1</v>
      </c>
      <c r="AK1419">
        <v>37</v>
      </c>
      <c r="AL1419">
        <v>37</v>
      </c>
      <c r="AM1419" t="s">
        <v>39</v>
      </c>
    </row>
    <row r="1420" spans="1:39" x14ac:dyDescent="0.35">
      <c r="A1420">
        <v>1419</v>
      </c>
      <c r="B1420" t="s">
        <v>1504</v>
      </c>
      <c r="C1420">
        <v>87432</v>
      </c>
      <c r="D1420" s="1">
        <v>39251</v>
      </c>
      <c r="E1420">
        <v>0.15090200000000001</v>
      </c>
      <c r="F1420">
        <v>7.75119E-4</v>
      </c>
      <c r="G1420">
        <v>2.9780449999999999E-3</v>
      </c>
      <c r="H1420">
        <v>2.3984755999999999E-2</v>
      </c>
      <c r="I1420">
        <v>126554</v>
      </c>
      <c r="J1420" t="s">
        <v>907</v>
      </c>
      <c r="K1420">
        <v>7369</v>
      </c>
      <c r="L1420">
        <v>14524.8</v>
      </c>
      <c r="M1420">
        <v>4.5460713999999999E-2</v>
      </c>
      <c r="N1420">
        <v>8.9050372909999993</v>
      </c>
      <c r="O1420">
        <v>8.3039005999999999E-2</v>
      </c>
      <c r="P1420">
        <v>3.792375979</v>
      </c>
      <c r="Q1420">
        <v>2.4513231100000001</v>
      </c>
      <c r="R1420">
        <v>4295908720</v>
      </c>
      <c r="S1420">
        <v>69.633374270000004</v>
      </c>
      <c r="T1420">
        <v>56.006493509999999</v>
      </c>
      <c r="U1420">
        <v>64.104882459999999</v>
      </c>
      <c r="V1420">
        <v>83.271766170000006</v>
      </c>
      <c r="W1420">
        <v>5.5407000000000004E-4</v>
      </c>
      <c r="X1420">
        <v>0</v>
      </c>
      <c r="Y1420">
        <v>1</v>
      </c>
      <c r="Z1420">
        <v>38</v>
      </c>
      <c r="AA1420">
        <v>73</v>
      </c>
      <c r="AB1420">
        <v>1</v>
      </c>
      <c r="AC1420">
        <v>0</v>
      </c>
      <c r="AD1420">
        <v>0</v>
      </c>
      <c r="AE1420">
        <v>1</v>
      </c>
      <c r="AF1420">
        <v>0</v>
      </c>
      <c r="AG1420" s="1">
        <v>39251</v>
      </c>
      <c r="AH1420">
        <v>0</v>
      </c>
      <c r="AI1420">
        <v>0</v>
      </c>
      <c r="AJ1420">
        <v>0</v>
      </c>
      <c r="AK1420">
        <v>33</v>
      </c>
      <c r="AL1420">
        <v>32</v>
      </c>
      <c r="AM1420" t="s">
        <v>39</v>
      </c>
    </row>
    <row r="1421" spans="1:39" x14ac:dyDescent="0.35">
      <c r="A1421">
        <v>1420</v>
      </c>
      <c r="B1421">
        <v>32420</v>
      </c>
      <c r="C1421">
        <v>21936</v>
      </c>
      <c r="D1421" s="1">
        <v>42506</v>
      </c>
      <c r="E1421">
        <v>-4.8250000000000003E-3</v>
      </c>
      <c r="F1421">
        <v>7.7844500000000001E-4</v>
      </c>
      <c r="G1421">
        <v>7.348177E-3</v>
      </c>
      <c r="H1421">
        <v>1.407629E-2</v>
      </c>
      <c r="I1421">
        <v>8530</v>
      </c>
      <c r="J1421">
        <v>717081</v>
      </c>
      <c r="K1421">
        <v>167460</v>
      </c>
      <c r="L1421">
        <v>199329</v>
      </c>
      <c r="M1421">
        <v>8.5978740999999997E-2</v>
      </c>
      <c r="N1421">
        <v>12.028499800000001</v>
      </c>
      <c r="O1421">
        <v>0.14162591099999999</v>
      </c>
      <c r="P1421">
        <v>2.1767699380000001</v>
      </c>
      <c r="Q1421">
        <v>1.6434850110000001</v>
      </c>
      <c r="R1421">
        <v>4295904722</v>
      </c>
      <c r="S1421">
        <v>73.550737420000004</v>
      </c>
      <c r="T1421">
        <v>70.386203910000006</v>
      </c>
      <c r="U1421">
        <v>75.063831870000001</v>
      </c>
      <c r="V1421">
        <v>73.610159730000007</v>
      </c>
      <c r="W1421">
        <v>2.7797255E-2</v>
      </c>
      <c r="X1421">
        <v>0</v>
      </c>
      <c r="Y1421">
        <v>0</v>
      </c>
      <c r="Z1421">
        <v>28</v>
      </c>
      <c r="AA1421">
        <v>28</v>
      </c>
      <c r="AB1421">
        <v>0</v>
      </c>
      <c r="AC1421">
        <v>1</v>
      </c>
      <c r="AD1421">
        <v>0</v>
      </c>
      <c r="AE1421">
        <v>1</v>
      </c>
      <c r="AF1421">
        <v>0</v>
      </c>
      <c r="AG1421" s="1">
        <v>42545</v>
      </c>
      <c r="AH1421">
        <v>1</v>
      </c>
      <c r="AI1421">
        <v>1</v>
      </c>
      <c r="AJ1421">
        <v>1</v>
      </c>
      <c r="AK1421">
        <v>23</v>
      </c>
      <c r="AL1421">
        <v>23</v>
      </c>
      <c r="AM1421" t="s">
        <v>39</v>
      </c>
    </row>
    <row r="1422" spans="1:39" x14ac:dyDescent="0.35">
      <c r="A1422">
        <v>1421</v>
      </c>
      <c r="B1422" t="s">
        <v>1505</v>
      </c>
      <c r="C1422">
        <v>13577</v>
      </c>
      <c r="D1422" s="1">
        <v>43075</v>
      </c>
      <c r="E1422">
        <v>0.27128799999999997</v>
      </c>
      <c r="F1422">
        <v>7.8358599999999996E-4</v>
      </c>
      <c r="G1422">
        <v>-1.6359803999999999E-2</v>
      </c>
      <c r="H1422">
        <v>-5.2922571000000002E-2</v>
      </c>
      <c r="I1422">
        <v>160681</v>
      </c>
      <c r="J1422">
        <v>449172</v>
      </c>
      <c r="K1422">
        <v>1287.0999999999999</v>
      </c>
      <c r="L1422">
        <v>1045.25407</v>
      </c>
      <c r="M1422">
        <v>2.9057571000000001E-2</v>
      </c>
      <c r="N1422">
        <v>7.1601469050000004</v>
      </c>
      <c r="O1422">
        <v>0.11372239000000001</v>
      </c>
      <c r="P1422">
        <v>2.1996087329999998</v>
      </c>
      <c r="Q1422">
        <v>1.4428980419999999</v>
      </c>
      <c r="R1422">
        <v>4296720891</v>
      </c>
      <c r="S1422">
        <v>38.022777859999998</v>
      </c>
      <c r="T1422">
        <v>41.063009790000002</v>
      </c>
      <c r="U1422">
        <v>44.25358688</v>
      </c>
      <c r="V1422">
        <v>26.205216610000001</v>
      </c>
      <c r="W1422">
        <v>8.6069635000000005E-2</v>
      </c>
      <c r="X1422">
        <v>0</v>
      </c>
      <c r="Y1422">
        <v>0</v>
      </c>
      <c r="Z1422">
        <v>35</v>
      </c>
      <c r="AA1422">
        <v>35</v>
      </c>
      <c r="AB1422">
        <v>0</v>
      </c>
      <c r="AC1422">
        <v>0</v>
      </c>
      <c r="AD1422">
        <v>1</v>
      </c>
      <c r="AE1422">
        <v>1</v>
      </c>
      <c r="AF1422">
        <v>0</v>
      </c>
      <c r="AG1422" s="1">
        <v>43252</v>
      </c>
      <c r="AH1422">
        <v>0</v>
      </c>
      <c r="AI1422">
        <v>1</v>
      </c>
      <c r="AJ1422">
        <v>1</v>
      </c>
      <c r="AK1422">
        <v>49</v>
      </c>
      <c r="AL1422">
        <v>49</v>
      </c>
      <c r="AM1422" t="s">
        <v>39</v>
      </c>
    </row>
    <row r="1423" spans="1:39" x14ac:dyDescent="0.35">
      <c r="A1423">
        <v>1422</v>
      </c>
      <c r="B1423" t="s">
        <v>1506</v>
      </c>
      <c r="C1423">
        <v>38682</v>
      </c>
      <c r="D1423" s="1">
        <v>39505</v>
      </c>
      <c r="E1423">
        <v>-0.105244</v>
      </c>
      <c r="F1423">
        <v>7.8708300000000005E-4</v>
      </c>
      <c r="G1423">
        <v>-6.3387019999999999E-3</v>
      </c>
      <c r="H1423">
        <v>-5.3086840000000003E-2</v>
      </c>
      <c r="I1423">
        <v>4040</v>
      </c>
      <c r="J1423">
        <v>257867</v>
      </c>
      <c r="K1423">
        <v>12086.7</v>
      </c>
      <c r="L1423">
        <v>8148.0659999999998</v>
      </c>
      <c r="M1423">
        <v>7.3717392000000007E-2</v>
      </c>
      <c r="N1423">
        <v>9.3998609529999992</v>
      </c>
      <c r="O1423">
        <v>0.27996464100000001</v>
      </c>
      <c r="P1423">
        <v>1.7047589759999999</v>
      </c>
      <c r="Q1423">
        <v>1.2786919510000001</v>
      </c>
      <c r="R1423">
        <v>5000076408</v>
      </c>
      <c r="S1423">
        <v>53.38646584</v>
      </c>
      <c r="T1423">
        <v>57.759309170000002</v>
      </c>
      <c r="U1423">
        <v>49.409316769999997</v>
      </c>
      <c r="V1423">
        <v>55.407388210000001</v>
      </c>
      <c r="W1423">
        <v>1.4972878E-2</v>
      </c>
      <c r="X1423">
        <v>0</v>
      </c>
      <c r="Y1423">
        <v>0</v>
      </c>
      <c r="Z1423">
        <v>27</v>
      </c>
      <c r="AA1423">
        <v>27</v>
      </c>
      <c r="AB1423">
        <v>0</v>
      </c>
      <c r="AC1423">
        <v>0</v>
      </c>
      <c r="AD1423">
        <v>1</v>
      </c>
      <c r="AE1423">
        <v>1</v>
      </c>
      <c r="AF1423">
        <v>0</v>
      </c>
      <c r="AG1423" s="1">
        <v>39524</v>
      </c>
      <c r="AH1423">
        <v>1</v>
      </c>
      <c r="AI1423">
        <v>1</v>
      </c>
      <c r="AJ1423">
        <v>1</v>
      </c>
      <c r="AK1423">
        <v>27</v>
      </c>
      <c r="AL1423">
        <v>27</v>
      </c>
      <c r="AM1423" t="s">
        <v>39</v>
      </c>
    </row>
    <row r="1424" spans="1:39" x14ac:dyDescent="0.35">
      <c r="A1424">
        <v>1423</v>
      </c>
      <c r="B1424" t="s">
        <v>1507</v>
      </c>
      <c r="C1424">
        <v>85265</v>
      </c>
      <c r="D1424" s="1">
        <v>38441</v>
      </c>
      <c r="E1424">
        <v>0.19286800000000001</v>
      </c>
      <c r="F1424">
        <v>8.5095799999999997E-4</v>
      </c>
      <c r="G1424">
        <v>-1.2183927000000001E-2</v>
      </c>
      <c r="H1424">
        <v>-3.7004477000000001E-2</v>
      </c>
      <c r="I1424">
        <v>65290</v>
      </c>
      <c r="J1424" t="s">
        <v>583</v>
      </c>
      <c r="K1424">
        <v>2751.8809999999999</v>
      </c>
      <c r="L1424">
        <v>2475.0418</v>
      </c>
      <c r="M1424">
        <v>-2.2945396E-2</v>
      </c>
      <c r="N1424">
        <v>7.9200399570000002</v>
      </c>
      <c r="O1424">
        <v>0.28207565000000001</v>
      </c>
      <c r="P1424">
        <v>2.2698892129999999</v>
      </c>
      <c r="Q1424">
        <v>1.5031692139999999</v>
      </c>
      <c r="R1424">
        <v>4295904860</v>
      </c>
      <c r="S1424">
        <v>13.034838649999999</v>
      </c>
      <c r="T1424">
        <v>0</v>
      </c>
      <c r="U1424">
        <v>32.780062180000002</v>
      </c>
      <c r="V1424">
        <v>9.7035794180000003</v>
      </c>
      <c r="W1424">
        <v>0.37090282699999999</v>
      </c>
      <c r="X1424">
        <v>0</v>
      </c>
      <c r="Y1424">
        <v>0</v>
      </c>
      <c r="Z1424">
        <v>67</v>
      </c>
      <c r="AA1424">
        <v>65</v>
      </c>
      <c r="AB1424">
        <v>1</v>
      </c>
      <c r="AC1424">
        <v>0</v>
      </c>
      <c r="AD1424">
        <v>0</v>
      </c>
      <c r="AE1424">
        <v>1</v>
      </c>
      <c r="AF1424">
        <v>0</v>
      </c>
      <c r="AG1424" s="1">
        <v>38471</v>
      </c>
      <c r="AH1424">
        <v>1</v>
      </c>
      <c r="AI1424">
        <v>1</v>
      </c>
      <c r="AJ1424">
        <v>0</v>
      </c>
      <c r="AK1424">
        <v>7</v>
      </c>
      <c r="AL1424">
        <v>8</v>
      </c>
      <c r="AM1424" t="s">
        <v>39</v>
      </c>
    </row>
    <row r="1425" spans="1:39" x14ac:dyDescent="0.35">
      <c r="A1425">
        <v>1424</v>
      </c>
      <c r="B1425" t="s">
        <v>1508</v>
      </c>
      <c r="C1425">
        <v>76076</v>
      </c>
      <c r="D1425" s="1">
        <v>43314</v>
      </c>
      <c r="E1425">
        <v>0.155611</v>
      </c>
      <c r="F1425">
        <v>9.0360799999999997E-4</v>
      </c>
      <c r="G1425">
        <v>6.3842200000000003E-4</v>
      </c>
      <c r="H1425">
        <v>3.714396E-3</v>
      </c>
      <c r="I1425">
        <v>20779</v>
      </c>
      <c r="J1425" t="s">
        <v>241</v>
      </c>
      <c r="K1425">
        <v>129818</v>
      </c>
      <c r="L1425">
        <v>156715.35</v>
      </c>
      <c r="M1425">
        <v>7.8486805000000007E-2</v>
      </c>
      <c r="N1425">
        <v>11.773888749999999</v>
      </c>
      <c r="O1425">
        <v>0.15317181799999999</v>
      </c>
      <c r="P1425">
        <v>2.3598866100000002</v>
      </c>
      <c r="Q1425">
        <v>1.6956458270000001</v>
      </c>
      <c r="R1425">
        <v>5080018615</v>
      </c>
      <c r="S1425">
        <v>87.342510390000001</v>
      </c>
      <c r="T1425">
        <v>72.041623670000007</v>
      </c>
      <c r="U1425">
        <v>92.526726940000003</v>
      </c>
      <c r="V1425">
        <v>90.886398729999996</v>
      </c>
      <c r="W1425">
        <v>1.4995339999999999E-2</v>
      </c>
      <c r="X1425">
        <v>0</v>
      </c>
      <c r="Y1425">
        <v>0</v>
      </c>
      <c r="Z1425">
        <v>35</v>
      </c>
      <c r="AA1425">
        <v>73</v>
      </c>
      <c r="AB1425">
        <v>1</v>
      </c>
      <c r="AC1425">
        <v>0</v>
      </c>
      <c r="AD1425">
        <v>1</v>
      </c>
      <c r="AE1425">
        <v>1</v>
      </c>
      <c r="AF1425">
        <v>0</v>
      </c>
      <c r="AG1425" s="1">
        <v>43374</v>
      </c>
      <c r="AH1425">
        <v>1</v>
      </c>
      <c r="AI1425">
        <v>1</v>
      </c>
      <c r="AJ1425">
        <v>0</v>
      </c>
      <c r="AK1425">
        <v>4</v>
      </c>
      <c r="AL1425">
        <v>4</v>
      </c>
      <c r="AM1425" t="s">
        <v>39</v>
      </c>
    </row>
    <row r="1426" spans="1:39" x14ac:dyDescent="0.35">
      <c r="A1426">
        <v>1425</v>
      </c>
      <c r="B1426" t="s">
        <v>1509</v>
      </c>
      <c r="C1426">
        <v>91983</v>
      </c>
      <c r="D1426" s="1">
        <v>41220</v>
      </c>
      <c r="E1426">
        <v>-3.8894999999999999E-2</v>
      </c>
      <c r="F1426">
        <v>9.1099300000000002E-4</v>
      </c>
      <c r="G1426">
        <v>2.2804834E-2</v>
      </c>
      <c r="H1426">
        <v>2.6545600999999999E-2</v>
      </c>
      <c r="I1426">
        <v>3469</v>
      </c>
      <c r="J1426">
        <v>212015</v>
      </c>
      <c r="K1426">
        <v>5646.0860000000002</v>
      </c>
      <c r="L1426">
        <v>12065.97112</v>
      </c>
      <c r="M1426">
        <v>-0.19983152900000001</v>
      </c>
      <c r="N1426">
        <v>8.6387178410000001</v>
      </c>
      <c r="O1426">
        <v>8.6184638999999993E-2</v>
      </c>
      <c r="P1426">
        <v>3.8202699330000001</v>
      </c>
      <c r="Q1426">
        <v>2.5776527530000002</v>
      </c>
      <c r="R1426">
        <v>4295913067</v>
      </c>
      <c r="S1426">
        <v>12.409960529999999</v>
      </c>
      <c r="T1426">
        <v>1.7117376289999999</v>
      </c>
      <c r="U1426">
        <v>16.51337586</v>
      </c>
      <c r="V1426">
        <v>20.782930109999999</v>
      </c>
      <c r="W1426">
        <v>5.3812494000000002E-2</v>
      </c>
      <c r="X1426">
        <v>0</v>
      </c>
      <c r="Y1426">
        <v>0</v>
      </c>
      <c r="Z1426">
        <v>13</v>
      </c>
      <c r="AA1426">
        <v>13</v>
      </c>
      <c r="AB1426">
        <v>0</v>
      </c>
      <c r="AC1426">
        <v>0</v>
      </c>
      <c r="AD1426">
        <v>0</v>
      </c>
      <c r="AE1426">
        <v>1</v>
      </c>
      <c r="AF1426">
        <v>0</v>
      </c>
      <c r="AG1426" s="1">
        <v>41263</v>
      </c>
      <c r="AH1426">
        <v>1</v>
      </c>
      <c r="AI1426">
        <v>1</v>
      </c>
      <c r="AJ1426">
        <v>1</v>
      </c>
      <c r="AK1426">
        <v>12</v>
      </c>
      <c r="AL1426">
        <v>13</v>
      </c>
      <c r="AM1426" t="s">
        <v>39</v>
      </c>
    </row>
    <row r="1427" spans="1:39" x14ac:dyDescent="0.35">
      <c r="A1427">
        <v>1426</v>
      </c>
      <c r="B1427" t="s">
        <v>1510</v>
      </c>
      <c r="C1427">
        <v>80681</v>
      </c>
      <c r="D1427" s="1">
        <v>40371</v>
      </c>
      <c r="E1427">
        <v>0.29940899999999998</v>
      </c>
      <c r="F1427">
        <v>9.2171600000000005E-4</v>
      </c>
      <c r="G1427">
        <v>-1.272717E-3</v>
      </c>
      <c r="H1427">
        <v>-2.7826259999999998E-3</v>
      </c>
      <c r="I1427">
        <v>30293</v>
      </c>
      <c r="J1427">
        <v>297178</v>
      </c>
      <c r="K1427">
        <v>3254.6370000000002</v>
      </c>
      <c r="L1427">
        <v>2413.3024999999998</v>
      </c>
      <c r="M1427">
        <v>-2.9643552E-2</v>
      </c>
      <c r="N1427">
        <v>8.0878360279999999</v>
      </c>
      <c r="O1427">
        <v>0.39815985100000001</v>
      </c>
      <c r="P1427">
        <v>2.3475956450000002</v>
      </c>
      <c r="Q1427">
        <v>1.425643013</v>
      </c>
      <c r="R1427">
        <v>4295903947</v>
      </c>
      <c r="S1427">
        <v>28.405407159999999</v>
      </c>
      <c r="T1427">
        <v>0</v>
      </c>
      <c r="U1427">
        <v>29.418079219999999</v>
      </c>
      <c r="V1427">
        <v>60.594262299999997</v>
      </c>
      <c r="W1427">
        <v>2.6561113000000001E-2</v>
      </c>
      <c r="X1427">
        <v>0</v>
      </c>
      <c r="Y1427">
        <v>0</v>
      </c>
      <c r="Z1427">
        <v>67</v>
      </c>
      <c r="AA1427">
        <v>65</v>
      </c>
      <c r="AB1427">
        <v>1</v>
      </c>
      <c r="AC1427">
        <v>0</v>
      </c>
      <c r="AD1427">
        <v>1</v>
      </c>
      <c r="AE1427">
        <v>1</v>
      </c>
      <c r="AF1427">
        <v>0</v>
      </c>
      <c r="AG1427" s="1">
        <v>40371</v>
      </c>
      <c r="AH1427">
        <v>1</v>
      </c>
      <c r="AI1427">
        <v>1</v>
      </c>
      <c r="AJ1427">
        <v>1</v>
      </c>
      <c r="AK1427">
        <v>37</v>
      </c>
      <c r="AL1427">
        <v>37</v>
      </c>
      <c r="AM1427" t="s">
        <v>39</v>
      </c>
    </row>
    <row r="1428" spans="1:39" x14ac:dyDescent="0.35">
      <c r="A1428">
        <v>1427</v>
      </c>
      <c r="B1428" t="s">
        <v>1511</v>
      </c>
      <c r="C1428">
        <v>89753</v>
      </c>
      <c r="D1428" s="1">
        <v>43747</v>
      </c>
      <c r="E1428">
        <v>0.142203</v>
      </c>
      <c r="F1428">
        <v>9.4231899999999995E-4</v>
      </c>
      <c r="G1428">
        <v>-2.5433220999999999E-2</v>
      </c>
      <c r="H1428">
        <v>5.9551340000000001E-2</v>
      </c>
      <c r="I1428">
        <v>148390</v>
      </c>
      <c r="J1428">
        <v>346375</v>
      </c>
      <c r="K1428">
        <v>728.22199999999998</v>
      </c>
      <c r="L1428">
        <v>1044.6325999999999</v>
      </c>
      <c r="M1428">
        <v>0.17423532899999999</v>
      </c>
      <c r="N1428">
        <v>6.5906059470000002</v>
      </c>
      <c r="O1428">
        <v>5.4447669999999997E-2</v>
      </c>
      <c r="P1428">
        <v>1.7933021929999999</v>
      </c>
      <c r="Q1428">
        <v>1.6345779170000001</v>
      </c>
      <c r="R1428">
        <v>4295902954</v>
      </c>
      <c r="S1428">
        <v>25.764596220000001</v>
      </c>
      <c r="T1428">
        <v>3.3570906429999998</v>
      </c>
      <c r="U1428">
        <v>13.593941040000001</v>
      </c>
      <c r="V1428">
        <v>72.735183960000001</v>
      </c>
      <c r="W1428">
        <v>2.0657353999999999E-2</v>
      </c>
      <c r="X1428">
        <v>0</v>
      </c>
      <c r="Y1428">
        <v>1</v>
      </c>
      <c r="Z1428">
        <v>36</v>
      </c>
      <c r="AA1428">
        <v>38</v>
      </c>
      <c r="AB1428">
        <v>1</v>
      </c>
      <c r="AC1428">
        <v>0</v>
      </c>
      <c r="AD1428">
        <v>1</v>
      </c>
      <c r="AE1428">
        <v>1</v>
      </c>
      <c r="AF1428">
        <v>0</v>
      </c>
      <c r="AG1428" s="1">
        <v>43747</v>
      </c>
      <c r="AH1428">
        <v>0</v>
      </c>
      <c r="AI1428">
        <v>0</v>
      </c>
      <c r="AJ1428">
        <v>0</v>
      </c>
      <c r="AK1428">
        <v>33</v>
      </c>
      <c r="AL1428">
        <v>32</v>
      </c>
      <c r="AM1428" t="s">
        <v>39</v>
      </c>
    </row>
    <row r="1429" spans="1:39" x14ac:dyDescent="0.35">
      <c r="A1429">
        <v>1428</v>
      </c>
      <c r="B1429" t="s">
        <v>1512</v>
      </c>
      <c r="C1429">
        <v>11703</v>
      </c>
      <c r="D1429" s="1">
        <v>41030</v>
      </c>
      <c r="E1429">
        <v>-3.9550000000000002E-3</v>
      </c>
      <c r="F1429">
        <v>9.7817400000000006E-4</v>
      </c>
      <c r="G1429" s="2">
        <v>1.03E-5</v>
      </c>
      <c r="H1429">
        <v>2.2282667999999999E-2</v>
      </c>
      <c r="I1429">
        <v>4087</v>
      </c>
      <c r="J1429">
        <v>263534</v>
      </c>
      <c r="K1429">
        <v>48492</v>
      </c>
      <c r="L1429">
        <v>42397.910940000002</v>
      </c>
      <c r="M1429">
        <v>6.9331024000000005E-2</v>
      </c>
      <c r="N1429">
        <v>10.78915411</v>
      </c>
      <c r="O1429">
        <v>0.15389630400000001</v>
      </c>
      <c r="P1429">
        <v>4.5481560759999997</v>
      </c>
      <c r="Q1429">
        <v>1.682090055</v>
      </c>
      <c r="R1429">
        <v>4295903112</v>
      </c>
      <c r="S1429">
        <v>87.720223989999994</v>
      </c>
      <c r="T1429">
        <v>81.153437080000003</v>
      </c>
      <c r="U1429">
        <v>90.454547410000004</v>
      </c>
      <c r="V1429">
        <v>92.900640539999998</v>
      </c>
      <c r="W1429">
        <v>1.0377870000000001E-2</v>
      </c>
      <c r="X1429">
        <v>0</v>
      </c>
      <c r="Y1429">
        <v>0</v>
      </c>
      <c r="Z1429">
        <v>28</v>
      </c>
      <c r="AA1429">
        <v>20</v>
      </c>
      <c r="AB1429">
        <v>1</v>
      </c>
      <c r="AC1429">
        <v>0</v>
      </c>
      <c r="AD1429">
        <v>0</v>
      </c>
      <c r="AE1429">
        <v>1</v>
      </c>
      <c r="AF1429">
        <v>0</v>
      </c>
      <c r="AG1429" s="1">
        <v>41030</v>
      </c>
      <c r="AH1429">
        <v>1</v>
      </c>
      <c r="AI1429">
        <v>1</v>
      </c>
      <c r="AJ1429">
        <v>1</v>
      </c>
      <c r="AK1429">
        <v>49</v>
      </c>
      <c r="AL1429">
        <v>49</v>
      </c>
      <c r="AM1429" t="s">
        <v>39</v>
      </c>
    </row>
    <row r="1430" spans="1:39" x14ac:dyDescent="0.35">
      <c r="A1430">
        <v>1429</v>
      </c>
      <c r="B1430" t="s">
        <v>1513</v>
      </c>
      <c r="C1430">
        <v>68591</v>
      </c>
      <c r="D1430" s="1">
        <v>39667</v>
      </c>
      <c r="E1430">
        <v>0.230438</v>
      </c>
      <c r="F1430">
        <v>9.9594099999999997E-4</v>
      </c>
      <c r="G1430">
        <v>-4.1991040000000004E-3</v>
      </c>
      <c r="H1430">
        <v>-4.2353597E-2</v>
      </c>
      <c r="I1430">
        <v>9372</v>
      </c>
      <c r="J1430">
        <v>790849</v>
      </c>
      <c r="K1430">
        <v>5329.4040000000005</v>
      </c>
      <c r="L1430">
        <v>13933.302079999999</v>
      </c>
      <c r="M1430">
        <v>0.109226473</v>
      </c>
      <c r="N1430">
        <v>8.5809946910000008</v>
      </c>
      <c r="O1430">
        <v>8.5532285999999999E-2</v>
      </c>
      <c r="P1430">
        <v>4.5908420669999996</v>
      </c>
      <c r="Q1430">
        <v>3.0449343080000002</v>
      </c>
      <c r="R1430">
        <v>4295904872</v>
      </c>
      <c r="S1430">
        <v>38.194560260000003</v>
      </c>
      <c r="T1430">
        <v>0</v>
      </c>
      <c r="U1430">
        <v>31.486695940000001</v>
      </c>
      <c r="V1430">
        <v>64.850709739999999</v>
      </c>
      <c r="W1430">
        <v>1.7224919999999999E-3</v>
      </c>
      <c r="X1430">
        <v>0</v>
      </c>
      <c r="Y1430">
        <v>0</v>
      </c>
      <c r="Z1430">
        <v>38</v>
      </c>
      <c r="AA1430">
        <v>38</v>
      </c>
      <c r="AB1430">
        <v>0</v>
      </c>
      <c r="AC1430">
        <v>0</v>
      </c>
      <c r="AD1430">
        <v>0</v>
      </c>
      <c r="AE1430">
        <v>1</v>
      </c>
      <c r="AF1430">
        <v>0</v>
      </c>
      <c r="AG1430" s="1">
        <v>39667</v>
      </c>
      <c r="AH1430">
        <v>1</v>
      </c>
      <c r="AI1430">
        <v>1</v>
      </c>
      <c r="AJ1430">
        <v>1</v>
      </c>
      <c r="AK1430">
        <v>39</v>
      </c>
      <c r="AL1430">
        <v>39</v>
      </c>
      <c r="AM1430" t="s">
        <v>39</v>
      </c>
    </row>
    <row r="1431" spans="1:39" x14ac:dyDescent="0.35">
      <c r="A1431">
        <v>1430</v>
      </c>
      <c r="B1431" t="s">
        <v>1514</v>
      </c>
      <c r="C1431">
        <v>93089</v>
      </c>
      <c r="D1431" s="1">
        <v>43822</v>
      </c>
      <c r="E1431">
        <v>5.8326999999999997E-2</v>
      </c>
      <c r="F1431">
        <v>1.035736E-3</v>
      </c>
      <c r="G1431">
        <v>-1.2894353000000001E-2</v>
      </c>
      <c r="H1431">
        <v>-1.7992219E-2</v>
      </c>
      <c r="I1431">
        <v>180652</v>
      </c>
      <c r="J1431" t="s">
        <v>67</v>
      </c>
      <c r="K1431">
        <v>5900.3</v>
      </c>
      <c r="L1431">
        <v>17879.288799999998</v>
      </c>
      <c r="M1431">
        <v>0.11075707999999999</v>
      </c>
      <c r="N1431">
        <v>8.6827584760000001</v>
      </c>
      <c r="O1431">
        <v>0.12750493600000001</v>
      </c>
      <c r="P1431">
        <v>7.3844741450000004</v>
      </c>
      <c r="Q1431">
        <v>3.6198818369999999</v>
      </c>
      <c r="R1431">
        <v>4298051902</v>
      </c>
      <c r="S1431">
        <v>64.442120729999999</v>
      </c>
      <c r="T1431">
        <v>64.244438619999997</v>
      </c>
      <c r="U1431">
        <v>80.41933942</v>
      </c>
      <c r="V1431">
        <v>50.74326482</v>
      </c>
      <c r="W1431">
        <v>1.0761054000000001E-2</v>
      </c>
      <c r="X1431">
        <v>0</v>
      </c>
      <c r="Y1431">
        <v>1</v>
      </c>
      <c r="Z1431">
        <v>73</v>
      </c>
      <c r="AA1431">
        <v>73</v>
      </c>
      <c r="AB1431">
        <v>0</v>
      </c>
      <c r="AC1431">
        <v>0</v>
      </c>
      <c r="AD1431">
        <v>1</v>
      </c>
      <c r="AE1431">
        <v>1</v>
      </c>
      <c r="AF1431">
        <v>0</v>
      </c>
      <c r="AG1431" s="1">
        <v>43822</v>
      </c>
      <c r="AH1431">
        <v>1</v>
      </c>
      <c r="AI1431">
        <v>1</v>
      </c>
      <c r="AJ1431">
        <v>1</v>
      </c>
      <c r="AK1431">
        <v>41</v>
      </c>
      <c r="AL1431">
        <v>41</v>
      </c>
      <c r="AM1431" t="s">
        <v>39</v>
      </c>
    </row>
    <row r="1432" spans="1:39" x14ac:dyDescent="0.35">
      <c r="A1432">
        <v>1431</v>
      </c>
      <c r="B1432" t="s">
        <v>1515</v>
      </c>
      <c r="C1432">
        <v>17144</v>
      </c>
      <c r="D1432" s="1">
        <v>37826</v>
      </c>
      <c r="E1432">
        <v>-0.108223</v>
      </c>
      <c r="F1432">
        <v>1.073437E-3</v>
      </c>
      <c r="G1432">
        <v>-3.6629499999999999E-4</v>
      </c>
      <c r="H1432">
        <v>-4.8470524000000001E-2</v>
      </c>
      <c r="I1432">
        <v>5071</v>
      </c>
      <c r="J1432">
        <v>370334</v>
      </c>
      <c r="K1432">
        <v>18227</v>
      </c>
      <c r="L1432">
        <v>17308.599999999999</v>
      </c>
      <c r="M1432">
        <v>3.1766060999999998E-2</v>
      </c>
      <c r="N1432">
        <v>9.8106592900000003</v>
      </c>
      <c r="O1432">
        <v>0.298219505</v>
      </c>
      <c r="P1432">
        <v>2.9658327619999998</v>
      </c>
      <c r="Q1432">
        <v>1.6294288690000001</v>
      </c>
      <c r="R1432">
        <v>4295904061</v>
      </c>
      <c r="S1432">
        <v>34.251333109999997</v>
      </c>
      <c r="T1432">
        <v>9.7402597400000008</v>
      </c>
      <c r="U1432">
        <v>41.448182039999999</v>
      </c>
      <c r="V1432">
        <v>48.778958170000003</v>
      </c>
      <c r="W1432">
        <v>4.2146700000000002E-4</v>
      </c>
      <c r="X1432">
        <v>0</v>
      </c>
      <c r="Y1432">
        <v>0</v>
      </c>
      <c r="Z1432">
        <v>20</v>
      </c>
      <c r="AA1432">
        <v>20</v>
      </c>
      <c r="AB1432">
        <v>0</v>
      </c>
      <c r="AC1432">
        <v>0</v>
      </c>
      <c r="AD1432">
        <v>0</v>
      </c>
      <c r="AE1432">
        <v>1</v>
      </c>
      <c r="AF1432">
        <v>0</v>
      </c>
      <c r="AG1432" s="1">
        <v>37826</v>
      </c>
      <c r="AH1432">
        <v>0</v>
      </c>
      <c r="AI1432">
        <v>1</v>
      </c>
      <c r="AJ1432">
        <v>1</v>
      </c>
      <c r="AK1432">
        <v>49</v>
      </c>
      <c r="AL1432">
        <v>49</v>
      </c>
      <c r="AM1432" t="s">
        <v>39</v>
      </c>
    </row>
    <row r="1433" spans="1:39" x14ac:dyDescent="0.35">
      <c r="A1433">
        <v>1432</v>
      </c>
      <c r="B1433" t="s">
        <v>1516</v>
      </c>
      <c r="C1433">
        <v>91650</v>
      </c>
      <c r="D1433" s="1">
        <v>40374</v>
      </c>
      <c r="E1433">
        <v>8.251E-2</v>
      </c>
      <c r="F1433">
        <v>1.0738989999999999E-3</v>
      </c>
      <c r="G1433">
        <v>-2.0315119999999999E-2</v>
      </c>
      <c r="H1433">
        <v>-2.7298297999999999E-2</v>
      </c>
      <c r="I1433">
        <v>176282</v>
      </c>
      <c r="J1433">
        <v>847560</v>
      </c>
      <c r="K1433">
        <v>24079</v>
      </c>
      <c r="L1433">
        <v>13269.97</v>
      </c>
      <c r="M1433">
        <v>4.028406E-3</v>
      </c>
      <c r="N1433">
        <v>10.089095370000001</v>
      </c>
      <c r="O1433">
        <v>0.36582977300000002</v>
      </c>
      <c r="P1433">
        <v>1.296148662</v>
      </c>
      <c r="Q1433">
        <v>1.1259176049999999</v>
      </c>
      <c r="R1433">
        <v>4295907326</v>
      </c>
      <c r="S1433">
        <v>57.940194490000003</v>
      </c>
      <c r="T1433">
        <v>55.92132505</v>
      </c>
      <c r="U1433">
        <v>50.185525480000003</v>
      </c>
      <c r="V1433">
        <v>71.324404759999993</v>
      </c>
      <c r="W1433">
        <v>4.0693384999999999E-2</v>
      </c>
      <c r="X1433">
        <v>0</v>
      </c>
      <c r="Y1433">
        <v>0</v>
      </c>
      <c r="Z1433">
        <v>49</v>
      </c>
      <c r="AA1433">
        <v>49</v>
      </c>
      <c r="AB1433">
        <v>0</v>
      </c>
      <c r="AC1433">
        <v>0</v>
      </c>
      <c r="AD1433">
        <v>0</v>
      </c>
      <c r="AE1433">
        <v>1</v>
      </c>
      <c r="AF1433">
        <v>0</v>
      </c>
      <c r="AG1433" s="1">
        <v>40421</v>
      </c>
      <c r="AH1433">
        <v>1</v>
      </c>
      <c r="AI1433">
        <v>0</v>
      </c>
      <c r="AJ1433">
        <v>0</v>
      </c>
      <c r="AK1433">
        <v>51</v>
      </c>
      <c r="AL1433">
        <v>51</v>
      </c>
      <c r="AM1433" t="s">
        <v>39</v>
      </c>
    </row>
    <row r="1434" spans="1:39" x14ac:dyDescent="0.35">
      <c r="A1434">
        <v>1433</v>
      </c>
      <c r="B1434" t="s">
        <v>1517</v>
      </c>
      <c r="C1434">
        <v>77605</v>
      </c>
      <c r="D1434" s="1">
        <v>43301</v>
      </c>
      <c r="E1434">
        <v>5.6138E-2</v>
      </c>
      <c r="F1434">
        <v>1.074251E-3</v>
      </c>
      <c r="G1434">
        <v>-1.4558908000000001E-2</v>
      </c>
      <c r="H1434">
        <v>6.7929219999999998E-3</v>
      </c>
      <c r="I1434">
        <v>25279</v>
      </c>
      <c r="J1434">
        <v>101137</v>
      </c>
      <c r="K1434">
        <v>19042</v>
      </c>
      <c r="L1434">
        <v>34048.99063</v>
      </c>
      <c r="M1434">
        <v>6.0550362000000003E-2</v>
      </c>
      <c r="N1434">
        <v>9.8544023450000005</v>
      </c>
      <c r="O1434">
        <v>0.122384962</v>
      </c>
      <c r="P1434">
        <v>4.7270568690000001</v>
      </c>
      <c r="Q1434">
        <v>2.4098304079999999</v>
      </c>
      <c r="R1434">
        <v>4295903586</v>
      </c>
      <c r="S1434">
        <v>77.343563059999994</v>
      </c>
      <c r="T1434">
        <v>59.095982139999997</v>
      </c>
      <c r="U1434">
        <v>91.960586579999998</v>
      </c>
      <c r="V1434">
        <v>66.613353180000004</v>
      </c>
      <c r="W1434">
        <v>7.9297499999999993E-3</v>
      </c>
      <c r="X1434">
        <v>0</v>
      </c>
      <c r="Y1434">
        <v>0</v>
      </c>
      <c r="Z1434">
        <v>38</v>
      </c>
      <c r="AA1434">
        <v>50</v>
      </c>
      <c r="AB1434">
        <v>1</v>
      </c>
      <c r="AC1434">
        <v>0</v>
      </c>
      <c r="AD1434">
        <v>1</v>
      </c>
      <c r="AE1434">
        <v>0</v>
      </c>
      <c r="AF1434">
        <v>0</v>
      </c>
      <c r="AG1434" s="1">
        <v>43314</v>
      </c>
      <c r="AH1434">
        <v>1</v>
      </c>
      <c r="AI1434">
        <v>1</v>
      </c>
      <c r="AJ1434">
        <v>1</v>
      </c>
      <c r="AK1434">
        <v>35</v>
      </c>
      <c r="AL1434">
        <v>35</v>
      </c>
      <c r="AM1434" t="s">
        <v>39</v>
      </c>
    </row>
    <row r="1435" spans="1:39" x14ac:dyDescent="0.35">
      <c r="A1435">
        <v>1434</v>
      </c>
      <c r="B1435" t="s">
        <v>1518</v>
      </c>
      <c r="C1435">
        <v>76076</v>
      </c>
      <c r="D1435" s="1">
        <v>42968</v>
      </c>
      <c r="E1435">
        <v>-7.9547999999999994E-2</v>
      </c>
      <c r="F1435">
        <v>1.109517E-3</v>
      </c>
      <c r="G1435">
        <v>-3.6096800999999998E-2</v>
      </c>
      <c r="H1435">
        <v>3.1034930000000001E-3</v>
      </c>
      <c r="I1435">
        <v>20779</v>
      </c>
      <c r="J1435" t="s">
        <v>241</v>
      </c>
      <c r="K1435">
        <v>121652</v>
      </c>
      <c r="L1435">
        <v>153535.37</v>
      </c>
      <c r="M1435">
        <v>8.6985828000000001E-2</v>
      </c>
      <c r="N1435">
        <v>11.708919789999999</v>
      </c>
      <c r="O1435">
        <v>0.13554109</v>
      </c>
      <c r="P1435">
        <v>2.404098866</v>
      </c>
      <c r="Q1435">
        <v>1.7371138159999999</v>
      </c>
      <c r="R1435">
        <v>5080018615</v>
      </c>
      <c r="S1435">
        <v>86.665089780000002</v>
      </c>
      <c r="T1435">
        <v>69.943802520000006</v>
      </c>
      <c r="U1435">
        <v>92.573086540000006</v>
      </c>
      <c r="V1435">
        <v>90.298133539999995</v>
      </c>
      <c r="W1435">
        <v>2.08421E-3</v>
      </c>
      <c r="X1435">
        <v>0</v>
      </c>
      <c r="Y1435">
        <v>1</v>
      </c>
      <c r="Z1435">
        <v>35</v>
      </c>
      <c r="AA1435">
        <v>73</v>
      </c>
      <c r="AB1435">
        <v>1</v>
      </c>
      <c r="AC1435">
        <v>0</v>
      </c>
      <c r="AD1435">
        <v>1</v>
      </c>
      <c r="AE1435">
        <v>1</v>
      </c>
      <c r="AF1435">
        <v>0</v>
      </c>
      <c r="AG1435" s="1">
        <v>43000</v>
      </c>
      <c r="AH1435">
        <v>1</v>
      </c>
      <c r="AI1435">
        <v>1</v>
      </c>
      <c r="AJ1435">
        <v>0</v>
      </c>
      <c r="AK1435">
        <v>4</v>
      </c>
      <c r="AL1435">
        <v>4</v>
      </c>
      <c r="AM1435" t="s">
        <v>39</v>
      </c>
    </row>
    <row r="1436" spans="1:39" x14ac:dyDescent="0.35">
      <c r="A1436">
        <v>1435</v>
      </c>
      <c r="B1436" t="s">
        <v>1519</v>
      </c>
      <c r="C1436">
        <v>81540</v>
      </c>
      <c r="D1436" s="1">
        <v>39169</v>
      </c>
      <c r="E1436">
        <v>6.0941000000000002E-2</v>
      </c>
      <c r="F1436">
        <v>1.1309810000000001E-3</v>
      </c>
      <c r="G1436">
        <v>-1.4492903999999999E-2</v>
      </c>
      <c r="H1436">
        <v>-7.291718E-3</v>
      </c>
      <c r="I1436">
        <v>31673</v>
      </c>
      <c r="J1436" t="s">
        <v>215</v>
      </c>
      <c r="K1436">
        <v>12783.92</v>
      </c>
      <c r="L1436">
        <v>8875.0651999999991</v>
      </c>
      <c r="M1436">
        <v>2.8342870999999999E-2</v>
      </c>
      <c r="N1436">
        <v>9.4559434099999997</v>
      </c>
      <c r="O1436">
        <v>6.2535777000000001E-2</v>
      </c>
      <c r="P1436">
        <v>2.143136616</v>
      </c>
      <c r="Q1436">
        <v>1.37030177</v>
      </c>
      <c r="R1436">
        <v>4295903374</v>
      </c>
      <c r="S1436">
        <v>19.585690029999999</v>
      </c>
      <c r="T1436">
        <v>0</v>
      </c>
      <c r="U1436">
        <v>14.91862568</v>
      </c>
      <c r="V1436">
        <v>34.87064677</v>
      </c>
      <c r="W1436">
        <v>2.1408292999999998E-2</v>
      </c>
      <c r="X1436">
        <v>0</v>
      </c>
      <c r="Y1436">
        <v>0</v>
      </c>
      <c r="Z1436">
        <v>51</v>
      </c>
      <c r="AA1436">
        <v>28</v>
      </c>
      <c r="AB1436">
        <v>1</v>
      </c>
      <c r="AC1436">
        <v>0</v>
      </c>
      <c r="AD1436">
        <v>1</v>
      </c>
      <c r="AE1436">
        <v>1</v>
      </c>
      <c r="AF1436">
        <v>0</v>
      </c>
      <c r="AG1436" s="1">
        <v>39356</v>
      </c>
      <c r="AH1436">
        <v>1</v>
      </c>
      <c r="AI1436">
        <v>0</v>
      </c>
      <c r="AJ1436">
        <v>0</v>
      </c>
      <c r="AK1436">
        <v>11</v>
      </c>
      <c r="AL1436">
        <v>11</v>
      </c>
      <c r="AM1436" t="s">
        <v>39</v>
      </c>
    </row>
    <row r="1437" spans="1:39" x14ac:dyDescent="0.35">
      <c r="A1437">
        <v>1436</v>
      </c>
      <c r="B1437" t="s">
        <v>1520</v>
      </c>
      <c r="C1437">
        <v>85082</v>
      </c>
      <c r="D1437" s="1">
        <v>43294</v>
      </c>
      <c r="E1437">
        <v>-2.1649000000000002E-2</v>
      </c>
      <c r="F1437">
        <v>1.1554779999999999E-3</v>
      </c>
      <c r="G1437">
        <v>-1.3071320000000001E-2</v>
      </c>
      <c r="H1437">
        <v>-6.6257166000000006E-2</v>
      </c>
      <c r="I1437">
        <v>4193</v>
      </c>
      <c r="J1437">
        <v>277276</v>
      </c>
      <c r="K1437">
        <v>1953.221</v>
      </c>
      <c r="L1437">
        <v>3071.9120400000002</v>
      </c>
      <c r="M1437">
        <v>-2.075546E-2</v>
      </c>
      <c r="N1437">
        <v>7.5772350839999998</v>
      </c>
      <c r="O1437">
        <v>0.25920716999999999</v>
      </c>
      <c r="P1437">
        <v>4.0987682530000003</v>
      </c>
      <c r="Q1437">
        <v>2.1890308570000001</v>
      </c>
      <c r="R1437">
        <v>4295903886</v>
      </c>
      <c r="S1437">
        <v>26.985240770000001</v>
      </c>
      <c r="T1437">
        <v>7.9493087559999998</v>
      </c>
      <c r="U1437">
        <v>10.10670288</v>
      </c>
      <c r="V1437">
        <v>65.040899800000005</v>
      </c>
      <c r="W1437">
        <v>1.432333E-3</v>
      </c>
      <c r="X1437">
        <v>0</v>
      </c>
      <c r="Y1437">
        <v>0</v>
      </c>
      <c r="Z1437">
        <v>67</v>
      </c>
      <c r="AA1437">
        <v>65</v>
      </c>
      <c r="AB1437">
        <v>1</v>
      </c>
      <c r="AC1437">
        <v>0</v>
      </c>
      <c r="AD1437">
        <v>1</v>
      </c>
      <c r="AE1437">
        <v>1</v>
      </c>
      <c r="AF1437">
        <v>0</v>
      </c>
      <c r="AG1437" s="1">
        <v>43294</v>
      </c>
      <c r="AH1437">
        <v>1</v>
      </c>
      <c r="AI1437">
        <v>1</v>
      </c>
      <c r="AJ1437">
        <v>0</v>
      </c>
      <c r="AK1437">
        <v>7</v>
      </c>
      <c r="AL1437">
        <v>8</v>
      </c>
      <c r="AM1437" t="s">
        <v>39</v>
      </c>
    </row>
    <row r="1438" spans="1:39" x14ac:dyDescent="0.35">
      <c r="A1438">
        <v>1437</v>
      </c>
      <c r="B1438" t="s">
        <v>1521</v>
      </c>
      <c r="C1438">
        <v>50606</v>
      </c>
      <c r="D1438" s="1">
        <v>41408</v>
      </c>
      <c r="E1438">
        <v>-5.6413999999999999E-2</v>
      </c>
      <c r="F1438">
        <v>1.1694089999999999E-3</v>
      </c>
      <c r="G1438">
        <v>1.2291813E-2</v>
      </c>
      <c r="H1438">
        <v>3.5873778000000002E-2</v>
      </c>
      <c r="I1438">
        <v>10565</v>
      </c>
      <c r="J1438" t="s">
        <v>1522</v>
      </c>
      <c r="K1438">
        <v>4168.0550000000003</v>
      </c>
      <c r="L1438">
        <v>2499.0430000000001</v>
      </c>
      <c r="M1438">
        <v>-4.1556553000000003E-2</v>
      </c>
      <c r="N1438">
        <v>8.3352047789999997</v>
      </c>
      <c r="O1438">
        <v>0.255390071</v>
      </c>
      <c r="P1438">
        <v>0.90824123000000001</v>
      </c>
      <c r="Q1438">
        <v>0.93942594300000004</v>
      </c>
      <c r="R1438">
        <v>4295905086</v>
      </c>
      <c r="S1438">
        <v>16.396576809999999</v>
      </c>
      <c r="T1438">
        <v>0</v>
      </c>
      <c r="U1438">
        <v>20.150449810000001</v>
      </c>
      <c r="V1438">
        <v>30.18707483</v>
      </c>
      <c r="W1438">
        <v>0.158063181</v>
      </c>
      <c r="X1438">
        <v>0</v>
      </c>
      <c r="Y1438">
        <v>0</v>
      </c>
      <c r="Z1438">
        <v>44</v>
      </c>
      <c r="AA1438">
        <v>44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 s="1">
        <v>41429</v>
      </c>
      <c r="AH1438">
        <v>0</v>
      </c>
      <c r="AI1438">
        <v>0</v>
      </c>
      <c r="AJ1438">
        <v>0</v>
      </c>
      <c r="AK1438">
        <v>13</v>
      </c>
      <c r="AL1438">
        <v>15</v>
      </c>
      <c r="AM1438" t="s">
        <v>39</v>
      </c>
    </row>
    <row r="1439" spans="1:39" x14ac:dyDescent="0.35">
      <c r="A1439">
        <v>1438</v>
      </c>
      <c r="B1439" t="s">
        <v>1523</v>
      </c>
      <c r="C1439">
        <v>77057</v>
      </c>
      <c r="D1439" s="1">
        <v>43117</v>
      </c>
      <c r="E1439">
        <v>-8.0330000000000002E-3</v>
      </c>
      <c r="F1439">
        <v>1.1944709999999999E-3</v>
      </c>
      <c r="G1439">
        <v>-2.5268568000000002E-2</v>
      </c>
      <c r="H1439">
        <v>-5.3942880999999998E-2</v>
      </c>
      <c r="I1439">
        <v>24533</v>
      </c>
      <c r="J1439" t="s">
        <v>81</v>
      </c>
      <c r="K1439">
        <v>2545.8209999999999</v>
      </c>
      <c r="L1439">
        <v>3130.6821599999998</v>
      </c>
      <c r="M1439">
        <v>-1.8305686000000002E-2</v>
      </c>
      <c r="N1439">
        <v>7.8422084700000001</v>
      </c>
      <c r="O1439">
        <v>0.26306739000000001</v>
      </c>
      <c r="P1439">
        <v>2.3679312499999998</v>
      </c>
      <c r="Q1439">
        <v>1.710405468</v>
      </c>
      <c r="R1439">
        <v>4295904590</v>
      </c>
      <c r="S1439">
        <v>19.983333909999999</v>
      </c>
      <c r="T1439">
        <v>0</v>
      </c>
      <c r="U1439">
        <v>31.131814800000001</v>
      </c>
      <c r="V1439">
        <v>32.830038629999997</v>
      </c>
      <c r="W1439">
        <v>4.5996370000000002E-3</v>
      </c>
      <c r="X1439">
        <v>0</v>
      </c>
      <c r="Y1439">
        <v>0</v>
      </c>
      <c r="Z1439">
        <v>67</v>
      </c>
      <c r="AA1439">
        <v>80</v>
      </c>
      <c r="AB1439">
        <v>1</v>
      </c>
      <c r="AC1439">
        <v>0</v>
      </c>
      <c r="AD1439">
        <v>1</v>
      </c>
      <c r="AE1439">
        <v>1</v>
      </c>
      <c r="AF1439">
        <v>0</v>
      </c>
      <c r="AG1439" s="1">
        <v>43117</v>
      </c>
      <c r="AH1439">
        <v>1</v>
      </c>
      <c r="AI1439">
        <v>1</v>
      </c>
      <c r="AJ1439">
        <v>0</v>
      </c>
      <c r="AK1439">
        <v>50</v>
      </c>
      <c r="AL1439">
        <v>50</v>
      </c>
      <c r="AM1439" t="s">
        <v>39</v>
      </c>
    </row>
    <row r="1440" spans="1:39" x14ac:dyDescent="0.35">
      <c r="A1440">
        <v>1439</v>
      </c>
      <c r="B1440" t="s">
        <v>1524</v>
      </c>
      <c r="C1440">
        <v>21135</v>
      </c>
      <c r="D1440" s="1">
        <v>42849</v>
      </c>
      <c r="E1440">
        <v>-2.0223000000000001E-2</v>
      </c>
      <c r="F1440">
        <v>1.2279859999999999E-3</v>
      </c>
      <c r="G1440">
        <v>9.4748910000000006E-2</v>
      </c>
      <c r="H1440">
        <v>0.15285735</v>
      </c>
      <c r="I1440">
        <v>4622</v>
      </c>
      <c r="J1440">
        <v>315405</v>
      </c>
      <c r="K1440">
        <v>1283.769</v>
      </c>
      <c r="L1440">
        <v>1195.6952000000001</v>
      </c>
      <c r="M1440">
        <v>7.3072336000000002E-2</v>
      </c>
      <c r="N1440">
        <v>7.1575555619999998</v>
      </c>
      <c r="O1440">
        <v>0.26039213900000002</v>
      </c>
      <c r="P1440">
        <v>4.3760849669999997</v>
      </c>
      <c r="Q1440">
        <v>1.718556999</v>
      </c>
      <c r="R1440">
        <v>4295903980</v>
      </c>
      <c r="S1440">
        <v>9.9887781489999998</v>
      </c>
      <c r="T1440">
        <v>1.4941989920000001</v>
      </c>
      <c r="U1440">
        <v>10.23895527</v>
      </c>
      <c r="V1440">
        <v>24.57195677</v>
      </c>
      <c r="W1440">
        <v>1.7761692999999999E-2</v>
      </c>
      <c r="X1440">
        <v>0</v>
      </c>
      <c r="Y1440">
        <v>0</v>
      </c>
      <c r="Z1440">
        <v>28</v>
      </c>
      <c r="AA1440">
        <v>28</v>
      </c>
      <c r="AB1440">
        <v>0</v>
      </c>
      <c r="AC1440">
        <v>0</v>
      </c>
      <c r="AD1440">
        <v>1</v>
      </c>
      <c r="AE1440">
        <v>1</v>
      </c>
      <c r="AF1440">
        <v>0</v>
      </c>
      <c r="AG1440" s="1">
        <v>42849</v>
      </c>
      <c r="AH1440">
        <v>0</v>
      </c>
      <c r="AI1440">
        <v>1</v>
      </c>
      <c r="AJ1440">
        <v>1</v>
      </c>
      <c r="AK1440">
        <v>38</v>
      </c>
      <c r="AL1440">
        <v>39</v>
      </c>
      <c r="AM1440" t="s">
        <v>39</v>
      </c>
    </row>
    <row r="1441" spans="1:39" x14ac:dyDescent="0.35">
      <c r="A1441">
        <v>1440</v>
      </c>
      <c r="B1441" t="s">
        <v>1525</v>
      </c>
      <c r="C1441">
        <v>10145</v>
      </c>
      <c r="D1441" s="1">
        <v>39542</v>
      </c>
      <c r="E1441">
        <v>0.114527</v>
      </c>
      <c r="F1441">
        <v>1.2324599999999999E-3</v>
      </c>
      <c r="G1441">
        <v>-1.5847172E-2</v>
      </c>
      <c r="H1441">
        <v>2.2490738E-2</v>
      </c>
      <c r="I1441">
        <v>1300</v>
      </c>
      <c r="J1441">
        <v>438516</v>
      </c>
      <c r="K1441">
        <v>33805</v>
      </c>
      <c r="L1441">
        <v>45965.32978</v>
      </c>
      <c r="M1441">
        <v>8.8211803000000005E-2</v>
      </c>
      <c r="N1441">
        <v>10.428364</v>
      </c>
      <c r="O1441">
        <v>0.109676624</v>
      </c>
      <c r="P1441">
        <v>4.6168471049999997</v>
      </c>
      <c r="Q1441">
        <v>2.0652072110000002</v>
      </c>
      <c r="R1441">
        <v>4295912155</v>
      </c>
      <c r="S1441">
        <v>45.180956889999997</v>
      </c>
      <c r="T1441">
        <v>37.689393940000002</v>
      </c>
      <c r="U1441">
        <v>41.487079469999998</v>
      </c>
      <c r="V1441">
        <v>62.181394140000002</v>
      </c>
      <c r="W1441">
        <v>2.6541743999999999E-2</v>
      </c>
      <c r="X1441">
        <v>0</v>
      </c>
      <c r="Y1441">
        <v>0</v>
      </c>
      <c r="Z1441">
        <v>37</v>
      </c>
      <c r="AA1441">
        <v>30</v>
      </c>
      <c r="AB1441">
        <v>1</v>
      </c>
      <c r="AC1441">
        <v>0</v>
      </c>
      <c r="AD1441">
        <v>0</v>
      </c>
      <c r="AE1441">
        <v>1</v>
      </c>
      <c r="AF1441">
        <v>0</v>
      </c>
      <c r="AG1441" s="1">
        <v>39584</v>
      </c>
      <c r="AH1441">
        <v>1</v>
      </c>
      <c r="AI1441">
        <v>0</v>
      </c>
      <c r="AJ1441">
        <v>0</v>
      </c>
      <c r="AK1441">
        <v>29</v>
      </c>
      <c r="AL1441">
        <v>28</v>
      </c>
      <c r="AM1441" t="s">
        <v>39</v>
      </c>
    </row>
    <row r="1442" spans="1:39" x14ac:dyDescent="0.35">
      <c r="A1442">
        <v>1441</v>
      </c>
      <c r="B1442" t="s">
        <v>1526</v>
      </c>
      <c r="C1442">
        <v>84036</v>
      </c>
      <c r="D1442" s="1">
        <v>37943</v>
      </c>
      <c r="E1442">
        <v>-2.1913999999999999E-2</v>
      </c>
      <c r="F1442">
        <v>1.2450569999999999E-3</v>
      </c>
      <c r="G1442">
        <v>-1.7927596000000001E-2</v>
      </c>
      <c r="H1442">
        <v>-4.0543224000000003E-2</v>
      </c>
      <c r="I1442">
        <v>63766</v>
      </c>
      <c r="J1442">
        <v>785905</v>
      </c>
      <c r="K1442">
        <v>2756.5309999999999</v>
      </c>
      <c r="L1442">
        <v>2584.0072399999999</v>
      </c>
      <c r="M1442">
        <v>4.0606110000000001E-2</v>
      </c>
      <c r="N1442">
        <v>7.9217282840000003</v>
      </c>
      <c r="O1442">
        <v>0.118247145</v>
      </c>
      <c r="P1442">
        <v>1.561019589</v>
      </c>
      <c r="Q1442">
        <v>1.3368996179999999</v>
      </c>
      <c r="R1442">
        <v>4295904875</v>
      </c>
      <c r="S1442">
        <v>37.255129859999997</v>
      </c>
      <c r="T1442">
        <v>0</v>
      </c>
      <c r="U1442">
        <v>34.665012410000003</v>
      </c>
      <c r="V1442">
        <v>50.662047729999998</v>
      </c>
      <c r="W1442">
        <v>1.2807298999999999E-2</v>
      </c>
      <c r="X1442">
        <v>0</v>
      </c>
      <c r="Y1442">
        <v>1</v>
      </c>
      <c r="Z1442">
        <v>73</v>
      </c>
      <c r="AA1442">
        <v>73</v>
      </c>
      <c r="AB1442">
        <v>0</v>
      </c>
      <c r="AC1442">
        <v>0</v>
      </c>
      <c r="AD1442">
        <v>0</v>
      </c>
      <c r="AE1442">
        <v>1</v>
      </c>
      <c r="AF1442">
        <v>0</v>
      </c>
      <c r="AG1442" s="1">
        <v>37943</v>
      </c>
      <c r="AH1442">
        <v>0</v>
      </c>
      <c r="AI1442">
        <v>1</v>
      </c>
      <c r="AJ1442">
        <v>0</v>
      </c>
      <c r="AK1442">
        <v>16</v>
      </c>
      <c r="AL1442">
        <v>16</v>
      </c>
      <c r="AM1442" t="s">
        <v>39</v>
      </c>
    </row>
    <row r="1443" spans="1:39" x14ac:dyDescent="0.35">
      <c r="A1443">
        <v>1442</v>
      </c>
      <c r="B1443" t="s">
        <v>1527</v>
      </c>
      <c r="C1443">
        <v>77605</v>
      </c>
      <c r="D1443" s="1">
        <v>41221</v>
      </c>
      <c r="E1443">
        <v>-0.11258</v>
      </c>
      <c r="F1443">
        <v>1.2702150000000001E-3</v>
      </c>
      <c r="G1443">
        <v>7.2986850000000001E-3</v>
      </c>
      <c r="H1443">
        <v>5.1565356E-2</v>
      </c>
      <c r="I1443">
        <v>25279</v>
      </c>
      <c r="J1443">
        <v>101137</v>
      </c>
      <c r="K1443">
        <v>21290</v>
      </c>
      <c r="L1443">
        <v>7737.9537</v>
      </c>
      <c r="M1443">
        <v>4.5561296000000001E-2</v>
      </c>
      <c r="N1443">
        <v>9.9659927580000005</v>
      </c>
      <c r="O1443">
        <v>0.26951375599999999</v>
      </c>
      <c r="P1443">
        <v>0.58541032699999995</v>
      </c>
      <c r="Q1443">
        <v>0.74259998599999999</v>
      </c>
      <c r="R1443">
        <v>4295903586</v>
      </c>
      <c r="S1443">
        <v>38.185688409999997</v>
      </c>
      <c r="T1443">
        <v>42.287234040000001</v>
      </c>
      <c r="U1443">
        <v>39.755118840000002</v>
      </c>
      <c r="V1443">
        <v>34.205217040000001</v>
      </c>
      <c r="W1443">
        <v>5.4924081999999999E-2</v>
      </c>
      <c r="X1443">
        <v>0</v>
      </c>
      <c r="Y1443">
        <v>0</v>
      </c>
      <c r="Z1443">
        <v>38</v>
      </c>
      <c r="AA1443">
        <v>38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 s="1">
        <v>41243</v>
      </c>
      <c r="AH1443">
        <v>1</v>
      </c>
      <c r="AI1443">
        <v>1</v>
      </c>
      <c r="AJ1443">
        <v>1</v>
      </c>
      <c r="AK1443">
        <v>35</v>
      </c>
      <c r="AL1443">
        <v>35</v>
      </c>
      <c r="AM1443" t="s">
        <v>39</v>
      </c>
    </row>
    <row r="1444" spans="1:39" x14ac:dyDescent="0.35">
      <c r="A1444">
        <v>1443</v>
      </c>
      <c r="B1444" t="s">
        <v>1528</v>
      </c>
      <c r="C1444">
        <v>75510</v>
      </c>
      <c r="D1444" s="1">
        <v>43241</v>
      </c>
      <c r="E1444">
        <v>0.37202200000000002</v>
      </c>
      <c r="F1444">
        <v>1.3068019999999999E-3</v>
      </c>
      <c r="G1444">
        <v>1.3461232E-2</v>
      </c>
      <c r="H1444">
        <v>-2.0821170000000001E-3</v>
      </c>
      <c r="I1444">
        <v>12540</v>
      </c>
      <c r="J1444" t="s">
        <v>53</v>
      </c>
      <c r="K1444">
        <v>14535.556</v>
      </c>
      <c r="L1444">
        <v>89149.315140000006</v>
      </c>
      <c r="M1444">
        <v>0.12262234800000001</v>
      </c>
      <c r="N1444">
        <v>9.5843530650000002</v>
      </c>
      <c r="O1444">
        <v>1.9815890999999999E-2</v>
      </c>
      <c r="P1444">
        <v>10.20037222</v>
      </c>
      <c r="Q1444">
        <v>6.5319180870000002</v>
      </c>
      <c r="R1444">
        <v>4295905431</v>
      </c>
      <c r="S1444">
        <v>78.581934869999998</v>
      </c>
      <c r="T1444">
        <v>72.792789569999997</v>
      </c>
      <c r="U1444">
        <v>76.270068910000006</v>
      </c>
      <c r="V1444">
        <v>82.309451929999994</v>
      </c>
      <c r="W1444">
        <v>1.8844789000000001E-2</v>
      </c>
      <c r="X1444">
        <v>0</v>
      </c>
      <c r="Y1444">
        <v>1</v>
      </c>
      <c r="Z1444">
        <v>73</v>
      </c>
      <c r="AA1444">
        <v>73</v>
      </c>
      <c r="AB1444">
        <v>0</v>
      </c>
      <c r="AC1444">
        <v>0</v>
      </c>
      <c r="AD1444">
        <v>0</v>
      </c>
      <c r="AE1444">
        <v>1</v>
      </c>
      <c r="AF1444">
        <v>0</v>
      </c>
      <c r="AG1444" s="1">
        <v>43270</v>
      </c>
      <c r="AH1444">
        <v>1</v>
      </c>
      <c r="AI1444">
        <v>1</v>
      </c>
      <c r="AJ1444">
        <v>1</v>
      </c>
      <c r="AK1444">
        <v>39</v>
      </c>
      <c r="AL1444">
        <v>39</v>
      </c>
      <c r="AM1444" t="s">
        <v>39</v>
      </c>
    </row>
    <row r="1445" spans="1:39" x14ac:dyDescent="0.35">
      <c r="A1445">
        <v>1444</v>
      </c>
      <c r="B1445" t="s">
        <v>1529</v>
      </c>
      <c r="C1445">
        <v>77274</v>
      </c>
      <c r="D1445" s="1">
        <v>40354</v>
      </c>
      <c r="E1445">
        <v>-0.38177499999999998</v>
      </c>
      <c r="F1445">
        <v>1.3168050000000001E-3</v>
      </c>
      <c r="G1445">
        <v>1.2293243000000001E-2</v>
      </c>
      <c r="H1445">
        <v>4.0389042E-2</v>
      </c>
      <c r="I1445">
        <v>24856</v>
      </c>
      <c r="J1445">
        <v>375558</v>
      </c>
      <c r="K1445">
        <v>9698.5589999999993</v>
      </c>
      <c r="L1445">
        <v>38932.312310000001</v>
      </c>
      <c r="M1445">
        <v>0.25997851799999999</v>
      </c>
      <c r="N1445">
        <v>9.1797325969999992</v>
      </c>
      <c r="O1445">
        <v>2.7338830000000001E-2</v>
      </c>
      <c r="P1445">
        <v>6.1146403109999996</v>
      </c>
      <c r="Q1445">
        <v>4.3577408059999998</v>
      </c>
      <c r="R1445">
        <v>4295906595</v>
      </c>
      <c r="S1445">
        <v>22.598849120000001</v>
      </c>
      <c r="T1445">
        <v>7.5</v>
      </c>
      <c r="U1445">
        <v>37.139689580000002</v>
      </c>
      <c r="V1445">
        <v>31.427107729999999</v>
      </c>
      <c r="W1445">
        <v>3.082273E-3</v>
      </c>
      <c r="X1445">
        <v>0</v>
      </c>
      <c r="Y1445">
        <v>0</v>
      </c>
      <c r="Z1445">
        <v>28</v>
      </c>
      <c r="AA1445">
        <v>28</v>
      </c>
      <c r="AB1445">
        <v>0</v>
      </c>
      <c r="AC1445">
        <v>0</v>
      </c>
      <c r="AD1445">
        <v>1</v>
      </c>
      <c r="AE1445">
        <v>1</v>
      </c>
      <c r="AF1445">
        <v>0</v>
      </c>
      <c r="AG1445" s="1">
        <v>40367</v>
      </c>
      <c r="AH1445">
        <v>1</v>
      </c>
      <c r="AI1445">
        <v>1</v>
      </c>
      <c r="AJ1445">
        <v>1</v>
      </c>
      <c r="AK1445">
        <v>35</v>
      </c>
      <c r="AL1445">
        <v>35</v>
      </c>
      <c r="AM1445" t="s">
        <v>39</v>
      </c>
    </row>
    <row r="1446" spans="1:39" x14ac:dyDescent="0.35">
      <c r="A1446">
        <v>1445</v>
      </c>
      <c r="B1446" t="s">
        <v>1530</v>
      </c>
      <c r="C1446">
        <v>52476</v>
      </c>
      <c r="D1446" s="1">
        <v>42902</v>
      </c>
      <c r="E1446">
        <v>-4.8143999999999999E-2</v>
      </c>
      <c r="F1446">
        <v>1.342974E-3</v>
      </c>
      <c r="G1446" s="2">
        <v>-2.6599999999999999E-5</v>
      </c>
      <c r="H1446">
        <v>2.9354124999999998E-2</v>
      </c>
      <c r="I1446">
        <v>4423</v>
      </c>
      <c r="J1446">
        <v>294429</v>
      </c>
      <c r="K1446">
        <v>6664</v>
      </c>
      <c r="L1446">
        <v>14175.777</v>
      </c>
      <c r="M1446">
        <v>9.3202280999999998E-2</v>
      </c>
      <c r="N1446">
        <v>8.8044751839999993</v>
      </c>
      <c r="O1446">
        <v>0.14968901800000001</v>
      </c>
      <c r="P1446">
        <v>4.744077173</v>
      </c>
      <c r="Q1446">
        <v>2.6788230789999998</v>
      </c>
      <c r="R1446">
        <v>4295903939</v>
      </c>
      <c r="S1446">
        <v>31.416363359999998</v>
      </c>
      <c r="T1446">
        <v>3.515625</v>
      </c>
      <c r="U1446">
        <v>39.575043610000002</v>
      </c>
      <c r="V1446">
        <v>40.52189989</v>
      </c>
      <c r="W1446">
        <v>4.467833E-3</v>
      </c>
      <c r="X1446">
        <v>0</v>
      </c>
      <c r="Y1446">
        <v>0</v>
      </c>
      <c r="Z1446">
        <v>73</v>
      </c>
      <c r="AA1446">
        <v>73</v>
      </c>
      <c r="AB1446">
        <v>0</v>
      </c>
      <c r="AC1446">
        <v>1</v>
      </c>
      <c r="AD1446">
        <v>0</v>
      </c>
      <c r="AE1446">
        <v>1</v>
      </c>
      <c r="AF1446">
        <v>0</v>
      </c>
      <c r="AG1446" s="1">
        <v>42958</v>
      </c>
      <c r="AH1446">
        <v>1</v>
      </c>
      <c r="AI1446">
        <v>0</v>
      </c>
      <c r="AJ1446">
        <v>0</v>
      </c>
      <c r="AK1446">
        <v>13</v>
      </c>
      <c r="AL1446">
        <v>15</v>
      </c>
      <c r="AM1446" t="s">
        <v>39</v>
      </c>
    </row>
    <row r="1447" spans="1:39" x14ac:dyDescent="0.35">
      <c r="A1447">
        <v>1446</v>
      </c>
      <c r="B1447" t="s">
        <v>1531</v>
      </c>
      <c r="C1447">
        <v>86144</v>
      </c>
      <c r="D1447" s="1">
        <v>41520</v>
      </c>
      <c r="E1447">
        <v>-5.0600000000000003E-3</v>
      </c>
      <c r="F1447">
        <v>1.3595300000000001E-3</v>
      </c>
      <c r="G1447">
        <v>-2.8273069999999998E-3</v>
      </c>
      <c r="H1447">
        <v>-2.5980379000000001E-2</v>
      </c>
      <c r="I1447">
        <v>111880</v>
      </c>
      <c r="J1447" t="s">
        <v>291</v>
      </c>
      <c r="K1447">
        <v>4645.223</v>
      </c>
      <c r="L1447">
        <v>5359.3574600000002</v>
      </c>
      <c r="M1447">
        <v>9.1858884000000002E-2</v>
      </c>
      <c r="N1447">
        <v>8.4435946590000004</v>
      </c>
      <c r="O1447">
        <v>2.8837912E-2</v>
      </c>
      <c r="P1447">
        <v>1.766897642</v>
      </c>
      <c r="Q1447">
        <v>1.5007629259999999</v>
      </c>
      <c r="R1447">
        <v>4295901021</v>
      </c>
      <c r="S1447">
        <v>38.605207900000003</v>
      </c>
      <c r="T1447">
        <v>43.16201658</v>
      </c>
      <c r="U1447">
        <v>38.313907639999996</v>
      </c>
      <c r="V1447">
        <v>37.489007200000003</v>
      </c>
      <c r="W1447">
        <v>2.2388712000000002E-2</v>
      </c>
      <c r="X1447">
        <v>0</v>
      </c>
      <c r="Y1447">
        <v>1</v>
      </c>
      <c r="Z1447">
        <v>73</v>
      </c>
      <c r="AA1447">
        <v>73</v>
      </c>
      <c r="AB1447">
        <v>0</v>
      </c>
      <c r="AC1447">
        <v>0</v>
      </c>
      <c r="AD1447">
        <v>0</v>
      </c>
      <c r="AE1447">
        <v>1</v>
      </c>
      <c r="AF1447">
        <v>0</v>
      </c>
      <c r="AG1447" s="1">
        <v>41536</v>
      </c>
      <c r="AH1447">
        <v>0</v>
      </c>
      <c r="AI1447">
        <v>1</v>
      </c>
      <c r="AJ1447">
        <v>1</v>
      </c>
      <c r="AK1447">
        <v>36</v>
      </c>
      <c r="AL1447">
        <v>36</v>
      </c>
      <c r="AM1447" t="s">
        <v>39</v>
      </c>
    </row>
    <row r="1448" spans="1:39" x14ac:dyDescent="0.35">
      <c r="A1448">
        <v>1447</v>
      </c>
      <c r="B1448" t="s">
        <v>1532</v>
      </c>
      <c r="C1448">
        <v>10107</v>
      </c>
      <c r="D1448" s="1">
        <v>39965</v>
      </c>
      <c r="E1448">
        <v>0.12875500000000001</v>
      </c>
      <c r="F1448">
        <v>1.383043E-3</v>
      </c>
      <c r="G1448">
        <v>3.3603729999999998E-2</v>
      </c>
      <c r="H1448">
        <v>4.3100884999999999E-2</v>
      </c>
      <c r="I1448">
        <v>12141</v>
      </c>
      <c r="J1448">
        <v>594918</v>
      </c>
      <c r="K1448">
        <v>72793</v>
      </c>
      <c r="L1448">
        <v>251744.01</v>
      </c>
      <c r="M1448">
        <v>0.22606569300000001</v>
      </c>
      <c r="N1448">
        <v>11.19537508</v>
      </c>
      <c r="O1448" s="2">
        <v>3.4699999999999998E-6</v>
      </c>
      <c r="P1448">
        <v>6.9377724189999999</v>
      </c>
      <c r="Q1448">
        <v>3.9598726530000001</v>
      </c>
      <c r="R1448">
        <v>4295907168</v>
      </c>
      <c r="S1448">
        <v>85.685782320000001</v>
      </c>
      <c r="T1448">
        <v>80.694780739999999</v>
      </c>
      <c r="U1448">
        <v>89.231603629999995</v>
      </c>
      <c r="V1448">
        <v>84.12973667</v>
      </c>
      <c r="W1448" s="2">
        <v>5.9599999999999999E-5</v>
      </c>
      <c r="X1448">
        <v>0</v>
      </c>
      <c r="Y1448">
        <v>1</v>
      </c>
      <c r="Z1448">
        <v>73</v>
      </c>
      <c r="AA1448">
        <v>73</v>
      </c>
      <c r="AB1448">
        <v>0</v>
      </c>
      <c r="AC1448">
        <v>0</v>
      </c>
      <c r="AD1448">
        <v>0</v>
      </c>
      <c r="AE1448">
        <v>1</v>
      </c>
      <c r="AF1448">
        <v>0</v>
      </c>
      <c r="AG1448" s="1">
        <v>39993</v>
      </c>
      <c r="AH1448">
        <v>1</v>
      </c>
      <c r="AI1448">
        <v>0</v>
      </c>
      <c r="AJ1448">
        <v>0</v>
      </c>
      <c r="AK1448">
        <v>48</v>
      </c>
      <c r="AL1448">
        <v>48</v>
      </c>
      <c r="AM1448" t="s">
        <v>39</v>
      </c>
    </row>
    <row r="1449" spans="1:39" x14ac:dyDescent="0.35">
      <c r="A1449">
        <v>1448</v>
      </c>
      <c r="B1449" t="s">
        <v>1533</v>
      </c>
      <c r="C1449">
        <v>27511</v>
      </c>
      <c r="D1449" s="1">
        <v>42489</v>
      </c>
      <c r="E1449">
        <v>3.0380000000000001E-2</v>
      </c>
      <c r="F1449">
        <v>1.434608E-3</v>
      </c>
      <c r="G1449">
        <v>2.1268329999999998E-2</v>
      </c>
      <c r="H1449">
        <v>6.8598697E-2</v>
      </c>
      <c r="I1449">
        <v>3562</v>
      </c>
      <c r="J1449">
        <v>222795</v>
      </c>
      <c r="K1449">
        <v>2597.8029999999999</v>
      </c>
      <c r="L1449">
        <v>1994.5675900000001</v>
      </c>
      <c r="M1449">
        <v>-1.3204235E-2</v>
      </c>
      <c r="N1449">
        <v>7.8624213669999996</v>
      </c>
      <c r="O1449">
        <v>0.24795600300000001</v>
      </c>
      <c r="P1449">
        <v>1.184834156</v>
      </c>
      <c r="Q1449">
        <v>1.1197752830000001</v>
      </c>
      <c r="R1449">
        <v>4295903804</v>
      </c>
      <c r="S1449">
        <v>52.03394376</v>
      </c>
      <c r="T1449">
        <v>33.916734689999998</v>
      </c>
      <c r="U1449">
        <v>50.522824470000003</v>
      </c>
      <c r="V1449">
        <v>74.589460779999996</v>
      </c>
      <c r="W1449">
        <v>0.98882334699999996</v>
      </c>
      <c r="X1449">
        <v>0</v>
      </c>
      <c r="Y1449">
        <v>0</v>
      </c>
      <c r="Z1449">
        <v>67</v>
      </c>
      <c r="AA1449">
        <v>67</v>
      </c>
      <c r="AB1449">
        <v>0</v>
      </c>
      <c r="AC1449">
        <v>1</v>
      </c>
      <c r="AD1449">
        <v>0</v>
      </c>
      <c r="AE1449">
        <v>0</v>
      </c>
      <c r="AF1449">
        <v>1</v>
      </c>
      <c r="AG1449" s="1">
        <v>42649</v>
      </c>
      <c r="AH1449">
        <v>1</v>
      </c>
      <c r="AI1449">
        <v>0</v>
      </c>
      <c r="AJ1449">
        <v>0</v>
      </c>
      <c r="AK1449">
        <v>18</v>
      </c>
      <c r="AL1449">
        <v>19</v>
      </c>
      <c r="AM1449" t="s">
        <v>39</v>
      </c>
    </row>
    <row r="1450" spans="1:39" x14ac:dyDescent="0.35">
      <c r="A1450">
        <v>1449</v>
      </c>
      <c r="B1450" t="s">
        <v>1534</v>
      </c>
      <c r="C1450">
        <v>76076</v>
      </c>
      <c r="D1450" s="1">
        <v>38167</v>
      </c>
      <c r="E1450">
        <v>9.2512999999999998E-2</v>
      </c>
      <c r="F1450">
        <v>1.4474710000000001E-3</v>
      </c>
      <c r="G1450">
        <v>-1.2427282E-2</v>
      </c>
      <c r="H1450">
        <v>-9.2858130000000004E-3</v>
      </c>
      <c r="I1450">
        <v>20779</v>
      </c>
      <c r="J1450" t="s">
        <v>241</v>
      </c>
      <c r="K1450">
        <v>37107</v>
      </c>
      <c r="L1450">
        <v>136391.01999999999</v>
      </c>
      <c r="M1450">
        <v>0.117632792</v>
      </c>
      <c r="N1450">
        <v>10.52156091</v>
      </c>
      <c r="O1450">
        <v>0</v>
      </c>
      <c r="P1450">
        <v>4.8660680010000004</v>
      </c>
      <c r="Q1450">
        <v>3.920258172</v>
      </c>
      <c r="R1450">
        <v>5080018615</v>
      </c>
      <c r="S1450">
        <v>64.168217220000002</v>
      </c>
      <c r="T1450">
        <v>28.823529409999999</v>
      </c>
      <c r="U1450">
        <v>80.826851050000002</v>
      </c>
      <c r="V1450">
        <v>67.723335739999996</v>
      </c>
      <c r="W1450">
        <v>6.0121299999999996E-4</v>
      </c>
      <c r="X1450">
        <v>0</v>
      </c>
      <c r="Y1450">
        <v>1</v>
      </c>
      <c r="Z1450">
        <v>35</v>
      </c>
      <c r="AA1450">
        <v>73</v>
      </c>
      <c r="AB1450">
        <v>1</v>
      </c>
      <c r="AC1450">
        <v>0</v>
      </c>
      <c r="AD1450">
        <v>1</v>
      </c>
      <c r="AE1450">
        <v>1</v>
      </c>
      <c r="AF1450">
        <v>0</v>
      </c>
      <c r="AG1450" s="1">
        <v>38201</v>
      </c>
      <c r="AH1450">
        <v>1</v>
      </c>
      <c r="AI1450">
        <v>1</v>
      </c>
      <c r="AJ1450">
        <v>0</v>
      </c>
      <c r="AK1450">
        <v>4</v>
      </c>
      <c r="AL1450">
        <v>4</v>
      </c>
      <c r="AM1450" t="s">
        <v>39</v>
      </c>
    </row>
    <row r="1451" spans="1:39" x14ac:dyDescent="0.35">
      <c r="A1451">
        <v>1450</v>
      </c>
      <c r="B1451" t="s">
        <v>1535</v>
      </c>
      <c r="C1451">
        <v>78975</v>
      </c>
      <c r="D1451" s="1">
        <v>43074</v>
      </c>
      <c r="E1451">
        <v>0.17796400000000001</v>
      </c>
      <c r="F1451">
        <v>1.4620740000000001E-3</v>
      </c>
      <c r="G1451">
        <v>-1.1895606E-2</v>
      </c>
      <c r="H1451">
        <v>-1.9525289000000001E-2</v>
      </c>
      <c r="I1451">
        <v>27928</v>
      </c>
      <c r="J1451">
        <v>461202</v>
      </c>
      <c r="K1451">
        <v>4250</v>
      </c>
      <c r="L1451">
        <v>28619.104469999998</v>
      </c>
      <c r="M1451">
        <v>0.123764706</v>
      </c>
      <c r="N1451">
        <v>8.3546742619999996</v>
      </c>
      <c r="O1451">
        <v>3.1544641999999998E-2</v>
      </c>
      <c r="P1451">
        <v>24.502657939999999</v>
      </c>
      <c r="Q1451">
        <v>7.4590834050000003</v>
      </c>
      <c r="R1451">
        <v>4295906862</v>
      </c>
      <c r="S1451">
        <v>77.747715769999999</v>
      </c>
      <c r="T1451">
        <v>51.092314770000002</v>
      </c>
      <c r="U1451">
        <v>80.065137840000006</v>
      </c>
      <c r="V1451">
        <v>81.147610920000005</v>
      </c>
      <c r="W1451">
        <v>1.1880175999999999E-2</v>
      </c>
      <c r="X1451">
        <v>0</v>
      </c>
      <c r="Y1451">
        <v>1</v>
      </c>
      <c r="Z1451">
        <v>73</v>
      </c>
      <c r="AA1451">
        <v>73</v>
      </c>
      <c r="AB1451">
        <v>0</v>
      </c>
      <c r="AC1451">
        <v>0</v>
      </c>
      <c r="AD1451">
        <v>1</v>
      </c>
      <c r="AE1451">
        <v>1</v>
      </c>
      <c r="AF1451">
        <v>0</v>
      </c>
      <c r="AG1451" s="1">
        <v>43110</v>
      </c>
      <c r="AH1451">
        <v>1</v>
      </c>
      <c r="AI1451">
        <v>1</v>
      </c>
      <c r="AJ1451">
        <v>1</v>
      </c>
      <c r="AK1451">
        <v>37</v>
      </c>
      <c r="AL1451">
        <v>37</v>
      </c>
      <c r="AM1451" t="s">
        <v>39</v>
      </c>
    </row>
    <row r="1452" spans="1:39" x14ac:dyDescent="0.35">
      <c r="A1452">
        <v>1451</v>
      </c>
      <c r="B1452">
        <v>207797</v>
      </c>
      <c r="C1452">
        <v>54199</v>
      </c>
      <c r="D1452" s="1">
        <v>43174</v>
      </c>
      <c r="E1452">
        <v>2.4250000000000001E-3</v>
      </c>
      <c r="F1452">
        <v>1.496371E-3</v>
      </c>
      <c r="G1452">
        <v>3.5158417999999997E-2</v>
      </c>
      <c r="H1452">
        <v>2.2557754999999999E-2</v>
      </c>
      <c r="I1452">
        <v>9324</v>
      </c>
      <c r="J1452">
        <v>784305</v>
      </c>
      <c r="K1452">
        <v>1458.001</v>
      </c>
      <c r="L1452">
        <v>1309.8554300000001</v>
      </c>
      <c r="M1452">
        <v>-4.3767460000000001E-2</v>
      </c>
      <c r="N1452">
        <v>7.2848215979999997</v>
      </c>
      <c r="O1452">
        <v>0.20555310199999999</v>
      </c>
      <c r="P1452">
        <v>2.3858759319999998</v>
      </c>
      <c r="Q1452">
        <v>1.521845616</v>
      </c>
      <c r="R1452">
        <v>5052523504</v>
      </c>
      <c r="S1452">
        <v>30.695316429999998</v>
      </c>
      <c r="T1452">
        <v>8.0804953560000001</v>
      </c>
      <c r="U1452">
        <v>21.413210450000001</v>
      </c>
      <c r="V1452">
        <v>80.330606680000002</v>
      </c>
      <c r="W1452">
        <v>0.63388064099999997</v>
      </c>
      <c r="X1452">
        <v>0</v>
      </c>
      <c r="Y1452">
        <v>0</v>
      </c>
      <c r="Z1452">
        <v>49</v>
      </c>
      <c r="AA1452">
        <v>49</v>
      </c>
      <c r="AB1452">
        <v>0</v>
      </c>
      <c r="AC1452">
        <v>1</v>
      </c>
      <c r="AD1452">
        <v>0</v>
      </c>
      <c r="AE1452">
        <v>0</v>
      </c>
      <c r="AF1452">
        <v>1</v>
      </c>
      <c r="AG1452" s="1">
        <v>43747</v>
      </c>
      <c r="AH1452">
        <v>1</v>
      </c>
      <c r="AI1452">
        <v>0</v>
      </c>
      <c r="AJ1452">
        <v>0</v>
      </c>
      <c r="AK1452">
        <v>13</v>
      </c>
      <c r="AL1452">
        <v>15</v>
      </c>
      <c r="AM1452">
        <v>22.750367799999999</v>
      </c>
    </row>
    <row r="1453" spans="1:39" x14ac:dyDescent="0.35">
      <c r="A1453">
        <v>1452</v>
      </c>
      <c r="B1453" t="s">
        <v>1536</v>
      </c>
      <c r="C1453">
        <v>56573</v>
      </c>
      <c r="D1453" s="1">
        <v>39262</v>
      </c>
      <c r="E1453">
        <v>7.7562999999999993E-2</v>
      </c>
      <c r="F1453">
        <v>1.526878E-3</v>
      </c>
      <c r="G1453">
        <v>6.8769529999999999E-3</v>
      </c>
      <c r="H1453">
        <v>3.6503569999999999E-3</v>
      </c>
      <c r="I1453">
        <v>5878</v>
      </c>
      <c r="J1453">
        <v>452308</v>
      </c>
      <c r="K1453">
        <v>13880.439</v>
      </c>
      <c r="L1453">
        <v>25808.662499999999</v>
      </c>
      <c r="M1453">
        <v>0.12591417299999999</v>
      </c>
      <c r="N1453">
        <v>9.5382358620000005</v>
      </c>
      <c r="O1453">
        <v>4.6636548999999999E-2</v>
      </c>
      <c r="P1453">
        <v>2.7821050920000001</v>
      </c>
      <c r="Q1453">
        <v>2.191028288</v>
      </c>
      <c r="R1453">
        <v>4295904216</v>
      </c>
      <c r="S1453">
        <v>22.767312879999999</v>
      </c>
      <c r="T1453">
        <v>0</v>
      </c>
      <c r="U1453">
        <v>28.547050219999999</v>
      </c>
      <c r="V1453">
        <v>46.751243780000003</v>
      </c>
      <c r="W1453">
        <v>7.0863399999999998E-4</v>
      </c>
      <c r="X1453">
        <v>0</v>
      </c>
      <c r="Y1453">
        <v>0</v>
      </c>
      <c r="Z1453">
        <v>35</v>
      </c>
      <c r="AA1453">
        <v>26</v>
      </c>
      <c r="AB1453">
        <v>1</v>
      </c>
      <c r="AC1453">
        <v>0</v>
      </c>
      <c r="AD1453">
        <v>0</v>
      </c>
      <c r="AE1453">
        <v>1</v>
      </c>
      <c r="AF1453">
        <v>0</v>
      </c>
      <c r="AG1453" s="1">
        <v>39262</v>
      </c>
      <c r="AH1453">
        <v>0</v>
      </c>
      <c r="AI1453">
        <v>0</v>
      </c>
      <c r="AJ1453">
        <v>0</v>
      </c>
      <c r="AK1453">
        <v>28</v>
      </c>
      <c r="AL1453">
        <v>28</v>
      </c>
      <c r="AM1453" t="s">
        <v>39</v>
      </c>
    </row>
    <row r="1454" spans="1:39" x14ac:dyDescent="0.35">
      <c r="A1454">
        <v>1453</v>
      </c>
      <c r="B1454" t="s">
        <v>1537</v>
      </c>
      <c r="C1454">
        <v>71176</v>
      </c>
      <c r="D1454" s="1">
        <v>43249</v>
      </c>
      <c r="E1454">
        <v>-1.8131000000000001E-2</v>
      </c>
      <c r="F1454">
        <v>1.5430190000000001E-3</v>
      </c>
      <c r="G1454">
        <v>-6.8762550000000004E-3</v>
      </c>
      <c r="H1454">
        <v>7.7586749999999996E-3</v>
      </c>
      <c r="I1454">
        <v>9815</v>
      </c>
      <c r="J1454">
        <v>835495</v>
      </c>
      <c r="K1454">
        <v>4557.7209999999995</v>
      </c>
      <c r="L1454">
        <v>5282.8599599999998</v>
      </c>
      <c r="M1454">
        <v>5.9827708E-2</v>
      </c>
      <c r="N1454">
        <v>8.4245779970000001</v>
      </c>
      <c r="O1454">
        <v>0.17958178799999999</v>
      </c>
      <c r="P1454">
        <v>2.9660009469999999</v>
      </c>
      <c r="Q1454">
        <v>1.768305247</v>
      </c>
      <c r="R1454">
        <v>4295904938</v>
      </c>
      <c r="S1454">
        <v>56.316442619999997</v>
      </c>
      <c r="T1454">
        <v>55.037625419999998</v>
      </c>
      <c r="U1454">
        <v>69.956464299999993</v>
      </c>
      <c r="V1454">
        <v>35.165036700000002</v>
      </c>
      <c r="W1454">
        <v>2.7068670999999999E-2</v>
      </c>
      <c r="X1454">
        <v>0</v>
      </c>
      <c r="Y1454">
        <v>0</v>
      </c>
      <c r="Z1454">
        <v>26</v>
      </c>
      <c r="AA1454">
        <v>26</v>
      </c>
      <c r="AB1454">
        <v>0</v>
      </c>
      <c r="AC1454">
        <v>0</v>
      </c>
      <c r="AD1454">
        <v>0</v>
      </c>
      <c r="AE1454">
        <v>1</v>
      </c>
      <c r="AF1454">
        <v>0</v>
      </c>
      <c r="AG1454" s="1">
        <v>43374</v>
      </c>
      <c r="AH1454">
        <v>1</v>
      </c>
      <c r="AI1454">
        <v>1</v>
      </c>
      <c r="AJ1454">
        <v>1</v>
      </c>
      <c r="AK1454">
        <v>39</v>
      </c>
      <c r="AL1454">
        <v>39</v>
      </c>
      <c r="AM1454" t="s">
        <v>39</v>
      </c>
    </row>
    <row r="1455" spans="1:39" x14ac:dyDescent="0.35">
      <c r="A1455">
        <v>1454</v>
      </c>
      <c r="B1455" t="s">
        <v>1538</v>
      </c>
      <c r="C1455">
        <v>73139</v>
      </c>
      <c r="D1455" s="1">
        <v>42489</v>
      </c>
      <c r="E1455">
        <v>0.16605800000000001</v>
      </c>
      <c r="F1455">
        <v>1.5440880000000001E-3</v>
      </c>
      <c r="G1455">
        <v>4.2886189999999996E-3</v>
      </c>
      <c r="H1455">
        <v>2.0309170000000001E-2</v>
      </c>
      <c r="I1455">
        <v>10115</v>
      </c>
      <c r="J1455">
        <v>863667</v>
      </c>
      <c r="K1455">
        <v>16247</v>
      </c>
      <c r="L1455">
        <v>34666.620000000003</v>
      </c>
      <c r="M1455">
        <v>0.12273035</v>
      </c>
      <c r="N1455">
        <v>9.6956635549999994</v>
      </c>
      <c r="O1455">
        <v>9.4930986999999994E-2</v>
      </c>
      <c r="P1455">
        <v>4.0564732040000004</v>
      </c>
      <c r="Q1455">
        <v>2.6077195789999998</v>
      </c>
      <c r="R1455">
        <v>4295904996</v>
      </c>
      <c r="S1455">
        <v>42.22354103</v>
      </c>
      <c r="T1455">
        <v>4.0476190479999996</v>
      </c>
      <c r="U1455">
        <v>31.073256130000001</v>
      </c>
      <c r="V1455">
        <v>74.720179740000006</v>
      </c>
      <c r="W1455">
        <v>1.5001229999999999E-3</v>
      </c>
      <c r="X1455">
        <v>0</v>
      </c>
      <c r="Y1455">
        <v>0</v>
      </c>
      <c r="Z1455">
        <v>38</v>
      </c>
      <c r="AA1455">
        <v>38</v>
      </c>
      <c r="AB1455">
        <v>0</v>
      </c>
      <c r="AC1455">
        <v>0</v>
      </c>
      <c r="AD1455">
        <v>1</v>
      </c>
      <c r="AE1455">
        <v>1</v>
      </c>
      <c r="AF1455">
        <v>0</v>
      </c>
      <c r="AG1455" s="1">
        <v>42489</v>
      </c>
      <c r="AH1455">
        <v>0</v>
      </c>
      <c r="AI1455">
        <v>1</v>
      </c>
      <c r="AJ1455">
        <v>1</v>
      </c>
      <c r="AK1455">
        <v>39</v>
      </c>
      <c r="AL1455">
        <v>39</v>
      </c>
      <c r="AM1455" t="s">
        <v>39</v>
      </c>
    </row>
    <row r="1456" spans="1:39" x14ac:dyDescent="0.35">
      <c r="A1456">
        <v>1455</v>
      </c>
      <c r="B1456" t="s">
        <v>1539</v>
      </c>
      <c r="C1456">
        <v>85265</v>
      </c>
      <c r="D1456" s="1">
        <v>39196</v>
      </c>
      <c r="E1456">
        <v>0.175813</v>
      </c>
      <c r="F1456">
        <v>1.5924540000000001E-3</v>
      </c>
      <c r="G1456">
        <v>-7.519291E-3</v>
      </c>
      <c r="H1456">
        <v>-1.2029697000000001E-2</v>
      </c>
      <c r="I1456">
        <v>65290</v>
      </c>
      <c r="J1456" t="s">
        <v>583</v>
      </c>
      <c r="K1456">
        <v>4632.2269999999999</v>
      </c>
      <c r="L1456">
        <v>6617.7551999999996</v>
      </c>
      <c r="M1456">
        <v>-2.3589948999999999E-2</v>
      </c>
      <c r="N1456">
        <v>8.4407930249999996</v>
      </c>
      <c r="O1456">
        <v>0.201015425</v>
      </c>
      <c r="P1456">
        <v>3.0961953009999998</v>
      </c>
      <c r="Q1456">
        <v>1.9672177550000001</v>
      </c>
      <c r="R1456">
        <v>4295904860</v>
      </c>
      <c r="S1456">
        <v>18.34110583</v>
      </c>
      <c r="T1456">
        <v>0</v>
      </c>
      <c r="U1456">
        <v>44.616218019999998</v>
      </c>
      <c r="V1456">
        <v>15.069651739999999</v>
      </c>
      <c r="W1456">
        <v>2.7652881000000001E-2</v>
      </c>
      <c r="X1456">
        <v>0</v>
      </c>
      <c r="Y1456">
        <v>0</v>
      </c>
      <c r="Z1456">
        <v>67</v>
      </c>
      <c r="AA1456">
        <v>65</v>
      </c>
      <c r="AB1456">
        <v>1</v>
      </c>
      <c r="AC1456">
        <v>0</v>
      </c>
      <c r="AD1456">
        <v>0</v>
      </c>
      <c r="AE1456">
        <v>1</v>
      </c>
      <c r="AF1456">
        <v>0</v>
      </c>
      <c r="AG1456" s="1">
        <v>39447</v>
      </c>
      <c r="AH1456">
        <v>1</v>
      </c>
      <c r="AI1456">
        <v>1</v>
      </c>
      <c r="AJ1456">
        <v>0</v>
      </c>
      <c r="AK1456">
        <v>7</v>
      </c>
      <c r="AL1456">
        <v>8</v>
      </c>
      <c r="AM1456" t="s">
        <v>39</v>
      </c>
    </row>
    <row r="1457" spans="1:39" x14ac:dyDescent="0.35">
      <c r="A1457">
        <v>1456</v>
      </c>
      <c r="B1457" t="s">
        <v>1540</v>
      </c>
      <c r="C1457">
        <v>82686</v>
      </c>
      <c r="D1457" s="1">
        <v>39330</v>
      </c>
      <c r="E1457">
        <v>7.4057999999999999E-2</v>
      </c>
      <c r="F1457">
        <v>1.623176E-3</v>
      </c>
      <c r="G1457">
        <v>-2.1750676E-2</v>
      </c>
      <c r="H1457">
        <v>3.4044640000000001E-2</v>
      </c>
      <c r="I1457">
        <v>61676</v>
      </c>
      <c r="J1457">
        <v>177376</v>
      </c>
      <c r="K1457">
        <v>2024.473</v>
      </c>
      <c r="L1457">
        <v>4833.5915500000001</v>
      </c>
      <c r="M1457">
        <v>7.6496450999999993E-2</v>
      </c>
      <c r="N1457">
        <v>7.6130646989999997</v>
      </c>
      <c r="O1457">
        <v>0</v>
      </c>
      <c r="P1457">
        <v>3.3009819440000001</v>
      </c>
      <c r="Q1457">
        <v>2.6642862360000001</v>
      </c>
      <c r="R1457">
        <v>4295905957</v>
      </c>
      <c r="S1457">
        <v>15.78528021</v>
      </c>
      <c r="T1457">
        <v>0</v>
      </c>
      <c r="U1457">
        <v>30.042538109999999</v>
      </c>
      <c r="V1457">
        <v>8.2437810949999992</v>
      </c>
      <c r="W1457">
        <v>1.0344270000000001E-3</v>
      </c>
      <c r="X1457">
        <v>0</v>
      </c>
      <c r="Y1457">
        <v>1</v>
      </c>
      <c r="Z1457">
        <v>73</v>
      </c>
      <c r="AA1457">
        <v>73</v>
      </c>
      <c r="AB1457">
        <v>0</v>
      </c>
      <c r="AC1457">
        <v>0</v>
      </c>
      <c r="AD1457">
        <v>1</v>
      </c>
      <c r="AE1457">
        <v>1</v>
      </c>
      <c r="AF1457">
        <v>0</v>
      </c>
      <c r="AG1457" s="1">
        <v>39330</v>
      </c>
      <c r="AH1457">
        <v>1</v>
      </c>
      <c r="AI1457">
        <v>1</v>
      </c>
      <c r="AJ1457">
        <v>0</v>
      </c>
      <c r="AK1457">
        <v>16</v>
      </c>
      <c r="AL1457">
        <v>16</v>
      </c>
      <c r="AM1457" t="s">
        <v>39</v>
      </c>
    </row>
    <row r="1458" spans="1:39" x14ac:dyDescent="0.35">
      <c r="A1458">
        <v>1457</v>
      </c>
      <c r="B1458" t="s">
        <v>1541</v>
      </c>
      <c r="C1458">
        <v>10324</v>
      </c>
      <c r="D1458" s="1">
        <v>39231</v>
      </c>
      <c r="E1458">
        <v>-0.20921000000000001</v>
      </c>
      <c r="F1458">
        <v>1.6254640000000001E-3</v>
      </c>
      <c r="G1458">
        <v>3.5736406999999998E-2</v>
      </c>
      <c r="H1458">
        <v>4.1681072999999999E-2</v>
      </c>
      <c r="I1458">
        <v>12233</v>
      </c>
      <c r="J1458">
        <v>372917</v>
      </c>
      <c r="K1458">
        <v>7191.1880000000001</v>
      </c>
      <c r="L1458">
        <v>16197.141079999999</v>
      </c>
      <c r="M1458">
        <v>8.3225331E-2</v>
      </c>
      <c r="N1458">
        <v>8.8806116670000002</v>
      </c>
      <c r="O1458">
        <v>4.7525473999999998E-2</v>
      </c>
      <c r="P1458">
        <v>2.855822689</v>
      </c>
      <c r="Q1458">
        <v>2.463669296</v>
      </c>
      <c r="R1458">
        <v>4295906583</v>
      </c>
      <c r="S1458">
        <v>56.773612880000002</v>
      </c>
      <c r="T1458">
        <v>68.181818179999993</v>
      </c>
      <c r="U1458">
        <v>57.12958046</v>
      </c>
      <c r="V1458">
        <v>47.875621889999998</v>
      </c>
      <c r="W1458">
        <v>2.0973578E-2</v>
      </c>
      <c r="X1458">
        <v>0</v>
      </c>
      <c r="Y1458">
        <v>0</v>
      </c>
      <c r="Z1458">
        <v>28</v>
      </c>
      <c r="AA1458">
        <v>28</v>
      </c>
      <c r="AB1458">
        <v>0</v>
      </c>
      <c r="AC1458">
        <v>1</v>
      </c>
      <c r="AD1458">
        <v>0</v>
      </c>
      <c r="AE1458">
        <v>1</v>
      </c>
      <c r="AF1458">
        <v>0</v>
      </c>
      <c r="AG1458" s="1">
        <v>39273</v>
      </c>
      <c r="AH1458">
        <v>1</v>
      </c>
      <c r="AI1458">
        <v>1</v>
      </c>
      <c r="AJ1458">
        <v>1</v>
      </c>
      <c r="AK1458">
        <v>49</v>
      </c>
      <c r="AL1458">
        <v>49</v>
      </c>
      <c r="AM1458" t="s">
        <v>39</v>
      </c>
    </row>
    <row r="1459" spans="1:39" x14ac:dyDescent="0.35">
      <c r="A1459">
        <v>1458</v>
      </c>
      <c r="B1459" s="2" t="s">
        <v>1542</v>
      </c>
      <c r="C1459">
        <v>19393</v>
      </c>
      <c r="D1459" s="1">
        <v>42556</v>
      </c>
      <c r="E1459">
        <v>0.15410099999999999</v>
      </c>
      <c r="F1459">
        <v>1.6442519999999999E-3</v>
      </c>
      <c r="G1459">
        <v>-1.399415E-3</v>
      </c>
      <c r="H1459">
        <v>2.0046042E-2</v>
      </c>
      <c r="I1459">
        <v>2403</v>
      </c>
      <c r="J1459">
        <v>110122</v>
      </c>
      <c r="K1459">
        <v>31748</v>
      </c>
      <c r="L1459">
        <v>114810.51</v>
      </c>
      <c r="M1459">
        <v>4.4286253999999997E-2</v>
      </c>
      <c r="N1459">
        <v>10.36558501</v>
      </c>
      <c r="O1459">
        <v>5.0574048000000003E-2</v>
      </c>
      <c r="P1459">
        <v>8.0303916910000002</v>
      </c>
      <c r="Q1459">
        <v>4.1659792739999997</v>
      </c>
      <c r="R1459">
        <v>4295903619</v>
      </c>
      <c r="S1459">
        <v>70.806387900000004</v>
      </c>
      <c r="T1459">
        <v>73.673671959999993</v>
      </c>
      <c r="U1459">
        <v>78.579466629999999</v>
      </c>
      <c r="V1459">
        <v>57.087278589999997</v>
      </c>
      <c r="W1459">
        <v>4.5304400000000002E-3</v>
      </c>
      <c r="X1459">
        <v>0</v>
      </c>
      <c r="Y1459">
        <v>0</v>
      </c>
      <c r="Z1459">
        <v>28</v>
      </c>
      <c r="AA1459">
        <v>87</v>
      </c>
      <c r="AB1459">
        <v>1</v>
      </c>
      <c r="AC1459">
        <v>0</v>
      </c>
      <c r="AD1459">
        <v>1</v>
      </c>
      <c r="AE1459">
        <v>1</v>
      </c>
      <c r="AF1459">
        <v>0</v>
      </c>
      <c r="AG1459" s="1">
        <v>42556</v>
      </c>
      <c r="AH1459">
        <v>0</v>
      </c>
      <c r="AI1459">
        <v>1</v>
      </c>
      <c r="AJ1459">
        <v>1</v>
      </c>
      <c r="AK1459">
        <v>38</v>
      </c>
      <c r="AL1459">
        <v>39</v>
      </c>
      <c r="AM1459" t="s">
        <v>39</v>
      </c>
    </row>
    <row r="1460" spans="1:39" x14ac:dyDescent="0.35">
      <c r="A1460">
        <v>1459</v>
      </c>
      <c r="B1460" t="s">
        <v>1543</v>
      </c>
      <c r="C1460">
        <v>85913</v>
      </c>
      <c r="D1460" s="1">
        <v>43755</v>
      </c>
      <c r="E1460">
        <v>2.6504E-2</v>
      </c>
      <c r="F1460">
        <v>1.6851030000000001E-3</v>
      </c>
      <c r="G1460">
        <v>7.6333740000000001E-3</v>
      </c>
      <c r="H1460">
        <v>1.2191321999999999E-2</v>
      </c>
      <c r="I1460">
        <v>28930</v>
      </c>
      <c r="J1460">
        <v>571903</v>
      </c>
      <c r="K1460">
        <v>23696</v>
      </c>
      <c r="L1460">
        <v>36812.696000000004</v>
      </c>
      <c r="M1460">
        <v>6.5833896000000003E-2</v>
      </c>
      <c r="N1460">
        <v>10.073061539999999</v>
      </c>
      <c r="O1460">
        <v>0.16171645100000001</v>
      </c>
      <c r="P1460">
        <v>13.58402066</v>
      </c>
      <c r="Q1460">
        <v>2.439175219</v>
      </c>
      <c r="R1460">
        <v>4295904482</v>
      </c>
      <c r="S1460">
        <v>73.722477909999995</v>
      </c>
      <c r="T1460">
        <v>79.394597610000005</v>
      </c>
      <c r="U1460">
        <v>77.484481900000006</v>
      </c>
      <c r="V1460">
        <v>62.974564209999997</v>
      </c>
      <c r="W1460">
        <v>5.5958960000000004E-3</v>
      </c>
      <c r="X1460">
        <v>0</v>
      </c>
      <c r="Y1460">
        <v>0</v>
      </c>
      <c r="Z1460">
        <v>70</v>
      </c>
      <c r="AA1460">
        <v>65</v>
      </c>
      <c r="AB1460">
        <v>1</v>
      </c>
      <c r="AC1460">
        <v>0</v>
      </c>
      <c r="AD1460">
        <v>1</v>
      </c>
      <c r="AE1460">
        <v>1</v>
      </c>
      <c r="AF1460">
        <v>0</v>
      </c>
      <c r="AG1460" s="1">
        <v>43755</v>
      </c>
      <c r="AH1460">
        <v>1</v>
      </c>
      <c r="AI1460">
        <v>1</v>
      </c>
      <c r="AJ1460">
        <v>0</v>
      </c>
      <c r="AK1460">
        <v>7</v>
      </c>
      <c r="AL1460">
        <v>8</v>
      </c>
      <c r="AM1460" t="s">
        <v>39</v>
      </c>
    </row>
    <row r="1461" spans="1:39" x14ac:dyDescent="0.35">
      <c r="A1461">
        <v>1460</v>
      </c>
      <c r="B1461" t="s">
        <v>1544</v>
      </c>
      <c r="C1461">
        <v>11703</v>
      </c>
      <c r="D1461" s="1">
        <v>37833</v>
      </c>
      <c r="E1461">
        <v>-4.7135000000000003E-2</v>
      </c>
      <c r="F1461">
        <v>1.7061590000000001E-3</v>
      </c>
      <c r="G1461">
        <v>-4.55747E-4</v>
      </c>
      <c r="H1461">
        <v>2.3775748999999999E-2</v>
      </c>
      <c r="I1461">
        <v>4087</v>
      </c>
      <c r="J1461">
        <v>263534</v>
      </c>
      <c r="K1461">
        <v>34621</v>
      </c>
      <c r="L1461">
        <v>42143.055999999997</v>
      </c>
      <c r="M1461">
        <v>6.2505415999999994E-2</v>
      </c>
      <c r="N1461">
        <v>10.452215710000001</v>
      </c>
      <c r="O1461">
        <v>0.102967292</v>
      </c>
      <c r="P1461">
        <v>4.0472011180000003</v>
      </c>
      <c r="Q1461">
        <v>1.916500592</v>
      </c>
      <c r="R1461">
        <v>4295903112</v>
      </c>
      <c r="S1461">
        <v>46.138614089999997</v>
      </c>
      <c r="T1461">
        <v>23.636363639999999</v>
      </c>
      <c r="U1461">
        <v>37.189988620000001</v>
      </c>
      <c r="V1461">
        <v>93.708288429999996</v>
      </c>
      <c r="W1461" s="2">
        <v>9.3200000000000002E-5</v>
      </c>
      <c r="X1461">
        <v>0</v>
      </c>
      <c r="Y1461">
        <v>0</v>
      </c>
      <c r="Z1461">
        <v>28</v>
      </c>
      <c r="AA1461">
        <v>51</v>
      </c>
      <c r="AB1461">
        <v>1</v>
      </c>
      <c r="AC1461">
        <v>0</v>
      </c>
      <c r="AD1461">
        <v>0</v>
      </c>
      <c r="AE1461">
        <v>1</v>
      </c>
      <c r="AF1461">
        <v>0</v>
      </c>
      <c r="AG1461" s="1">
        <v>37833</v>
      </c>
      <c r="AH1461">
        <v>0</v>
      </c>
      <c r="AI1461">
        <v>1</v>
      </c>
      <c r="AJ1461">
        <v>1</v>
      </c>
      <c r="AK1461">
        <v>49</v>
      </c>
      <c r="AL1461">
        <v>49</v>
      </c>
      <c r="AM1461" t="s">
        <v>39</v>
      </c>
    </row>
    <row r="1462" spans="1:39" x14ac:dyDescent="0.35">
      <c r="A1462">
        <v>1461</v>
      </c>
      <c r="B1462" t="s">
        <v>1545</v>
      </c>
      <c r="C1462">
        <v>93174</v>
      </c>
      <c r="D1462" s="1">
        <v>43011</v>
      </c>
      <c r="E1462">
        <v>-3.3292000000000002E-2</v>
      </c>
      <c r="F1462">
        <v>1.716071E-3</v>
      </c>
      <c r="G1462">
        <v>2.0521340000000002E-3</v>
      </c>
      <c r="H1462">
        <v>4.3459140000000002E-3</v>
      </c>
      <c r="I1462">
        <v>183581</v>
      </c>
      <c r="J1462" t="s">
        <v>1546</v>
      </c>
      <c r="K1462">
        <v>6557.6</v>
      </c>
      <c r="L1462">
        <v>5823.5541800000001</v>
      </c>
      <c r="M1462">
        <v>4.9011833999999997E-2</v>
      </c>
      <c r="N1462">
        <v>8.7883799610000004</v>
      </c>
      <c r="O1462">
        <v>0.35569071800000002</v>
      </c>
      <c r="P1462">
        <v>3.4479302430000001</v>
      </c>
      <c r="Q1462">
        <v>1.6304980760000001</v>
      </c>
      <c r="R1462">
        <v>4298009020</v>
      </c>
      <c r="S1462">
        <v>45.190113429999997</v>
      </c>
      <c r="T1462">
        <v>0</v>
      </c>
      <c r="U1462">
        <v>39.878080560000001</v>
      </c>
      <c r="V1462">
        <v>73.6874289</v>
      </c>
      <c r="W1462">
        <v>2.1468055999999999E-2</v>
      </c>
      <c r="X1462">
        <v>0</v>
      </c>
      <c r="Y1462">
        <v>0</v>
      </c>
      <c r="Z1462">
        <v>55</v>
      </c>
      <c r="AA1462">
        <v>73</v>
      </c>
      <c r="AB1462">
        <v>1</v>
      </c>
      <c r="AC1462">
        <v>0</v>
      </c>
      <c r="AD1462">
        <v>0</v>
      </c>
      <c r="AE1462">
        <v>0</v>
      </c>
      <c r="AF1462">
        <v>0</v>
      </c>
      <c r="AG1462" s="1">
        <v>43011</v>
      </c>
      <c r="AH1462">
        <v>0</v>
      </c>
      <c r="AI1462">
        <v>1</v>
      </c>
      <c r="AJ1462">
        <v>1</v>
      </c>
      <c r="AK1462">
        <v>41</v>
      </c>
      <c r="AL1462">
        <v>41</v>
      </c>
      <c r="AM1462" t="s">
        <v>39</v>
      </c>
    </row>
    <row r="1463" spans="1:39" x14ac:dyDescent="0.35">
      <c r="A1463">
        <v>1462</v>
      </c>
      <c r="B1463" t="s">
        <v>1547</v>
      </c>
      <c r="C1463">
        <v>75591</v>
      </c>
      <c r="D1463" s="1">
        <v>41010</v>
      </c>
      <c r="E1463">
        <v>-6.9472000000000006E-2</v>
      </c>
      <c r="F1463">
        <v>1.723624E-3</v>
      </c>
      <c r="G1463" s="2">
        <v>-5.38E-5</v>
      </c>
      <c r="H1463">
        <v>2.2654379999999998E-2</v>
      </c>
      <c r="I1463">
        <v>15267</v>
      </c>
      <c r="J1463" t="s">
        <v>47</v>
      </c>
      <c r="K1463">
        <v>2836.107</v>
      </c>
      <c r="L1463">
        <v>3088.8137400000001</v>
      </c>
      <c r="M1463">
        <v>9.3305717999999996E-2</v>
      </c>
      <c r="N1463">
        <v>7.950187616</v>
      </c>
      <c r="O1463">
        <v>0.189447753</v>
      </c>
      <c r="P1463">
        <v>1.865657178</v>
      </c>
      <c r="Q1463">
        <v>1.505339446</v>
      </c>
      <c r="R1463">
        <v>4295904217</v>
      </c>
      <c r="S1463">
        <v>27.428976590000001</v>
      </c>
      <c r="T1463">
        <v>14.8614827</v>
      </c>
      <c r="U1463">
        <v>32.988113419999998</v>
      </c>
      <c r="V1463">
        <v>35.2213232</v>
      </c>
      <c r="W1463">
        <v>6.4749780000000002E-3</v>
      </c>
      <c r="X1463">
        <v>0</v>
      </c>
      <c r="Y1463">
        <v>0</v>
      </c>
      <c r="Z1463">
        <v>35</v>
      </c>
      <c r="AA1463">
        <v>36</v>
      </c>
      <c r="AB1463">
        <v>1</v>
      </c>
      <c r="AC1463">
        <v>0</v>
      </c>
      <c r="AD1463">
        <v>1</v>
      </c>
      <c r="AE1463">
        <v>1</v>
      </c>
      <c r="AF1463">
        <v>0</v>
      </c>
      <c r="AG1463" s="1">
        <v>41010</v>
      </c>
      <c r="AH1463">
        <v>1</v>
      </c>
      <c r="AI1463">
        <v>1</v>
      </c>
      <c r="AJ1463">
        <v>0</v>
      </c>
      <c r="AK1463">
        <v>31</v>
      </c>
      <c r="AL1463">
        <v>31</v>
      </c>
      <c r="AM1463" t="s">
        <v>39</v>
      </c>
    </row>
    <row r="1464" spans="1:39" x14ac:dyDescent="0.35">
      <c r="A1464">
        <v>1463</v>
      </c>
      <c r="B1464">
        <v>826322</v>
      </c>
      <c r="C1464">
        <v>92655</v>
      </c>
      <c r="D1464" s="1">
        <v>39153</v>
      </c>
      <c r="E1464">
        <v>8.1560999999999995E-2</v>
      </c>
      <c r="F1464">
        <v>1.7265239999999999E-3</v>
      </c>
      <c r="G1464">
        <v>-9.2418980000000001E-3</v>
      </c>
      <c r="H1464">
        <v>-1.1589937E-2</v>
      </c>
      <c r="I1464">
        <v>10903</v>
      </c>
      <c r="J1464" t="s">
        <v>98</v>
      </c>
      <c r="K1464">
        <v>48320</v>
      </c>
      <c r="L1464">
        <v>72266.850000000006</v>
      </c>
      <c r="M1464">
        <v>8.6092715E-2</v>
      </c>
      <c r="N1464">
        <v>10.78560083</v>
      </c>
      <c r="O1464">
        <v>7.4726753000000007E-2</v>
      </c>
      <c r="P1464">
        <v>3.472698222</v>
      </c>
      <c r="Q1464">
        <v>2.0649182530000001</v>
      </c>
      <c r="R1464">
        <v>5046300101</v>
      </c>
      <c r="S1464">
        <v>18.732024259999999</v>
      </c>
      <c r="T1464">
        <v>0</v>
      </c>
      <c r="U1464">
        <v>5.434782609</v>
      </c>
      <c r="V1464">
        <v>44.054726369999997</v>
      </c>
      <c r="W1464">
        <v>3.3560934000000001E-2</v>
      </c>
      <c r="X1464">
        <v>0</v>
      </c>
      <c r="Y1464">
        <v>0</v>
      </c>
      <c r="Z1464">
        <v>63</v>
      </c>
      <c r="AA1464">
        <v>63</v>
      </c>
      <c r="AB1464">
        <v>0</v>
      </c>
      <c r="AC1464">
        <v>1</v>
      </c>
      <c r="AD1464">
        <v>0</v>
      </c>
      <c r="AE1464">
        <v>1</v>
      </c>
      <c r="AF1464">
        <v>0</v>
      </c>
      <c r="AG1464" s="1">
        <v>39503</v>
      </c>
      <c r="AH1464">
        <v>1</v>
      </c>
      <c r="AI1464">
        <v>1</v>
      </c>
      <c r="AJ1464">
        <v>1</v>
      </c>
      <c r="AK1464">
        <v>12</v>
      </c>
      <c r="AL1464">
        <v>13</v>
      </c>
      <c r="AM1464" t="s">
        <v>39</v>
      </c>
    </row>
    <row r="1465" spans="1:39" x14ac:dyDescent="0.35">
      <c r="A1465">
        <v>1464</v>
      </c>
      <c r="B1465" t="s">
        <v>1548</v>
      </c>
      <c r="C1465">
        <v>12490</v>
      </c>
      <c r="D1465" s="1">
        <v>39244</v>
      </c>
      <c r="E1465">
        <v>0.148201</v>
      </c>
      <c r="F1465">
        <v>1.726951E-3</v>
      </c>
      <c r="G1465">
        <v>4.6494869999999999E-3</v>
      </c>
      <c r="H1465">
        <v>-1.8130046E-2</v>
      </c>
      <c r="I1465">
        <v>6066</v>
      </c>
      <c r="J1465">
        <v>459200</v>
      </c>
      <c r="K1465">
        <v>103234</v>
      </c>
      <c r="L1465">
        <v>146354.8235</v>
      </c>
      <c r="M1465">
        <v>8.0981072000000001E-2</v>
      </c>
      <c r="N1465">
        <v>11.54475354</v>
      </c>
      <c r="O1465">
        <v>0.102904564</v>
      </c>
      <c r="P1465">
        <v>5.0171342579999996</v>
      </c>
      <c r="Q1465">
        <v>2.135128189</v>
      </c>
      <c r="R1465">
        <v>4295904307</v>
      </c>
      <c r="S1465">
        <v>61.831995190000001</v>
      </c>
      <c r="T1465">
        <v>48.619737749999999</v>
      </c>
      <c r="U1465">
        <v>97.317388489999999</v>
      </c>
      <c r="V1465">
        <v>35.238805970000001</v>
      </c>
      <c r="W1465">
        <v>5.0705560000000004E-3</v>
      </c>
      <c r="X1465">
        <v>0</v>
      </c>
      <c r="Y1465">
        <v>1</v>
      </c>
      <c r="Z1465">
        <v>35</v>
      </c>
      <c r="AA1465">
        <v>73</v>
      </c>
      <c r="AB1465">
        <v>1</v>
      </c>
      <c r="AC1465">
        <v>1</v>
      </c>
      <c r="AD1465">
        <v>0</v>
      </c>
      <c r="AE1465">
        <v>1</v>
      </c>
      <c r="AF1465">
        <v>0</v>
      </c>
      <c r="AG1465" s="1">
        <v>39561</v>
      </c>
      <c r="AH1465">
        <v>0</v>
      </c>
      <c r="AI1465">
        <v>1</v>
      </c>
      <c r="AJ1465">
        <v>1</v>
      </c>
      <c r="AK1465">
        <v>49</v>
      </c>
      <c r="AL1465">
        <v>49</v>
      </c>
      <c r="AM1465">
        <v>44.374487979999998</v>
      </c>
    </row>
    <row r="1466" spans="1:39" x14ac:dyDescent="0.35">
      <c r="A1466">
        <v>1465</v>
      </c>
      <c r="B1466" t="s">
        <v>1549</v>
      </c>
      <c r="C1466">
        <v>15719</v>
      </c>
      <c r="D1466" s="1">
        <v>43320</v>
      </c>
      <c r="E1466">
        <v>-0.100256</v>
      </c>
      <c r="F1466">
        <v>1.7487100000000001E-3</v>
      </c>
      <c r="G1466">
        <v>3.2903469999999999E-3</v>
      </c>
      <c r="H1466">
        <v>7.3513131999999995E-2</v>
      </c>
      <c r="I1466">
        <v>26410</v>
      </c>
      <c r="J1466" t="s">
        <v>77</v>
      </c>
      <c r="K1466">
        <v>1068.6590000000001</v>
      </c>
      <c r="L1466">
        <v>1576.1552999999999</v>
      </c>
      <c r="M1466">
        <v>-1.8201315999999999E-2</v>
      </c>
      <c r="N1466">
        <v>6.9741598700000003</v>
      </c>
      <c r="O1466">
        <v>0.24199990299999999</v>
      </c>
      <c r="P1466">
        <v>3.063547378</v>
      </c>
      <c r="Q1466">
        <v>1.9934584369999999</v>
      </c>
      <c r="R1466">
        <v>5046649713</v>
      </c>
      <c r="S1466">
        <v>35.827368219999997</v>
      </c>
      <c r="T1466">
        <v>0</v>
      </c>
      <c r="U1466">
        <v>37.656210960000003</v>
      </c>
      <c r="V1466">
        <v>75.90888434</v>
      </c>
      <c r="W1466">
        <v>1.0785739999999999E-3</v>
      </c>
      <c r="X1466">
        <v>0</v>
      </c>
      <c r="Y1466">
        <v>0</v>
      </c>
      <c r="Z1466">
        <v>67</v>
      </c>
      <c r="AA1466">
        <v>58</v>
      </c>
      <c r="AB1466">
        <v>1</v>
      </c>
      <c r="AC1466">
        <v>0</v>
      </c>
      <c r="AD1466">
        <v>0</v>
      </c>
      <c r="AE1466">
        <v>1</v>
      </c>
      <c r="AF1466">
        <v>0</v>
      </c>
      <c r="AG1466" s="1">
        <v>43320</v>
      </c>
      <c r="AH1466">
        <v>1</v>
      </c>
      <c r="AI1466">
        <v>1</v>
      </c>
      <c r="AJ1466">
        <v>1</v>
      </c>
      <c r="AK1466">
        <v>49</v>
      </c>
      <c r="AL1466">
        <v>49</v>
      </c>
      <c r="AM1466" t="s">
        <v>39</v>
      </c>
    </row>
    <row r="1467" spans="1:39" x14ac:dyDescent="0.35">
      <c r="A1467">
        <v>1466</v>
      </c>
      <c r="B1467" t="s">
        <v>1550</v>
      </c>
      <c r="C1467">
        <v>16678</v>
      </c>
      <c r="D1467" s="1">
        <v>37935</v>
      </c>
      <c r="E1467">
        <v>-3.7991999999999998E-2</v>
      </c>
      <c r="F1467">
        <v>1.7536959999999999E-3</v>
      </c>
      <c r="G1467">
        <v>1.4702279E-2</v>
      </c>
      <c r="H1467">
        <v>2.3624930999999998E-2</v>
      </c>
      <c r="I1467">
        <v>6502</v>
      </c>
      <c r="J1467">
        <v>501044</v>
      </c>
      <c r="K1467">
        <v>20102</v>
      </c>
      <c r="L1467">
        <v>11438.22</v>
      </c>
      <c r="M1467">
        <v>2.7857924999999999E-2</v>
      </c>
      <c r="N1467">
        <v>9.9085745920000008</v>
      </c>
      <c r="O1467">
        <v>0.317776587</v>
      </c>
      <c r="P1467">
        <v>2.508931783</v>
      </c>
      <c r="Q1467">
        <v>1.3422156999999999</v>
      </c>
      <c r="R1467">
        <v>4295903182</v>
      </c>
      <c r="S1467">
        <v>25.183107620000001</v>
      </c>
      <c r="T1467">
        <v>0</v>
      </c>
      <c r="U1467">
        <v>21.820557489999999</v>
      </c>
      <c r="V1467">
        <v>50.690993069999998</v>
      </c>
      <c r="W1467">
        <v>2.3605100000000001E-4</v>
      </c>
      <c r="X1467">
        <v>0</v>
      </c>
      <c r="Y1467">
        <v>0</v>
      </c>
      <c r="Z1467">
        <v>54</v>
      </c>
      <c r="AA1467">
        <v>54</v>
      </c>
      <c r="AB1467">
        <v>0</v>
      </c>
      <c r="AC1467">
        <v>0</v>
      </c>
      <c r="AD1467">
        <v>0</v>
      </c>
      <c r="AE1467">
        <v>1</v>
      </c>
      <c r="AF1467">
        <v>0</v>
      </c>
      <c r="AG1467" s="1">
        <v>37974</v>
      </c>
      <c r="AH1467">
        <v>1</v>
      </c>
      <c r="AI1467">
        <v>1</v>
      </c>
      <c r="AJ1467">
        <v>1</v>
      </c>
      <c r="AK1467">
        <v>49</v>
      </c>
      <c r="AL1467">
        <v>49</v>
      </c>
      <c r="AM1467" t="s">
        <v>39</v>
      </c>
    </row>
    <row r="1468" spans="1:39" x14ac:dyDescent="0.35">
      <c r="A1468">
        <v>1467</v>
      </c>
      <c r="B1468">
        <v>817337</v>
      </c>
      <c r="C1468">
        <v>12062</v>
      </c>
      <c r="D1468" s="1">
        <v>42578</v>
      </c>
      <c r="E1468">
        <v>7.2773000000000004E-2</v>
      </c>
      <c r="F1468">
        <v>1.785289E-3</v>
      </c>
      <c r="G1468">
        <v>1.8452290000000001E-3</v>
      </c>
      <c r="H1468">
        <v>1.7236008000000001E-2</v>
      </c>
      <c r="I1468">
        <v>14960</v>
      </c>
      <c r="J1468" t="s">
        <v>58</v>
      </c>
      <c r="K1468">
        <v>14221.7</v>
      </c>
      <c r="L1468">
        <v>12524.732</v>
      </c>
      <c r="M1468">
        <v>6.6222744E-2</v>
      </c>
      <c r="N1468">
        <v>9.5625242460000006</v>
      </c>
      <c r="O1468">
        <v>0.29433036299999998</v>
      </c>
      <c r="P1468">
        <v>2.533114635</v>
      </c>
      <c r="Q1468">
        <v>1.5330116650000001</v>
      </c>
      <c r="R1468">
        <v>4295911969</v>
      </c>
      <c r="S1468">
        <v>52.323274089999998</v>
      </c>
      <c r="T1468">
        <v>0</v>
      </c>
      <c r="U1468">
        <v>59.834869429999998</v>
      </c>
      <c r="V1468">
        <v>69.470996729999996</v>
      </c>
      <c r="W1468">
        <v>2.2849510999999999E-2</v>
      </c>
      <c r="X1468">
        <v>0</v>
      </c>
      <c r="Y1468">
        <v>0</v>
      </c>
      <c r="Z1468">
        <v>80</v>
      </c>
      <c r="AA1468">
        <v>38</v>
      </c>
      <c r="AB1468">
        <v>1</v>
      </c>
      <c r="AC1468">
        <v>1</v>
      </c>
      <c r="AD1468">
        <v>0</v>
      </c>
      <c r="AE1468">
        <v>1</v>
      </c>
      <c r="AF1468">
        <v>0</v>
      </c>
      <c r="AG1468" s="1">
        <v>42620</v>
      </c>
      <c r="AH1468">
        <v>1</v>
      </c>
      <c r="AI1468">
        <v>1</v>
      </c>
      <c r="AJ1468">
        <v>1</v>
      </c>
      <c r="AK1468">
        <v>49</v>
      </c>
      <c r="AL1468">
        <v>49</v>
      </c>
      <c r="AM1468" t="s">
        <v>39</v>
      </c>
    </row>
    <row r="1469" spans="1:39" x14ac:dyDescent="0.35">
      <c r="A1469">
        <v>1468</v>
      </c>
      <c r="B1469" t="s">
        <v>1551</v>
      </c>
      <c r="C1469">
        <v>26403</v>
      </c>
      <c r="D1469" s="1">
        <v>39611</v>
      </c>
      <c r="E1469">
        <v>4.1452999999999997E-2</v>
      </c>
      <c r="F1469">
        <v>1.850218E-3</v>
      </c>
      <c r="G1469">
        <v>1.4193081E-2</v>
      </c>
      <c r="H1469">
        <v>-2.9709848000000001E-2</v>
      </c>
      <c r="I1469">
        <v>3980</v>
      </c>
      <c r="J1469">
        <v>254687</v>
      </c>
      <c r="K1469">
        <v>60928</v>
      </c>
      <c r="L1469">
        <v>67480.058000000005</v>
      </c>
      <c r="M1469">
        <v>5.1257221999999998E-2</v>
      </c>
      <c r="N1469">
        <v>11.017448119999999</v>
      </c>
      <c r="O1469">
        <v>0.16244915500000001</v>
      </c>
      <c r="P1469">
        <v>2.024847206</v>
      </c>
      <c r="Q1469">
        <v>1.5605642399999999</v>
      </c>
      <c r="R1469">
        <v>5064610769</v>
      </c>
      <c r="S1469">
        <v>67.49437872</v>
      </c>
      <c r="T1469">
        <v>62.236842109999998</v>
      </c>
      <c r="U1469">
        <v>74.555165299999999</v>
      </c>
      <c r="V1469">
        <v>59.950188590000003</v>
      </c>
      <c r="W1469">
        <v>2.9638400000000001E-4</v>
      </c>
      <c r="X1469">
        <v>0</v>
      </c>
      <c r="Y1469">
        <v>0</v>
      </c>
      <c r="Z1469">
        <v>48</v>
      </c>
      <c r="AA1469">
        <v>73</v>
      </c>
      <c r="AB1469">
        <v>1</v>
      </c>
      <c r="AC1469">
        <v>0</v>
      </c>
      <c r="AD1469">
        <v>1</v>
      </c>
      <c r="AE1469">
        <v>1</v>
      </c>
      <c r="AF1469">
        <v>0</v>
      </c>
      <c r="AG1469" s="1">
        <v>39611</v>
      </c>
      <c r="AH1469">
        <v>1</v>
      </c>
      <c r="AI1469">
        <v>1</v>
      </c>
      <c r="AJ1469">
        <v>0</v>
      </c>
      <c r="AK1469">
        <v>40</v>
      </c>
      <c r="AL1469">
        <v>41</v>
      </c>
      <c r="AM1469" t="s">
        <v>39</v>
      </c>
    </row>
    <row r="1470" spans="1:39" x14ac:dyDescent="0.35">
      <c r="A1470">
        <v>1469</v>
      </c>
      <c r="B1470" t="s">
        <v>1552</v>
      </c>
      <c r="C1470">
        <v>28484</v>
      </c>
      <c r="D1470" s="1">
        <v>40504</v>
      </c>
      <c r="E1470">
        <v>5.8344E-2</v>
      </c>
      <c r="F1470">
        <v>1.862575E-3</v>
      </c>
      <c r="G1470">
        <v>1.6982744000000001E-2</v>
      </c>
      <c r="H1470">
        <v>1.5454743999999999E-2</v>
      </c>
      <c r="I1470">
        <v>1380</v>
      </c>
      <c r="J1470" t="s">
        <v>330</v>
      </c>
      <c r="K1470">
        <v>29465</v>
      </c>
      <c r="L1470">
        <v>19797.354500000001</v>
      </c>
      <c r="M1470">
        <v>1.401663E-2</v>
      </c>
      <c r="N1470">
        <v>10.290958399999999</v>
      </c>
      <c r="O1470">
        <v>0.13272382199999999</v>
      </c>
      <c r="P1470">
        <v>1.2685732729999999</v>
      </c>
      <c r="Q1470">
        <v>1.142248583</v>
      </c>
      <c r="R1470">
        <v>4295903355</v>
      </c>
      <c r="S1470">
        <v>70.64562316</v>
      </c>
      <c r="T1470">
        <v>75.609595220000003</v>
      </c>
      <c r="U1470">
        <v>83.574247139999997</v>
      </c>
      <c r="V1470">
        <v>40.3090847</v>
      </c>
      <c r="W1470">
        <v>5.3037388999999997E-2</v>
      </c>
      <c r="X1470">
        <v>0</v>
      </c>
      <c r="Y1470">
        <v>0</v>
      </c>
      <c r="Z1470">
        <v>29</v>
      </c>
      <c r="AA1470">
        <v>13</v>
      </c>
      <c r="AB1470">
        <v>1</v>
      </c>
      <c r="AC1470">
        <v>0</v>
      </c>
      <c r="AD1470">
        <v>0</v>
      </c>
      <c r="AE1470">
        <v>1</v>
      </c>
      <c r="AF1470">
        <v>0</v>
      </c>
      <c r="AG1470" s="1">
        <v>40541</v>
      </c>
      <c r="AH1470">
        <v>1</v>
      </c>
      <c r="AI1470">
        <v>0</v>
      </c>
      <c r="AJ1470">
        <v>0</v>
      </c>
      <c r="AK1470">
        <v>18</v>
      </c>
      <c r="AL1470">
        <v>19</v>
      </c>
      <c r="AM1470" t="s">
        <v>39</v>
      </c>
    </row>
    <row r="1471" spans="1:39" x14ac:dyDescent="0.35">
      <c r="A1471">
        <v>1470</v>
      </c>
      <c r="B1471" t="s">
        <v>1553</v>
      </c>
      <c r="C1471">
        <v>78975</v>
      </c>
      <c r="D1471" s="1">
        <v>41026</v>
      </c>
      <c r="E1471">
        <v>0.12914800000000001</v>
      </c>
      <c r="F1471">
        <v>1.8846679999999999E-3</v>
      </c>
      <c r="G1471">
        <v>7.5932120000000002E-3</v>
      </c>
      <c r="H1471">
        <v>-6.6087859999999998E-2</v>
      </c>
      <c r="I1471">
        <v>27928</v>
      </c>
      <c r="J1471">
        <v>461202</v>
      </c>
      <c r="K1471">
        <v>5110</v>
      </c>
      <c r="L1471">
        <v>14037.8799</v>
      </c>
      <c r="M1471">
        <v>0.131702544</v>
      </c>
      <c r="N1471">
        <v>8.538954683</v>
      </c>
      <c r="O1471">
        <v>6.0428699000000002E-2</v>
      </c>
      <c r="P1471">
        <v>5.3661620409999999</v>
      </c>
      <c r="Q1471">
        <v>3.2352015459999999</v>
      </c>
      <c r="R1471">
        <v>4295906862</v>
      </c>
      <c r="S1471">
        <v>71.804836019999996</v>
      </c>
      <c r="T1471">
        <v>68.356493400000005</v>
      </c>
      <c r="U1471">
        <v>63.001981020000002</v>
      </c>
      <c r="V1471">
        <v>79.830217039999994</v>
      </c>
      <c r="W1471">
        <v>3.0168372999999998E-2</v>
      </c>
      <c r="X1471">
        <v>0</v>
      </c>
      <c r="Y1471">
        <v>1</v>
      </c>
      <c r="Z1471">
        <v>73</v>
      </c>
      <c r="AA1471">
        <v>73</v>
      </c>
      <c r="AB1471">
        <v>0</v>
      </c>
      <c r="AC1471">
        <v>0</v>
      </c>
      <c r="AD1471">
        <v>1</v>
      </c>
      <c r="AE1471">
        <v>1</v>
      </c>
      <c r="AF1471">
        <v>0</v>
      </c>
      <c r="AG1471" s="1">
        <v>41047</v>
      </c>
      <c r="AH1471">
        <v>1</v>
      </c>
      <c r="AI1471">
        <v>1</v>
      </c>
      <c r="AJ1471">
        <v>1</v>
      </c>
      <c r="AK1471">
        <v>37</v>
      </c>
      <c r="AL1471">
        <v>37</v>
      </c>
      <c r="AM1471" t="s">
        <v>39</v>
      </c>
    </row>
    <row r="1472" spans="1:39" x14ac:dyDescent="0.35">
      <c r="A1472">
        <v>1471</v>
      </c>
      <c r="B1472">
        <v>983857</v>
      </c>
      <c r="C1472">
        <v>49680</v>
      </c>
      <c r="D1472" s="1">
        <v>41009</v>
      </c>
      <c r="E1472">
        <v>-1.4324E-2</v>
      </c>
      <c r="F1472">
        <v>1.8865100000000001E-3</v>
      </c>
      <c r="G1472">
        <v>-5.0696589999999998E-3</v>
      </c>
      <c r="H1472">
        <v>-5.1687360000000002E-3</v>
      </c>
      <c r="I1472">
        <v>3735</v>
      </c>
      <c r="J1472">
        <v>235851</v>
      </c>
      <c r="K1472">
        <v>29949.447</v>
      </c>
      <c r="L1472">
        <v>32350.819200000002</v>
      </c>
      <c r="M1472">
        <v>8.4442628000000006E-2</v>
      </c>
      <c r="N1472">
        <v>10.307266139999999</v>
      </c>
      <c r="O1472">
        <v>0.116866076</v>
      </c>
      <c r="P1472">
        <v>1.913708043</v>
      </c>
      <c r="Q1472">
        <v>1.515736942</v>
      </c>
      <c r="R1472">
        <v>4295903833</v>
      </c>
      <c r="S1472">
        <v>33.104918570000002</v>
      </c>
      <c r="T1472">
        <v>24.238312350000001</v>
      </c>
      <c r="U1472">
        <v>44.095164689999997</v>
      </c>
      <c r="V1472">
        <v>22.772177419999998</v>
      </c>
      <c r="W1472">
        <v>1.898091E-2</v>
      </c>
      <c r="X1472">
        <v>0</v>
      </c>
      <c r="Y1472">
        <v>0</v>
      </c>
      <c r="Z1472">
        <v>38</v>
      </c>
      <c r="AA1472">
        <v>38</v>
      </c>
      <c r="AB1472">
        <v>0</v>
      </c>
      <c r="AC1472">
        <v>1</v>
      </c>
      <c r="AD1472">
        <v>0</v>
      </c>
      <c r="AE1472">
        <v>0</v>
      </c>
      <c r="AF1472">
        <v>0</v>
      </c>
      <c r="AG1472" s="1">
        <v>41044</v>
      </c>
      <c r="AH1472">
        <v>1</v>
      </c>
      <c r="AI1472">
        <v>0</v>
      </c>
      <c r="AJ1472">
        <v>0</v>
      </c>
      <c r="AK1472">
        <v>13</v>
      </c>
      <c r="AL1472">
        <v>15</v>
      </c>
      <c r="AM1472" t="s">
        <v>39</v>
      </c>
    </row>
    <row r="1473" spans="1:39" x14ac:dyDescent="0.35">
      <c r="A1473">
        <v>1472</v>
      </c>
      <c r="B1473" t="s">
        <v>1554</v>
      </c>
      <c r="C1473">
        <v>80128</v>
      </c>
      <c r="D1473" s="1">
        <v>41701</v>
      </c>
      <c r="E1473">
        <v>-0.115108</v>
      </c>
      <c r="F1473">
        <v>1.940832E-3</v>
      </c>
      <c r="G1473">
        <v>4.0358199999999999E-4</v>
      </c>
      <c r="H1473">
        <v>-3.8037800000000001E-4</v>
      </c>
      <c r="I1473">
        <v>11094</v>
      </c>
      <c r="J1473">
        <v>920253</v>
      </c>
      <c r="K1473">
        <v>2776.4940000000001</v>
      </c>
      <c r="L1473">
        <v>4000.1439999999998</v>
      </c>
      <c r="M1473">
        <v>9.4045944000000006E-2</v>
      </c>
      <c r="N1473">
        <v>7.9289442599999997</v>
      </c>
      <c r="O1473">
        <v>9.4699083000000003E-2</v>
      </c>
      <c r="P1473">
        <v>2.4986080130000001</v>
      </c>
      <c r="Q1473">
        <v>1.8641095569999999</v>
      </c>
      <c r="R1473">
        <v>4295908291</v>
      </c>
      <c r="S1473">
        <v>21.910898799999998</v>
      </c>
      <c r="T1473">
        <v>20.024420020000001</v>
      </c>
      <c r="U1473">
        <v>12.01849151</v>
      </c>
      <c r="V1473">
        <v>38.181508020000003</v>
      </c>
      <c r="W1473">
        <v>3.6808716999999998E-2</v>
      </c>
      <c r="X1473">
        <v>0</v>
      </c>
      <c r="Y1473">
        <v>0</v>
      </c>
      <c r="Z1473">
        <v>34</v>
      </c>
      <c r="AA1473">
        <v>34</v>
      </c>
      <c r="AB1473">
        <v>0</v>
      </c>
      <c r="AC1473">
        <v>0</v>
      </c>
      <c r="AD1473">
        <v>0</v>
      </c>
      <c r="AE1473">
        <v>1</v>
      </c>
      <c r="AF1473">
        <v>0</v>
      </c>
      <c r="AG1473" s="1">
        <v>41701</v>
      </c>
      <c r="AH1473">
        <v>0</v>
      </c>
      <c r="AI1473">
        <v>1</v>
      </c>
      <c r="AJ1473">
        <v>1</v>
      </c>
      <c r="AK1473">
        <v>37</v>
      </c>
      <c r="AL1473">
        <v>37</v>
      </c>
      <c r="AM1473" t="s">
        <v>39</v>
      </c>
    </row>
    <row r="1474" spans="1:39" x14ac:dyDescent="0.35">
      <c r="A1474">
        <v>1473</v>
      </c>
      <c r="B1474" s="2" t="s">
        <v>1555</v>
      </c>
      <c r="C1474">
        <v>91849</v>
      </c>
      <c r="D1474" s="1">
        <v>42632</v>
      </c>
      <c r="E1474">
        <v>0.186225</v>
      </c>
      <c r="F1474">
        <v>1.9517099999999999E-3</v>
      </c>
      <c r="G1474">
        <v>1.3011909999999999E-3</v>
      </c>
      <c r="H1474">
        <v>-7.452635E-3</v>
      </c>
      <c r="I1474">
        <v>176928</v>
      </c>
      <c r="J1474" t="s">
        <v>705</v>
      </c>
      <c r="K1474">
        <v>2368.1</v>
      </c>
      <c r="L1474">
        <v>5911.1819999999998</v>
      </c>
      <c r="M1474">
        <v>0.13500274500000001</v>
      </c>
      <c r="N1474">
        <v>7.7698432249999998</v>
      </c>
      <c r="O1474">
        <v>9.4570729000000006E-2</v>
      </c>
      <c r="P1474">
        <v>5.9739080339999999</v>
      </c>
      <c r="Q1474">
        <v>3.0783252399999999</v>
      </c>
      <c r="R1474">
        <v>4295902623</v>
      </c>
      <c r="S1474">
        <v>37.815289360000001</v>
      </c>
      <c r="T1474">
        <v>19.047619050000002</v>
      </c>
      <c r="U1474">
        <v>32.536231880000003</v>
      </c>
      <c r="V1474">
        <v>57.698120920000001</v>
      </c>
      <c r="W1474">
        <v>2.2838072000000001E-2</v>
      </c>
      <c r="X1474">
        <v>0</v>
      </c>
      <c r="Y1474">
        <v>0</v>
      </c>
      <c r="Z1474">
        <v>73</v>
      </c>
      <c r="AA1474">
        <v>73</v>
      </c>
      <c r="AB1474">
        <v>0</v>
      </c>
      <c r="AC1474">
        <v>0</v>
      </c>
      <c r="AD1474">
        <v>0</v>
      </c>
      <c r="AE1474">
        <v>1</v>
      </c>
      <c r="AF1474">
        <v>0</v>
      </c>
      <c r="AG1474" s="1">
        <v>42632</v>
      </c>
      <c r="AH1474">
        <v>1</v>
      </c>
      <c r="AI1474">
        <v>1</v>
      </c>
      <c r="AJ1474">
        <v>1</v>
      </c>
      <c r="AK1474">
        <v>26</v>
      </c>
      <c r="AL1474">
        <v>24</v>
      </c>
      <c r="AM1474" t="s">
        <v>39</v>
      </c>
    </row>
    <row r="1475" spans="1:39" x14ac:dyDescent="0.35">
      <c r="A1475">
        <v>1474</v>
      </c>
      <c r="B1475" t="s">
        <v>1556</v>
      </c>
      <c r="C1475">
        <v>44329</v>
      </c>
      <c r="D1475" s="1">
        <v>41108</v>
      </c>
      <c r="E1475">
        <v>-2.3760000000000001E-3</v>
      </c>
      <c r="F1475">
        <v>1.9563789999999998E-3</v>
      </c>
      <c r="G1475">
        <v>1.8305719999999999E-3</v>
      </c>
      <c r="H1475">
        <v>1.4543288E-2</v>
      </c>
      <c r="I1475">
        <v>10407</v>
      </c>
      <c r="J1475">
        <v>879369</v>
      </c>
      <c r="K1475">
        <v>3924.1030000000001</v>
      </c>
      <c r="L1475">
        <v>2496.9546</v>
      </c>
      <c r="M1475">
        <v>4.8957431000000003E-2</v>
      </c>
      <c r="N1475">
        <v>8.2748930690000009</v>
      </c>
      <c r="O1475">
        <v>0.23877656</v>
      </c>
      <c r="P1475">
        <v>1.0397821119999999</v>
      </c>
      <c r="Q1475">
        <v>1.0243453339999999</v>
      </c>
      <c r="R1475">
        <v>4295905048</v>
      </c>
      <c r="S1475">
        <v>21.176163200000001</v>
      </c>
      <c r="T1475">
        <v>17.85714286</v>
      </c>
      <c r="U1475">
        <v>17.63893298</v>
      </c>
      <c r="V1475">
        <v>27.382392469999999</v>
      </c>
      <c r="W1475">
        <v>6.0073180000000002E-3</v>
      </c>
      <c r="X1475">
        <v>0</v>
      </c>
      <c r="Y1475">
        <v>0</v>
      </c>
      <c r="Z1475">
        <v>38</v>
      </c>
      <c r="AA1475">
        <v>38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 s="1">
        <v>41108</v>
      </c>
      <c r="AH1475">
        <v>1</v>
      </c>
      <c r="AI1475">
        <v>1</v>
      </c>
      <c r="AJ1475">
        <v>1</v>
      </c>
      <c r="AK1475">
        <v>27</v>
      </c>
      <c r="AL1475">
        <v>27</v>
      </c>
      <c r="AM1475" t="s">
        <v>39</v>
      </c>
    </row>
    <row r="1476" spans="1:39" x14ac:dyDescent="0.35">
      <c r="A1476">
        <v>1475</v>
      </c>
      <c r="B1476">
        <v>984238</v>
      </c>
      <c r="C1476">
        <v>77274</v>
      </c>
      <c r="D1476" s="1">
        <v>41255</v>
      </c>
      <c r="E1476">
        <v>0.33492899999999998</v>
      </c>
      <c r="F1476">
        <v>1.9579089999999999E-3</v>
      </c>
      <c r="G1476">
        <v>-2.9108469999999998E-3</v>
      </c>
      <c r="H1476">
        <v>-2.7044091999999999E-2</v>
      </c>
      <c r="I1476">
        <v>24856</v>
      </c>
      <c r="J1476">
        <v>375558</v>
      </c>
      <c r="K1476">
        <v>17303.133999999998</v>
      </c>
      <c r="L1476">
        <v>30824.628580000001</v>
      </c>
      <c r="M1476">
        <v>0.16356614899999999</v>
      </c>
      <c r="N1476">
        <v>9.7586429199999998</v>
      </c>
      <c r="O1476">
        <v>0.18376262199999999</v>
      </c>
      <c r="P1476">
        <v>4.5741634160000002</v>
      </c>
      <c r="Q1476">
        <v>2.3919890220000002</v>
      </c>
      <c r="R1476">
        <v>4295906595</v>
      </c>
      <c r="S1476">
        <v>45.805095190000003</v>
      </c>
      <c r="T1476">
        <v>2.9166666669999999</v>
      </c>
      <c r="U1476">
        <v>51.537645810000001</v>
      </c>
      <c r="V1476">
        <v>74.008088650000005</v>
      </c>
      <c r="W1476">
        <v>1.5339027999999999E-2</v>
      </c>
      <c r="X1476">
        <v>0</v>
      </c>
      <c r="Y1476">
        <v>0</v>
      </c>
      <c r="Z1476">
        <v>28</v>
      </c>
      <c r="AA1476">
        <v>28</v>
      </c>
      <c r="AB1476">
        <v>0</v>
      </c>
      <c r="AC1476">
        <v>1</v>
      </c>
      <c r="AD1476">
        <v>0</v>
      </c>
      <c r="AE1476">
        <v>1</v>
      </c>
      <c r="AF1476">
        <v>0</v>
      </c>
      <c r="AG1476" s="1">
        <v>41313</v>
      </c>
      <c r="AH1476">
        <v>0</v>
      </c>
      <c r="AI1476">
        <v>1</v>
      </c>
      <c r="AJ1476">
        <v>1</v>
      </c>
      <c r="AK1476">
        <v>35</v>
      </c>
      <c r="AL1476">
        <v>35</v>
      </c>
      <c r="AM1476" t="s">
        <v>39</v>
      </c>
    </row>
    <row r="1477" spans="1:39" x14ac:dyDescent="0.35">
      <c r="A1477">
        <v>1476</v>
      </c>
      <c r="B1477">
        <v>827057</v>
      </c>
      <c r="C1477">
        <v>78987</v>
      </c>
      <c r="D1477" s="1">
        <v>40212</v>
      </c>
      <c r="E1477">
        <v>-8.0486000000000002E-2</v>
      </c>
      <c r="F1477">
        <v>1.958099E-3</v>
      </c>
      <c r="G1477">
        <v>2.6399865000000002E-2</v>
      </c>
      <c r="H1477">
        <v>3.0343986E-2</v>
      </c>
      <c r="I1477">
        <v>27965</v>
      </c>
      <c r="J1477">
        <v>595017</v>
      </c>
      <c r="K1477">
        <v>2516.3130000000001</v>
      </c>
      <c r="L1477">
        <v>5218.8646399999998</v>
      </c>
      <c r="M1477">
        <v>9.4063019999999997E-2</v>
      </c>
      <c r="N1477">
        <v>7.8305500139999999</v>
      </c>
      <c r="O1477">
        <v>5.8483614000000003E-2</v>
      </c>
      <c r="P1477">
        <v>2.7322568270000001</v>
      </c>
      <c r="Q1477">
        <v>2.3149284849999998</v>
      </c>
      <c r="R1477">
        <v>4295907171</v>
      </c>
      <c r="S1477">
        <v>28.620614190000001</v>
      </c>
      <c r="T1477">
        <v>7.1751663480000003</v>
      </c>
      <c r="U1477">
        <v>33.762583859999999</v>
      </c>
      <c r="V1477">
        <v>45.87090164</v>
      </c>
      <c r="W1477">
        <v>5.6253998E-2</v>
      </c>
      <c r="X1477">
        <v>0</v>
      </c>
      <c r="Y1477">
        <v>1</v>
      </c>
      <c r="Z1477">
        <v>36</v>
      </c>
      <c r="AA1477">
        <v>36</v>
      </c>
      <c r="AB1477">
        <v>0</v>
      </c>
      <c r="AC1477">
        <v>1</v>
      </c>
      <c r="AD1477">
        <v>0</v>
      </c>
      <c r="AE1477">
        <v>0</v>
      </c>
      <c r="AF1477">
        <v>0</v>
      </c>
      <c r="AG1477" s="1">
        <v>40276</v>
      </c>
      <c r="AH1477">
        <v>1</v>
      </c>
      <c r="AI1477">
        <v>1</v>
      </c>
      <c r="AJ1477">
        <v>1</v>
      </c>
      <c r="AK1477">
        <v>37</v>
      </c>
      <c r="AL1477">
        <v>37</v>
      </c>
      <c r="AM1477" t="s">
        <v>39</v>
      </c>
    </row>
    <row r="1478" spans="1:39" x14ac:dyDescent="0.35">
      <c r="A1478">
        <v>1477</v>
      </c>
      <c r="B1478" t="s">
        <v>1557</v>
      </c>
      <c r="C1478">
        <v>85753</v>
      </c>
      <c r="D1478" s="1">
        <v>38467</v>
      </c>
      <c r="E1478">
        <v>0.459534</v>
      </c>
      <c r="F1478">
        <v>2.0045229999999998E-3</v>
      </c>
      <c r="G1478">
        <v>5.4457006000000002E-2</v>
      </c>
      <c r="H1478">
        <v>7.3835700000000003E-4</v>
      </c>
      <c r="I1478">
        <v>66368</v>
      </c>
      <c r="J1478" t="s">
        <v>227</v>
      </c>
      <c r="K1478">
        <v>2592.8739999999998</v>
      </c>
      <c r="L1478">
        <v>8512.2576000000008</v>
      </c>
      <c r="M1478">
        <v>7.7704123E-2</v>
      </c>
      <c r="N1478">
        <v>7.8605221920000004</v>
      </c>
      <c r="O1478">
        <v>0</v>
      </c>
      <c r="P1478">
        <v>4.939464149</v>
      </c>
      <c r="Q1478">
        <v>3.618307561</v>
      </c>
      <c r="R1478">
        <v>4295908306</v>
      </c>
      <c r="S1478">
        <v>27.046901210000001</v>
      </c>
      <c r="T1478">
        <v>0</v>
      </c>
      <c r="U1478">
        <v>21.446869070000002</v>
      </c>
      <c r="V1478">
        <v>39.983221479999997</v>
      </c>
      <c r="W1478">
        <v>2.0499849999999998E-3</v>
      </c>
      <c r="X1478">
        <v>0</v>
      </c>
      <c r="Y1478">
        <v>1</v>
      </c>
      <c r="Z1478">
        <v>73</v>
      </c>
      <c r="AA1478">
        <v>73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 s="1">
        <v>38517</v>
      </c>
      <c r="AH1478">
        <v>1</v>
      </c>
      <c r="AI1478">
        <v>1</v>
      </c>
      <c r="AJ1478">
        <v>0</v>
      </c>
      <c r="AK1478">
        <v>7</v>
      </c>
      <c r="AL1478">
        <v>8</v>
      </c>
      <c r="AM1478" t="s">
        <v>39</v>
      </c>
    </row>
    <row r="1479" spans="1:39" x14ac:dyDescent="0.35">
      <c r="A1479">
        <v>1478</v>
      </c>
      <c r="B1479" s="2" t="s">
        <v>1558</v>
      </c>
      <c r="C1479">
        <v>11308</v>
      </c>
      <c r="D1479" s="1">
        <v>42653</v>
      </c>
      <c r="E1479">
        <v>-5.6869000000000003E-2</v>
      </c>
      <c r="F1479">
        <v>2.0055960000000001E-3</v>
      </c>
      <c r="G1479">
        <v>5.478732E-3</v>
      </c>
      <c r="H1479">
        <v>-5.0905150000000003E-3</v>
      </c>
      <c r="I1479">
        <v>3144</v>
      </c>
      <c r="J1479">
        <v>191216</v>
      </c>
      <c r="K1479">
        <v>90093</v>
      </c>
      <c r="L1479">
        <v>185759.04</v>
      </c>
      <c r="M1479">
        <v>7.5699555000000002E-2</v>
      </c>
      <c r="N1479">
        <v>11.40859775</v>
      </c>
      <c r="O1479">
        <v>0.18001519799999999</v>
      </c>
      <c r="P1479">
        <v>6.1418098859999999</v>
      </c>
      <c r="Q1479">
        <v>2.7261500889999999</v>
      </c>
      <c r="R1479">
        <v>4295903091</v>
      </c>
      <c r="S1479">
        <v>73.267438510000005</v>
      </c>
      <c r="T1479">
        <v>54.79969766</v>
      </c>
      <c r="U1479">
        <v>79.363880499999993</v>
      </c>
      <c r="V1479">
        <v>84.218048100000004</v>
      </c>
      <c r="W1479">
        <v>1.6921085999999998E-2</v>
      </c>
      <c r="X1479">
        <v>0</v>
      </c>
      <c r="Y1479">
        <v>0</v>
      </c>
      <c r="Z1479">
        <v>20</v>
      </c>
      <c r="AA1479">
        <v>20</v>
      </c>
      <c r="AB1479">
        <v>0</v>
      </c>
      <c r="AC1479">
        <v>0</v>
      </c>
      <c r="AD1479">
        <v>0</v>
      </c>
      <c r="AE1479">
        <v>1</v>
      </c>
      <c r="AF1479">
        <v>0</v>
      </c>
      <c r="AG1479" s="1">
        <v>43012</v>
      </c>
      <c r="AH1479">
        <v>0</v>
      </c>
      <c r="AI1479">
        <v>1</v>
      </c>
      <c r="AJ1479">
        <v>1</v>
      </c>
      <c r="AK1479">
        <v>49</v>
      </c>
      <c r="AL1479">
        <v>49</v>
      </c>
      <c r="AM1479" t="s">
        <v>39</v>
      </c>
    </row>
    <row r="1480" spans="1:39" x14ac:dyDescent="0.35">
      <c r="A1480">
        <v>1479</v>
      </c>
      <c r="B1480" s="2">
        <v>7.9999999999999996E+127</v>
      </c>
      <c r="C1480">
        <v>92239</v>
      </c>
      <c r="D1480" s="1">
        <v>42597</v>
      </c>
      <c r="E1480">
        <v>6.4616999999999994E-2</v>
      </c>
      <c r="F1480">
        <v>2.0303769999999999E-3</v>
      </c>
      <c r="G1480">
        <v>2.73108E-2</v>
      </c>
      <c r="H1480">
        <v>2.8636420999999999E-2</v>
      </c>
      <c r="I1480">
        <v>177884</v>
      </c>
      <c r="J1480" t="s">
        <v>558</v>
      </c>
      <c r="K1480">
        <v>12641.876</v>
      </c>
      <c r="L1480">
        <v>11991.75468</v>
      </c>
      <c r="M1480">
        <v>-0.14368397499999999</v>
      </c>
      <c r="N1480">
        <v>9.4447700739999991</v>
      </c>
      <c r="O1480">
        <v>0.207474557</v>
      </c>
      <c r="P1480">
        <v>1.3987940029999999</v>
      </c>
      <c r="Q1480">
        <v>1.270436973</v>
      </c>
      <c r="R1480">
        <v>4298010027</v>
      </c>
      <c r="S1480">
        <v>15.41927825</v>
      </c>
      <c r="T1480">
        <v>6.0436769930000001</v>
      </c>
      <c r="U1480">
        <v>21.774315789999999</v>
      </c>
      <c r="V1480">
        <v>17.837009800000001</v>
      </c>
      <c r="W1480">
        <v>0.13900201000000001</v>
      </c>
      <c r="X1480">
        <v>0</v>
      </c>
      <c r="Y1480">
        <v>0</v>
      </c>
      <c r="Z1480">
        <v>13</v>
      </c>
      <c r="AA1480">
        <v>13</v>
      </c>
      <c r="AB1480">
        <v>0</v>
      </c>
      <c r="AC1480">
        <v>0</v>
      </c>
      <c r="AD1480">
        <v>0</v>
      </c>
      <c r="AE1480">
        <v>0</v>
      </c>
      <c r="AF1480">
        <v>1</v>
      </c>
      <c r="AG1480" s="1">
        <v>42647</v>
      </c>
      <c r="AH1480">
        <v>1</v>
      </c>
      <c r="AI1480">
        <v>1</v>
      </c>
      <c r="AJ1480">
        <v>1</v>
      </c>
      <c r="AK1480">
        <v>12</v>
      </c>
      <c r="AL1480">
        <v>13</v>
      </c>
      <c r="AM1480" t="s">
        <v>39</v>
      </c>
    </row>
    <row r="1481" spans="1:39" x14ac:dyDescent="0.35">
      <c r="A1481">
        <v>1480</v>
      </c>
      <c r="B1481" t="s">
        <v>1559</v>
      </c>
      <c r="C1481">
        <v>15707</v>
      </c>
      <c r="D1481" s="1">
        <v>42752</v>
      </c>
      <c r="E1481">
        <v>0.205758</v>
      </c>
      <c r="F1481">
        <v>2.0684240000000001E-3</v>
      </c>
      <c r="G1481">
        <v>5.9808810000000004E-3</v>
      </c>
      <c r="H1481">
        <v>-2.3117675000000001E-2</v>
      </c>
      <c r="I1481">
        <v>26156</v>
      </c>
      <c r="J1481" t="s">
        <v>301</v>
      </c>
      <c r="K1481">
        <v>79679</v>
      </c>
      <c r="L1481">
        <v>37442.480040000002</v>
      </c>
      <c r="M1481">
        <v>3.7538122E-2</v>
      </c>
      <c r="N1481">
        <v>11.285761340000001</v>
      </c>
      <c r="O1481">
        <v>0.188704658</v>
      </c>
      <c r="P1481">
        <v>1.185226173</v>
      </c>
      <c r="Q1481">
        <v>1.0734381710000001</v>
      </c>
      <c r="R1481">
        <v>5046390586</v>
      </c>
      <c r="S1481">
        <v>67.506144629999994</v>
      </c>
      <c r="T1481">
        <v>55.185481019999997</v>
      </c>
      <c r="U1481">
        <v>68.691588789999997</v>
      </c>
      <c r="V1481">
        <v>75.659322239999995</v>
      </c>
      <c r="W1481">
        <v>1.7359961E-2</v>
      </c>
      <c r="X1481">
        <v>0</v>
      </c>
      <c r="Y1481">
        <v>0</v>
      </c>
      <c r="Z1481">
        <v>35</v>
      </c>
      <c r="AA1481">
        <v>73</v>
      </c>
      <c r="AB1481">
        <v>1</v>
      </c>
      <c r="AC1481">
        <v>0</v>
      </c>
      <c r="AD1481">
        <v>1</v>
      </c>
      <c r="AE1481">
        <v>1</v>
      </c>
      <c r="AF1481">
        <v>0</v>
      </c>
      <c r="AG1481" s="1">
        <v>42783</v>
      </c>
      <c r="AH1481">
        <v>1</v>
      </c>
      <c r="AI1481">
        <v>1</v>
      </c>
      <c r="AJ1481">
        <v>1</v>
      </c>
      <c r="AK1481">
        <v>49</v>
      </c>
      <c r="AL1481">
        <v>49</v>
      </c>
      <c r="AM1481" t="s">
        <v>39</v>
      </c>
    </row>
    <row r="1482" spans="1:39" x14ac:dyDescent="0.35">
      <c r="A1482">
        <v>1481</v>
      </c>
      <c r="B1482" t="s">
        <v>1560</v>
      </c>
      <c r="C1482">
        <v>26201</v>
      </c>
      <c r="D1482" s="1">
        <v>43473</v>
      </c>
      <c r="E1482">
        <v>0.20724000000000001</v>
      </c>
      <c r="F1482">
        <v>2.0728439999999999E-3</v>
      </c>
      <c r="G1482">
        <v>-1.426759E-2</v>
      </c>
      <c r="H1482">
        <v>-1.5590023999999999E-2</v>
      </c>
      <c r="I1482">
        <v>3358</v>
      </c>
      <c r="J1482">
        <v>205826</v>
      </c>
      <c r="K1482">
        <v>845.15700000000004</v>
      </c>
      <c r="L1482">
        <v>800.58720000000005</v>
      </c>
      <c r="M1482">
        <v>6.6391215000000003E-2</v>
      </c>
      <c r="N1482">
        <v>6.7395224090000001</v>
      </c>
      <c r="O1482">
        <v>0.148697248</v>
      </c>
      <c r="P1482">
        <v>1.54969058</v>
      </c>
      <c r="Q1482">
        <v>1.3360040799999999</v>
      </c>
      <c r="R1482">
        <v>4295906024</v>
      </c>
      <c r="S1482">
        <v>21.160429749999999</v>
      </c>
      <c r="T1482">
        <v>0</v>
      </c>
      <c r="U1482">
        <v>20.901757419999999</v>
      </c>
      <c r="V1482">
        <v>33.407138140000001</v>
      </c>
      <c r="W1482">
        <v>3.1001613000000001E-2</v>
      </c>
      <c r="X1482">
        <v>0</v>
      </c>
      <c r="Y1482">
        <v>1</v>
      </c>
      <c r="Z1482">
        <v>36</v>
      </c>
      <c r="AA1482">
        <v>36</v>
      </c>
      <c r="AB1482">
        <v>0</v>
      </c>
      <c r="AC1482">
        <v>0</v>
      </c>
      <c r="AD1482">
        <v>1</v>
      </c>
      <c r="AE1482">
        <v>1</v>
      </c>
      <c r="AF1482">
        <v>0</v>
      </c>
      <c r="AG1482" s="1">
        <v>43524</v>
      </c>
      <c r="AH1482">
        <v>0</v>
      </c>
      <c r="AI1482">
        <v>1</v>
      </c>
      <c r="AJ1482">
        <v>0</v>
      </c>
      <c r="AK1482">
        <v>40</v>
      </c>
      <c r="AL1482">
        <v>41</v>
      </c>
      <c r="AM1482" t="s">
        <v>39</v>
      </c>
    </row>
    <row r="1483" spans="1:39" x14ac:dyDescent="0.35">
      <c r="A1483">
        <v>1482</v>
      </c>
      <c r="B1483" t="s">
        <v>1561</v>
      </c>
      <c r="C1483">
        <v>22592</v>
      </c>
      <c r="D1483" s="1">
        <v>39233</v>
      </c>
      <c r="E1483">
        <v>3.6311999999999997E-2</v>
      </c>
      <c r="F1483">
        <v>2.085586E-3</v>
      </c>
      <c r="G1483">
        <v>-6.6940319999999999E-3</v>
      </c>
      <c r="H1483">
        <v>-2.8664661000000001E-2</v>
      </c>
      <c r="I1483">
        <v>7435</v>
      </c>
      <c r="J1483" t="s">
        <v>319</v>
      </c>
      <c r="K1483">
        <v>21294</v>
      </c>
      <c r="L1483">
        <v>57228.908589999999</v>
      </c>
      <c r="M1483">
        <v>0.152108575</v>
      </c>
      <c r="N1483">
        <v>9.9661806219999995</v>
      </c>
      <c r="O1483">
        <v>5.2833013999999998E-2</v>
      </c>
      <c r="P1483">
        <v>5.698387791</v>
      </c>
      <c r="Q1483">
        <v>3.2159250770000001</v>
      </c>
      <c r="R1483">
        <v>5000072036</v>
      </c>
      <c r="S1483">
        <v>56.699558519999997</v>
      </c>
      <c r="T1483">
        <v>49.166666669999998</v>
      </c>
      <c r="U1483">
        <v>68.771331059999994</v>
      </c>
      <c r="V1483">
        <v>48.097636819999998</v>
      </c>
      <c r="W1483">
        <v>1.66E-4</v>
      </c>
      <c r="X1483">
        <v>0</v>
      </c>
      <c r="Y1483">
        <v>0</v>
      </c>
      <c r="Z1483">
        <v>38</v>
      </c>
      <c r="AA1483">
        <v>28</v>
      </c>
      <c r="AB1483">
        <v>1</v>
      </c>
      <c r="AC1483">
        <v>0</v>
      </c>
      <c r="AD1483">
        <v>0</v>
      </c>
      <c r="AE1483">
        <v>1</v>
      </c>
      <c r="AF1483">
        <v>0</v>
      </c>
      <c r="AG1483" s="1">
        <v>39233</v>
      </c>
      <c r="AH1483">
        <v>1</v>
      </c>
      <c r="AI1483">
        <v>1</v>
      </c>
      <c r="AJ1483">
        <v>1</v>
      </c>
      <c r="AK1483">
        <v>8</v>
      </c>
      <c r="AL1483">
        <v>7</v>
      </c>
      <c r="AM1483" t="s">
        <v>39</v>
      </c>
    </row>
    <row r="1484" spans="1:39" x14ac:dyDescent="0.35">
      <c r="A1484">
        <v>1483</v>
      </c>
      <c r="B1484" t="s">
        <v>1562</v>
      </c>
      <c r="C1484">
        <v>12062</v>
      </c>
      <c r="D1484" s="1">
        <v>42947</v>
      </c>
      <c r="E1484">
        <v>-2.1828E-2</v>
      </c>
      <c r="F1484">
        <v>2.0872379999999999E-3</v>
      </c>
      <c r="G1484">
        <v>-5.3894829999999996E-3</v>
      </c>
      <c r="H1484">
        <v>1.0059903E-2</v>
      </c>
      <c r="I1484">
        <v>14960</v>
      </c>
      <c r="J1484" t="s">
        <v>58</v>
      </c>
      <c r="K1484">
        <v>14247</v>
      </c>
      <c r="L1484">
        <v>13184.626</v>
      </c>
      <c r="M1484">
        <v>7.2759176999999994E-2</v>
      </c>
      <c r="N1484">
        <v>9.5643016369999998</v>
      </c>
      <c r="O1484">
        <v>0.28197256500000001</v>
      </c>
      <c r="P1484">
        <v>1.9717687349999999</v>
      </c>
      <c r="Q1484">
        <v>1.4560908260000001</v>
      </c>
      <c r="R1484">
        <v>4295911969</v>
      </c>
      <c r="S1484">
        <v>55.055673859999999</v>
      </c>
      <c r="T1484">
        <v>0</v>
      </c>
      <c r="U1484">
        <v>64.471824769999998</v>
      </c>
      <c r="V1484">
        <v>71.28412969</v>
      </c>
      <c r="W1484">
        <v>9.1021668999999999E-2</v>
      </c>
      <c r="X1484">
        <v>0</v>
      </c>
      <c r="Y1484">
        <v>0</v>
      </c>
      <c r="Z1484">
        <v>80</v>
      </c>
      <c r="AA1484">
        <v>87</v>
      </c>
      <c r="AB1484">
        <v>1</v>
      </c>
      <c r="AC1484">
        <v>0</v>
      </c>
      <c r="AD1484">
        <v>0</v>
      </c>
      <c r="AE1484">
        <v>1</v>
      </c>
      <c r="AF1484">
        <v>0</v>
      </c>
      <c r="AG1484" s="1">
        <v>42978</v>
      </c>
      <c r="AH1484">
        <v>0</v>
      </c>
      <c r="AI1484">
        <v>1</v>
      </c>
      <c r="AJ1484">
        <v>1</v>
      </c>
      <c r="AK1484">
        <v>49</v>
      </c>
      <c r="AL1484">
        <v>49</v>
      </c>
      <c r="AM1484" t="s">
        <v>39</v>
      </c>
    </row>
    <row r="1485" spans="1:39" x14ac:dyDescent="0.35">
      <c r="A1485">
        <v>1484</v>
      </c>
      <c r="B1485" t="s">
        <v>1563</v>
      </c>
      <c r="C1485">
        <v>75341</v>
      </c>
      <c r="D1485" s="1">
        <v>38741</v>
      </c>
      <c r="E1485">
        <v>0.113755</v>
      </c>
      <c r="F1485">
        <v>2.0878860000000002E-3</v>
      </c>
      <c r="G1485">
        <v>-8.6131130000000004E-3</v>
      </c>
      <c r="H1485">
        <v>1.2333408000000001E-2</v>
      </c>
      <c r="I1485">
        <v>13510</v>
      </c>
      <c r="J1485">
        <v>264411</v>
      </c>
      <c r="K1485">
        <v>5647.56</v>
      </c>
      <c r="L1485">
        <v>4498.8797999999997</v>
      </c>
      <c r="M1485">
        <v>-2.2995595000000001E-2</v>
      </c>
      <c r="N1485">
        <v>8.6389788719999991</v>
      </c>
      <c r="O1485">
        <v>0.31142194899999998</v>
      </c>
      <c r="P1485">
        <v>2.5055747880000001</v>
      </c>
      <c r="Q1485">
        <v>1.478672524</v>
      </c>
      <c r="R1485">
        <v>4295903900</v>
      </c>
      <c r="S1485">
        <v>20.490952889999999</v>
      </c>
      <c r="T1485">
        <v>0</v>
      </c>
      <c r="U1485">
        <v>31.356720200000002</v>
      </c>
      <c r="V1485">
        <v>34.195316390000002</v>
      </c>
      <c r="W1485">
        <v>0.17782204400000001</v>
      </c>
      <c r="X1485">
        <v>0</v>
      </c>
      <c r="Y1485">
        <v>0</v>
      </c>
      <c r="Z1485">
        <v>67</v>
      </c>
      <c r="AA1485">
        <v>65</v>
      </c>
      <c r="AB1485">
        <v>1</v>
      </c>
      <c r="AC1485">
        <v>0</v>
      </c>
      <c r="AD1485">
        <v>0</v>
      </c>
      <c r="AE1485">
        <v>1</v>
      </c>
      <c r="AF1485">
        <v>0</v>
      </c>
      <c r="AG1485" s="1">
        <v>38778</v>
      </c>
      <c r="AH1485">
        <v>1</v>
      </c>
      <c r="AI1485">
        <v>1</v>
      </c>
      <c r="AJ1485">
        <v>1</v>
      </c>
      <c r="AK1485">
        <v>39</v>
      </c>
      <c r="AL1485">
        <v>39</v>
      </c>
      <c r="AM1485" t="s">
        <v>39</v>
      </c>
    </row>
    <row r="1486" spans="1:39" x14ac:dyDescent="0.35">
      <c r="A1486">
        <v>1485</v>
      </c>
      <c r="B1486">
        <v>126583</v>
      </c>
      <c r="C1486">
        <v>22592</v>
      </c>
      <c r="D1486" s="1">
        <v>38484</v>
      </c>
      <c r="E1486">
        <v>-0.16999900000000001</v>
      </c>
      <c r="F1486">
        <v>2.0927960000000001E-3</v>
      </c>
      <c r="G1486">
        <v>1.67718E-4</v>
      </c>
      <c r="H1486">
        <v>6.1539780000000001E-3</v>
      </c>
      <c r="I1486">
        <v>7435</v>
      </c>
      <c r="J1486" t="s">
        <v>319</v>
      </c>
      <c r="K1486">
        <v>20708</v>
      </c>
      <c r="L1486">
        <v>63482.622259999996</v>
      </c>
      <c r="M1486">
        <v>0.14815530199999999</v>
      </c>
      <c r="N1486">
        <v>9.9382753780000002</v>
      </c>
      <c r="O1486">
        <v>3.9873912999999997E-2</v>
      </c>
      <c r="P1486">
        <v>5.4435450400000001</v>
      </c>
      <c r="Q1486">
        <v>3.5024445750000002</v>
      </c>
      <c r="R1486">
        <v>5000072036</v>
      </c>
      <c r="S1486">
        <v>54.6897035</v>
      </c>
      <c r="T1486">
        <v>34.917355370000003</v>
      </c>
      <c r="U1486">
        <v>58.598549490000003</v>
      </c>
      <c r="V1486">
        <v>77.326414779999993</v>
      </c>
      <c r="W1486">
        <v>2.2119911999999999E-2</v>
      </c>
      <c r="X1486">
        <v>0</v>
      </c>
      <c r="Y1486">
        <v>0</v>
      </c>
      <c r="Z1486">
        <v>38</v>
      </c>
      <c r="AA1486">
        <v>35</v>
      </c>
      <c r="AB1486">
        <v>1</v>
      </c>
      <c r="AC1486">
        <v>1</v>
      </c>
      <c r="AD1486">
        <v>0</v>
      </c>
      <c r="AE1486">
        <v>0</v>
      </c>
      <c r="AF1486">
        <v>0</v>
      </c>
      <c r="AG1486" s="1">
        <v>38566</v>
      </c>
      <c r="AH1486">
        <v>1</v>
      </c>
      <c r="AI1486">
        <v>1</v>
      </c>
      <c r="AJ1486">
        <v>1</v>
      </c>
      <c r="AK1486">
        <v>8</v>
      </c>
      <c r="AL1486">
        <v>7</v>
      </c>
      <c r="AM1486" t="s">
        <v>39</v>
      </c>
    </row>
    <row r="1487" spans="1:39" x14ac:dyDescent="0.35">
      <c r="A1487">
        <v>1486</v>
      </c>
      <c r="B1487" t="s">
        <v>1564</v>
      </c>
      <c r="C1487">
        <v>76230</v>
      </c>
      <c r="D1487" s="1">
        <v>40361</v>
      </c>
      <c r="E1487">
        <v>6.5747E-2</v>
      </c>
      <c r="F1487">
        <v>2.127697E-3</v>
      </c>
      <c r="G1487">
        <v>7.2179569999999997E-3</v>
      </c>
      <c r="H1487">
        <v>-2.991657E-3</v>
      </c>
      <c r="I1487">
        <v>22815</v>
      </c>
      <c r="J1487">
        <v>896239</v>
      </c>
      <c r="K1487">
        <v>1753.277</v>
      </c>
      <c r="L1487">
        <v>3035.34</v>
      </c>
      <c r="M1487">
        <v>7.6517857999999994E-2</v>
      </c>
      <c r="N1487">
        <v>7.4692418869999999</v>
      </c>
      <c r="O1487">
        <v>4.3406762000000002E-2</v>
      </c>
      <c r="P1487">
        <v>2.3370899669999998</v>
      </c>
      <c r="Q1487">
        <v>1.990471557</v>
      </c>
      <c r="R1487">
        <v>5052137706</v>
      </c>
      <c r="S1487">
        <v>49.12641679</v>
      </c>
      <c r="T1487">
        <v>8.2539682540000001</v>
      </c>
      <c r="U1487">
        <v>27.794588829999999</v>
      </c>
      <c r="V1487">
        <v>79.757225430000005</v>
      </c>
      <c r="W1487">
        <v>6.1116999999999996E-4</v>
      </c>
      <c r="X1487">
        <v>0</v>
      </c>
      <c r="Y1487">
        <v>0</v>
      </c>
      <c r="Z1487">
        <v>38</v>
      </c>
      <c r="AA1487">
        <v>73</v>
      </c>
      <c r="AB1487">
        <v>1</v>
      </c>
      <c r="AC1487">
        <v>1</v>
      </c>
      <c r="AD1487">
        <v>0</v>
      </c>
      <c r="AE1487">
        <v>1</v>
      </c>
      <c r="AF1487">
        <v>0</v>
      </c>
      <c r="AG1487" s="1">
        <v>40441</v>
      </c>
      <c r="AH1487">
        <v>0</v>
      </c>
      <c r="AI1487">
        <v>0</v>
      </c>
      <c r="AJ1487">
        <v>0</v>
      </c>
      <c r="AK1487">
        <v>25</v>
      </c>
      <c r="AL1487">
        <v>25</v>
      </c>
      <c r="AM1487" t="s">
        <v>39</v>
      </c>
    </row>
    <row r="1488" spans="1:39" x14ac:dyDescent="0.35">
      <c r="A1488">
        <v>1487</v>
      </c>
      <c r="B1488" t="s">
        <v>1565</v>
      </c>
      <c r="C1488">
        <v>10942</v>
      </c>
      <c r="D1488" s="1">
        <v>38631</v>
      </c>
      <c r="E1488">
        <v>9.1326000000000004E-2</v>
      </c>
      <c r="F1488">
        <v>2.2356110000000002E-3</v>
      </c>
      <c r="G1488">
        <v>-5.1090609999999998E-3</v>
      </c>
      <c r="H1488">
        <v>8.8858999999999997E-4</v>
      </c>
      <c r="I1488">
        <v>12884</v>
      </c>
      <c r="J1488">
        <v>205862</v>
      </c>
      <c r="K1488">
        <v>2925.2860000000001</v>
      </c>
      <c r="L1488">
        <v>4444.9456499999997</v>
      </c>
      <c r="M1488">
        <v>1.3884453999999999E-2</v>
      </c>
      <c r="N1488">
        <v>7.9811475329999997</v>
      </c>
      <c r="O1488">
        <v>9.1085821999999997E-2</v>
      </c>
      <c r="P1488">
        <v>2.4776331100000002</v>
      </c>
      <c r="Q1488">
        <v>1.906207684</v>
      </c>
      <c r="R1488">
        <v>4295906025</v>
      </c>
      <c r="S1488">
        <v>12.03096962</v>
      </c>
      <c r="T1488">
        <v>0</v>
      </c>
      <c r="U1488">
        <v>4.315663561</v>
      </c>
      <c r="V1488">
        <v>36.728187920000003</v>
      </c>
      <c r="W1488">
        <v>5.6018683E-2</v>
      </c>
      <c r="X1488">
        <v>0</v>
      </c>
      <c r="Y1488">
        <v>1</v>
      </c>
      <c r="Z1488">
        <v>73</v>
      </c>
      <c r="AA1488">
        <v>73</v>
      </c>
      <c r="AB1488">
        <v>0</v>
      </c>
      <c r="AC1488">
        <v>0</v>
      </c>
      <c r="AD1488">
        <v>0</v>
      </c>
      <c r="AE1488">
        <v>1</v>
      </c>
      <c r="AF1488">
        <v>0</v>
      </c>
      <c r="AG1488" s="1">
        <v>38698</v>
      </c>
      <c r="AH1488">
        <v>1</v>
      </c>
      <c r="AI1488">
        <v>1</v>
      </c>
      <c r="AJ1488">
        <v>1</v>
      </c>
      <c r="AK1488">
        <v>49</v>
      </c>
      <c r="AL1488">
        <v>49</v>
      </c>
      <c r="AM1488" t="s">
        <v>39</v>
      </c>
    </row>
    <row r="1489" spans="1:39" x14ac:dyDescent="0.35">
      <c r="A1489">
        <v>1488</v>
      </c>
      <c r="B1489" t="s">
        <v>1566</v>
      </c>
      <c r="C1489">
        <v>76619</v>
      </c>
      <c r="D1489" s="1">
        <v>37811</v>
      </c>
      <c r="E1489">
        <v>0.26699299999999998</v>
      </c>
      <c r="F1489">
        <v>2.2728760000000001E-3</v>
      </c>
      <c r="G1489">
        <v>4.8262263E-2</v>
      </c>
      <c r="H1489">
        <v>4.3034476000000002E-2</v>
      </c>
      <c r="I1489">
        <v>23877</v>
      </c>
      <c r="J1489">
        <v>222862</v>
      </c>
      <c r="K1489">
        <v>1643.44</v>
      </c>
      <c r="L1489">
        <v>1706.61564</v>
      </c>
      <c r="M1489">
        <v>6.8720488999999996E-2</v>
      </c>
      <c r="N1489">
        <v>7.4045468850000002</v>
      </c>
      <c r="O1489">
        <v>6.4718489000000004E-2</v>
      </c>
      <c r="P1489">
        <v>2.641668573</v>
      </c>
      <c r="Q1489">
        <v>1.6453406509999999</v>
      </c>
      <c r="R1489">
        <v>4295906071</v>
      </c>
      <c r="S1489">
        <v>40.965252069999998</v>
      </c>
      <c r="T1489">
        <v>0</v>
      </c>
      <c r="U1489">
        <v>33.49206349</v>
      </c>
      <c r="V1489">
        <v>70.415704390000002</v>
      </c>
      <c r="W1489">
        <v>2.4024156000000001E-2</v>
      </c>
      <c r="X1489">
        <v>0</v>
      </c>
      <c r="Y1489">
        <v>0</v>
      </c>
      <c r="Z1489">
        <v>63</v>
      </c>
      <c r="AA1489">
        <v>63</v>
      </c>
      <c r="AB1489">
        <v>0</v>
      </c>
      <c r="AC1489">
        <v>0</v>
      </c>
      <c r="AD1489">
        <v>1</v>
      </c>
      <c r="AE1489">
        <v>1</v>
      </c>
      <c r="AF1489">
        <v>0</v>
      </c>
      <c r="AG1489" s="1">
        <v>37866</v>
      </c>
      <c r="AH1489">
        <v>1</v>
      </c>
      <c r="AI1489">
        <v>0</v>
      </c>
      <c r="AJ1489">
        <v>0</v>
      </c>
      <c r="AK1489">
        <v>25</v>
      </c>
      <c r="AL1489">
        <v>25</v>
      </c>
      <c r="AM1489" t="s">
        <v>39</v>
      </c>
    </row>
    <row r="1490" spans="1:39" x14ac:dyDescent="0.35">
      <c r="A1490">
        <v>1489</v>
      </c>
      <c r="B1490" t="s">
        <v>1567</v>
      </c>
      <c r="C1490">
        <v>12052</v>
      </c>
      <c r="D1490" s="1">
        <v>37827</v>
      </c>
      <c r="E1490">
        <v>-0.30584899999999998</v>
      </c>
      <c r="F1490">
        <v>2.2939060000000001E-3</v>
      </c>
      <c r="G1490">
        <v>-1.0637344E-2</v>
      </c>
      <c r="H1490">
        <v>4.9235413999999998E-2</v>
      </c>
      <c r="I1490">
        <v>5046</v>
      </c>
      <c r="J1490">
        <v>369550</v>
      </c>
      <c r="K1490">
        <v>11731</v>
      </c>
      <c r="L1490">
        <v>15952.814410000001</v>
      </c>
      <c r="M1490">
        <v>8.0385304000000005E-2</v>
      </c>
      <c r="N1490">
        <v>9.3699901899999993</v>
      </c>
      <c r="O1490">
        <v>6.5057972000000006E-2</v>
      </c>
      <c r="P1490">
        <v>2.9564148280000002</v>
      </c>
      <c r="Q1490">
        <v>1.8999074600000001</v>
      </c>
      <c r="R1490">
        <v>4295903136</v>
      </c>
      <c r="S1490">
        <v>42.038978520000001</v>
      </c>
      <c r="T1490">
        <v>0</v>
      </c>
      <c r="U1490">
        <v>31.967213109999999</v>
      </c>
      <c r="V1490">
        <v>86.520400309999999</v>
      </c>
      <c r="W1490">
        <v>8.8385660000000008E-3</v>
      </c>
      <c r="X1490">
        <v>0</v>
      </c>
      <c r="Y1490">
        <v>0</v>
      </c>
      <c r="Z1490">
        <v>38</v>
      </c>
      <c r="AA1490">
        <v>34</v>
      </c>
      <c r="AB1490">
        <v>1</v>
      </c>
      <c r="AC1490">
        <v>0</v>
      </c>
      <c r="AD1490">
        <v>0</v>
      </c>
      <c r="AE1490">
        <v>1</v>
      </c>
      <c r="AF1490">
        <v>0</v>
      </c>
      <c r="AG1490" s="1">
        <v>37868</v>
      </c>
      <c r="AH1490">
        <v>1</v>
      </c>
      <c r="AI1490">
        <v>1</v>
      </c>
      <c r="AJ1490">
        <v>1</v>
      </c>
      <c r="AK1490">
        <v>49</v>
      </c>
      <c r="AL1490">
        <v>49</v>
      </c>
      <c r="AM1490" t="s">
        <v>39</v>
      </c>
    </row>
    <row r="1491" spans="1:39" x14ac:dyDescent="0.35">
      <c r="A1491">
        <v>1490</v>
      </c>
      <c r="B1491" t="s">
        <v>1568</v>
      </c>
      <c r="C1491">
        <v>83597</v>
      </c>
      <c r="D1491" s="1">
        <v>42269</v>
      </c>
      <c r="E1491">
        <v>0.202488</v>
      </c>
      <c r="F1491">
        <v>2.3928450000000002E-3</v>
      </c>
      <c r="G1491">
        <v>-1.3203939E-2</v>
      </c>
      <c r="H1491">
        <v>-2.7945851000000001E-2</v>
      </c>
      <c r="I1491">
        <v>63172</v>
      </c>
      <c r="J1491">
        <v>303075</v>
      </c>
      <c r="K1491">
        <v>663.21199999999999</v>
      </c>
      <c r="L1491">
        <v>5324.4282000000003</v>
      </c>
      <c r="M1491">
        <v>0.34225858399999998</v>
      </c>
      <c r="N1491">
        <v>6.4970946979999997</v>
      </c>
      <c r="O1491">
        <v>0</v>
      </c>
      <c r="P1491">
        <v>10.358749270000001</v>
      </c>
      <c r="Q1491">
        <v>8.253224007</v>
      </c>
      <c r="R1491">
        <v>4295903961</v>
      </c>
      <c r="S1491">
        <v>34.950632370000001</v>
      </c>
      <c r="T1491">
        <v>0</v>
      </c>
      <c r="U1491">
        <v>34.912854590000002</v>
      </c>
      <c r="V1491">
        <v>59.464346640000002</v>
      </c>
      <c r="W1491">
        <v>4.9770602999999997E-2</v>
      </c>
      <c r="X1491">
        <v>0</v>
      </c>
      <c r="Y1491">
        <v>1</v>
      </c>
      <c r="Z1491">
        <v>73</v>
      </c>
      <c r="AA1491">
        <v>73</v>
      </c>
      <c r="AB1491">
        <v>0</v>
      </c>
      <c r="AC1491">
        <v>0</v>
      </c>
      <c r="AD1491">
        <v>1</v>
      </c>
      <c r="AE1491">
        <v>1</v>
      </c>
      <c r="AF1491">
        <v>0</v>
      </c>
      <c r="AG1491" s="1">
        <v>42293</v>
      </c>
      <c r="AH1491">
        <v>1</v>
      </c>
      <c r="AI1491">
        <v>1</v>
      </c>
      <c r="AJ1491">
        <v>0</v>
      </c>
      <c r="AK1491">
        <v>16</v>
      </c>
      <c r="AL1491">
        <v>16</v>
      </c>
      <c r="AM1491" t="s">
        <v>39</v>
      </c>
    </row>
    <row r="1492" spans="1:39" x14ac:dyDescent="0.35">
      <c r="A1492">
        <v>1491</v>
      </c>
      <c r="B1492" t="s">
        <v>1569</v>
      </c>
      <c r="C1492">
        <v>91152</v>
      </c>
      <c r="D1492" s="1">
        <v>40511</v>
      </c>
      <c r="E1492">
        <v>0.15540599999999999</v>
      </c>
      <c r="F1492">
        <v>2.4391E-3</v>
      </c>
      <c r="G1492">
        <v>-5.2898270000000004E-3</v>
      </c>
      <c r="H1492">
        <v>-1.2108338999999999E-2</v>
      </c>
      <c r="I1492">
        <v>148349</v>
      </c>
      <c r="J1492">
        <v>893641</v>
      </c>
      <c r="K1492">
        <v>2454.44</v>
      </c>
      <c r="L1492">
        <v>2438.3987400000001</v>
      </c>
      <c r="M1492">
        <v>7.4541647000000003E-2</v>
      </c>
      <c r="N1492">
        <v>7.805653908</v>
      </c>
      <c r="O1492">
        <v>0.34691503000000001</v>
      </c>
      <c r="P1492">
        <v>2.4833296229999999</v>
      </c>
      <c r="Q1492">
        <v>1.5934110180000001</v>
      </c>
      <c r="R1492">
        <v>4295913094</v>
      </c>
      <c r="S1492">
        <v>7.460766005</v>
      </c>
      <c r="T1492">
        <v>0</v>
      </c>
      <c r="U1492">
        <v>10.563480240000001</v>
      </c>
      <c r="V1492">
        <v>8.7260928960000008</v>
      </c>
      <c r="W1492">
        <v>3.8549888999999997E-2</v>
      </c>
      <c r="X1492">
        <v>0</v>
      </c>
      <c r="Y1492">
        <v>0</v>
      </c>
      <c r="Z1492">
        <v>37</v>
      </c>
      <c r="AA1492">
        <v>38</v>
      </c>
      <c r="AB1492">
        <v>1</v>
      </c>
      <c r="AC1492">
        <v>0</v>
      </c>
      <c r="AD1492">
        <v>0</v>
      </c>
      <c r="AE1492">
        <v>1</v>
      </c>
      <c r="AF1492">
        <v>0</v>
      </c>
      <c r="AG1492" s="1">
        <v>40543</v>
      </c>
      <c r="AH1492">
        <v>1</v>
      </c>
      <c r="AI1492">
        <v>0</v>
      </c>
      <c r="AJ1492">
        <v>0</v>
      </c>
      <c r="AK1492">
        <v>33</v>
      </c>
      <c r="AL1492">
        <v>32</v>
      </c>
      <c r="AM1492" t="s">
        <v>39</v>
      </c>
    </row>
    <row r="1493" spans="1:39" x14ac:dyDescent="0.35">
      <c r="A1493">
        <v>1492</v>
      </c>
      <c r="B1493" t="s">
        <v>1570</v>
      </c>
      <c r="C1493">
        <v>76515</v>
      </c>
      <c r="D1493" s="1">
        <v>41505</v>
      </c>
      <c r="E1493">
        <v>1.2867E-2</v>
      </c>
      <c r="F1493">
        <v>2.4677620000000001E-3</v>
      </c>
      <c r="G1493">
        <v>5.2037560000000004E-3</v>
      </c>
      <c r="H1493">
        <v>3.5815801000000001E-2</v>
      </c>
      <c r="I1493">
        <v>23485</v>
      </c>
      <c r="J1493" t="s">
        <v>89</v>
      </c>
      <c r="K1493">
        <v>4526</v>
      </c>
      <c r="L1493">
        <v>2431.44</v>
      </c>
      <c r="M1493">
        <v>2.5408749000000001E-2</v>
      </c>
      <c r="N1493">
        <v>8.4175938259999992</v>
      </c>
      <c r="O1493">
        <v>0.446876844</v>
      </c>
      <c r="P1493">
        <v>1.398182864</v>
      </c>
      <c r="Q1493">
        <v>1.1529916039999999</v>
      </c>
      <c r="R1493">
        <v>4295903822</v>
      </c>
      <c r="S1493">
        <v>59.8397012</v>
      </c>
      <c r="T1493">
        <v>83.828646669999998</v>
      </c>
      <c r="U1493">
        <v>38.467391300000003</v>
      </c>
      <c r="V1493">
        <v>70.356502019999994</v>
      </c>
      <c r="W1493">
        <v>1.9988155000000001E-2</v>
      </c>
      <c r="X1493">
        <v>0</v>
      </c>
      <c r="Y1493">
        <v>0</v>
      </c>
      <c r="Z1493">
        <v>49</v>
      </c>
      <c r="AA1493">
        <v>49</v>
      </c>
      <c r="AB1493">
        <v>0</v>
      </c>
      <c r="AC1493">
        <v>0</v>
      </c>
      <c r="AD1493">
        <v>0</v>
      </c>
      <c r="AE1493">
        <v>1</v>
      </c>
      <c r="AF1493">
        <v>0</v>
      </c>
      <c r="AG1493" s="1">
        <v>41505</v>
      </c>
      <c r="AH1493">
        <v>1</v>
      </c>
      <c r="AI1493">
        <v>0</v>
      </c>
      <c r="AJ1493">
        <v>0</v>
      </c>
      <c r="AK1493">
        <v>25</v>
      </c>
      <c r="AL1493">
        <v>25</v>
      </c>
      <c r="AM1493" t="s">
        <v>39</v>
      </c>
    </row>
    <row r="1494" spans="1:39" x14ac:dyDescent="0.35">
      <c r="A1494">
        <v>1493</v>
      </c>
      <c r="B1494" t="s">
        <v>1571</v>
      </c>
      <c r="C1494">
        <v>85763</v>
      </c>
      <c r="D1494" s="1">
        <v>43299</v>
      </c>
      <c r="E1494">
        <v>-9.2872999999999997E-2</v>
      </c>
      <c r="F1494">
        <v>2.4749020000000002E-3</v>
      </c>
      <c r="G1494">
        <v>-1.0762448000000001E-2</v>
      </c>
      <c r="H1494">
        <v>-3.4917496999999999E-2</v>
      </c>
      <c r="I1494">
        <v>66354</v>
      </c>
      <c r="J1494" t="s">
        <v>96</v>
      </c>
      <c r="K1494">
        <v>8231.402</v>
      </c>
      <c r="L1494">
        <v>7366.9947000000002</v>
      </c>
      <c r="M1494">
        <v>-2.0595275999999999E-2</v>
      </c>
      <c r="N1494">
        <v>9.0157116320000004</v>
      </c>
      <c r="O1494">
        <v>0.34567008700000001</v>
      </c>
      <c r="P1494">
        <v>2.260320471</v>
      </c>
      <c r="Q1494">
        <v>1.4990309909999999</v>
      </c>
      <c r="R1494">
        <v>5037622213</v>
      </c>
      <c r="S1494">
        <v>43.152605569999999</v>
      </c>
      <c r="T1494">
        <v>16.19093887</v>
      </c>
      <c r="U1494">
        <v>49.925102219999999</v>
      </c>
      <c r="V1494">
        <v>68.249261529999998</v>
      </c>
      <c r="W1494">
        <v>2.4213669E-2</v>
      </c>
      <c r="X1494">
        <v>0</v>
      </c>
      <c r="Y1494">
        <v>0</v>
      </c>
      <c r="Z1494">
        <v>67</v>
      </c>
      <c r="AA1494">
        <v>65</v>
      </c>
      <c r="AB1494">
        <v>1</v>
      </c>
      <c r="AC1494">
        <v>0</v>
      </c>
      <c r="AD1494">
        <v>0</v>
      </c>
      <c r="AE1494">
        <v>1</v>
      </c>
      <c r="AF1494">
        <v>0</v>
      </c>
      <c r="AG1494" s="1">
        <v>43299</v>
      </c>
      <c r="AH1494">
        <v>0</v>
      </c>
      <c r="AI1494">
        <v>1</v>
      </c>
      <c r="AJ1494">
        <v>0</v>
      </c>
      <c r="AK1494">
        <v>7</v>
      </c>
      <c r="AL1494">
        <v>8</v>
      </c>
      <c r="AM1494" t="s">
        <v>39</v>
      </c>
    </row>
    <row r="1495" spans="1:39" x14ac:dyDescent="0.35">
      <c r="A1495">
        <v>1494</v>
      </c>
      <c r="B1495" t="s">
        <v>1572</v>
      </c>
      <c r="C1495">
        <v>81540</v>
      </c>
      <c r="D1495" s="1">
        <v>42016</v>
      </c>
      <c r="E1495">
        <v>0.227963</v>
      </c>
      <c r="F1495">
        <v>2.4943790000000001E-3</v>
      </c>
      <c r="G1495">
        <v>-7.2298900000000005E-4</v>
      </c>
      <c r="H1495">
        <v>2.0376109E-2</v>
      </c>
      <c r="I1495">
        <v>31673</v>
      </c>
      <c r="J1495" t="s">
        <v>215</v>
      </c>
      <c r="K1495">
        <v>21532.183000000001</v>
      </c>
      <c r="L1495">
        <v>17153.565699999999</v>
      </c>
      <c r="M1495">
        <v>2.9809889999999999E-2</v>
      </c>
      <c r="N1495">
        <v>9.9773039790000002</v>
      </c>
      <c r="O1495">
        <v>5.4334182000000002E-2</v>
      </c>
      <c r="P1495">
        <v>8.7656878050000007</v>
      </c>
      <c r="Q1495">
        <v>1.705765258</v>
      </c>
      <c r="R1495">
        <v>4295903374</v>
      </c>
      <c r="S1495">
        <v>44.268026990000003</v>
      </c>
      <c r="T1495">
        <v>0</v>
      </c>
      <c r="U1495">
        <v>37.035707539999997</v>
      </c>
      <c r="V1495">
        <v>74.448993520000002</v>
      </c>
      <c r="W1495">
        <v>0.14315181099999999</v>
      </c>
      <c r="X1495">
        <v>0</v>
      </c>
      <c r="Y1495">
        <v>0</v>
      </c>
      <c r="Z1495">
        <v>51</v>
      </c>
      <c r="AA1495">
        <v>51</v>
      </c>
      <c r="AB1495">
        <v>0</v>
      </c>
      <c r="AC1495">
        <v>1</v>
      </c>
      <c r="AD1495">
        <v>0</v>
      </c>
      <c r="AE1495">
        <v>1</v>
      </c>
      <c r="AF1495">
        <v>0</v>
      </c>
      <c r="AG1495" s="1">
        <v>42059</v>
      </c>
      <c r="AH1495">
        <v>1</v>
      </c>
      <c r="AI1495">
        <v>0</v>
      </c>
      <c r="AJ1495">
        <v>0</v>
      </c>
      <c r="AK1495">
        <v>11</v>
      </c>
      <c r="AL1495">
        <v>11</v>
      </c>
      <c r="AM1495" t="s">
        <v>39</v>
      </c>
    </row>
    <row r="1496" spans="1:39" x14ac:dyDescent="0.35">
      <c r="A1496">
        <v>1495</v>
      </c>
      <c r="B1496" t="s">
        <v>1573</v>
      </c>
      <c r="C1496">
        <v>11896</v>
      </c>
      <c r="D1496" s="1">
        <v>39203</v>
      </c>
      <c r="E1496">
        <v>-0.20677000000000001</v>
      </c>
      <c r="F1496">
        <v>2.509645E-3</v>
      </c>
      <c r="G1496">
        <v>-1.6630813000000001E-2</v>
      </c>
      <c r="H1496">
        <v>4.4283559999999996E-3</v>
      </c>
      <c r="I1496">
        <v>14256</v>
      </c>
      <c r="J1496" t="s">
        <v>359</v>
      </c>
      <c r="K1496">
        <v>3286.5369999999998</v>
      </c>
      <c r="L1496">
        <v>10277.608249999999</v>
      </c>
      <c r="M1496">
        <v>7.5763637999999994E-2</v>
      </c>
      <c r="N1496">
        <v>8.0975897060000008</v>
      </c>
      <c r="O1496">
        <v>0</v>
      </c>
      <c r="P1496">
        <v>3.7029900859999998</v>
      </c>
      <c r="Q1496">
        <v>3.2826821210000001</v>
      </c>
      <c r="R1496">
        <v>5000047367</v>
      </c>
      <c r="S1496">
        <v>30.33749186</v>
      </c>
      <c r="T1496">
        <v>7.0023148150000001</v>
      </c>
      <c r="U1496">
        <v>45.767253859999997</v>
      </c>
      <c r="V1496">
        <v>32.880597010000002</v>
      </c>
      <c r="W1496">
        <v>3.697358E-3</v>
      </c>
      <c r="X1496">
        <v>0</v>
      </c>
      <c r="Y1496">
        <v>1</v>
      </c>
      <c r="Z1496">
        <v>36</v>
      </c>
      <c r="AA1496">
        <v>36</v>
      </c>
      <c r="AB1496">
        <v>0</v>
      </c>
      <c r="AC1496">
        <v>0</v>
      </c>
      <c r="AD1496">
        <v>0</v>
      </c>
      <c r="AE1496">
        <v>1</v>
      </c>
      <c r="AF1496">
        <v>0</v>
      </c>
      <c r="AG1496" s="1">
        <v>39203</v>
      </c>
      <c r="AH1496">
        <v>1</v>
      </c>
      <c r="AI1496">
        <v>1</v>
      </c>
      <c r="AJ1496">
        <v>1</v>
      </c>
      <c r="AK1496">
        <v>49</v>
      </c>
      <c r="AL1496">
        <v>49</v>
      </c>
      <c r="AM1496" t="s">
        <v>39</v>
      </c>
    </row>
    <row r="1497" spans="1:39" x14ac:dyDescent="0.35">
      <c r="A1497">
        <v>1496</v>
      </c>
      <c r="B1497" t="s">
        <v>1574</v>
      </c>
      <c r="C1497">
        <v>93266</v>
      </c>
      <c r="D1497" s="1">
        <v>43374</v>
      </c>
      <c r="E1497">
        <v>0.35414400000000001</v>
      </c>
      <c r="F1497">
        <v>2.5120049999999999E-3</v>
      </c>
      <c r="G1497">
        <v>2.0418328999999999E-2</v>
      </c>
      <c r="H1497">
        <v>3.5667546000000001E-2</v>
      </c>
      <c r="I1497">
        <v>184263</v>
      </c>
      <c r="J1497" t="s">
        <v>1575</v>
      </c>
      <c r="K1497">
        <v>174.30799999999999</v>
      </c>
      <c r="L1497">
        <v>189.46812</v>
      </c>
      <c r="M1497">
        <v>3.115175E-3</v>
      </c>
      <c r="N1497">
        <v>5.1608238489999998</v>
      </c>
      <c r="O1497">
        <v>0</v>
      </c>
      <c r="P1497">
        <v>1.6038271470000001</v>
      </c>
      <c r="Q1497">
        <v>1.409236065</v>
      </c>
      <c r="R1497">
        <v>4296654757</v>
      </c>
      <c r="S1497">
        <v>38.402494930000003</v>
      </c>
      <c r="T1497">
        <v>0</v>
      </c>
      <c r="U1497">
        <v>27.833775159999998</v>
      </c>
      <c r="V1497">
        <v>59.02408544</v>
      </c>
      <c r="W1497">
        <v>0.107142035</v>
      </c>
      <c r="X1497">
        <v>0</v>
      </c>
      <c r="Y1497">
        <v>0</v>
      </c>
      <c r="Z1497">
        <v>73</v>
      </c>
      <c r="AA1497">
        <v>15</v>
      </c>
      <c r="AB1497">
        <v>1</v>
      </c>
      <c r="AC1497">
        <v>0</v>
      </c>
      <c r="AD1497">
        <v>1</v>
      </c>
      <c r="AE1497">
        <v>1</v>
      </c>
      <c r="AF1497">
        <v>0</v>
      </c>
      <c r="AG1497" s="1">
        <v>43374</v>
      </c>
      <c r="AH1497">
        <v>1</v>
      </c>
      <c r="AI1497">
        <v>1</v>
      </c>
      <c r="AJ1497">
        <v>0</v>
      </c>
      <c r="AK1497">
        <v>10</v>
      </c>
      <c r="AL1497">
        <v>10</v>
      </c>
      <c r="AM1497" t="s">
        <v>39</v>
      </c>
    </row>
    <row r="1498" spans="1:39" x14ac:dyDescent="0.35">
      <c r="A1498">
        <v>1497</v>
      </c>
      <c r="B1498" t="s">
        <v>1576</v>
      </c>
      <c r="C1498">
        <v>75857</v>
      </c>
      <c r="D1498" s="1">
        <v>38523</v>
      </c>
      <c r="E1498">
        <v>-0.37130299999999999</v>
      </c>
      <c r="F1498">
        <v>2.5643089999999999E-3</v>
      </c>
      <c r="G1498">
        <v>7.6634770000000001E-3</v>
      </c>
      <c r="H1498">
        <v>-3.2703099999999998E-3</v>
      </c>
      <c r="I1498">
        <v>17110</v>
      </c>
      <c r="J1498">
        <v>834182</v>
      </c>
      <c r="K1498">
        <v>5817</v>
      </c>
      <c r="L1498">
        <v>4972.1760000000004</v>
      </c>
      <c r="M1498">
        <v>1.2515042000000001E-2</v>
      </c>
      <c r="N1498">
        <v>8.6685399440000008</v>
      </c>
      <c r="O1498">
        <v>0.14820978300000001</v>
      </c>
      <c r="P1498">
        <v>2.090203464</v>
      </c>
      <c r="Q1498">
        <v>1.445827059</v>
      </c>
      <c r="R1498">
        <v>4295904937</v>
      </c>
      <c r="S1498">
        <v>31.875778560000001</v>
      </c>
      <c r="T1498">
        <v>9.6707818929999991</v>
      </c>
      <c r="U1498">
        <v>31.86167305</v>
      </c>
      <c r="V1498">
        <v>58.54026846</v>
      </c>
      <c r="W1498">
        <v>3.0167900000000001E-4</v>
      </c>
      <c r="X1498">
        <v>0</v>
      </c>
      <c r="Y1498">
        <v>1</v>
      </c>
      <c r="Z1498">
        <v>36</v>
      </c>
      <c r="AA1498">
        <v>36</v>
      </c>
      <c r="AB1498">
        <v>0</v>
      </c>
      <c r="AC1498">
        <v>0</v>
      </c>
      <c r="AD1498">
        <v>0</v>
      </c>
      <c r="AE1498">
        <v>1</v>
      </c>
      <c r="AF1498">
        <v>0</v>
      </c>
      <c r="AG1498" s="1">
        <v>38527</v>
      </c>
      <c r="AH1498">
        <v>1</v>
      </c>
      <c r="AI1498">
        <v>1</v>
      </c>
      <c r="AJ1498">
        <v>0</v>
      </c>
      <c r="AK1498">
        <v>31</v>
      </c>
      <c r="AL1498">
        <v>31</v>
      </c>
      <c r="AM1498" t="s">
        <v>39</v>
      </c>
    </row>
    <row r="1499" spans="1:39" x14ac:dyDescent="0.35">
      <c r="A1499">
        <v>1498</v>
      </c>
      <c r="B1499" s="2" t="s">
        <v>1577</v>
      </c>
      <c r="C1499">
        <v>80415</v>
      </c>
      <c r="D1499" s="1">
        <v>42625</v>
      </c>
      <c r="E1499">
        <v>0.160611</v>
      </c>
      <c r="F1499">
        <v>2.5651329999999998E-3</v>
      </c>
      <c r="G1499">
        <v>-1.5026963000000001E-2</v>
      </c>
      <c r="H1499">
        <v>-4.8986442999999998E-2</v>
      </c>
      <c r="I1499">
        <v>30032</v>
      </c>
      <c r="J1499" t="s">
        <v>917</v>
      </c>
      <c r="K1499">
        <v>1883.635</v>
      </c>
      <c r="L1499">
        <v>3402.2279699999999</v>
      </c>
      <c r="M1499">
        <v>6.4837933E-2</v>
      </c>
      <c r="N1499">
        <v>7.5409587</v>
      </c>
      <c r="O1499">
        <v>0.12432839</v>
      </c>
      <c r="P1499">
        <v>2.8299780989999999</v>
      </c>
      <c r="Q1499">
        <v>2.167964054</v>
      </c>
      <c r="R1499">
        <v>4295903695</v>
      </c>
      <c r="S1499">
        <v>13.4103516</v>
      </c>
      <c r="T1499">
        <v>9.2600137910000004</v>
      </c>
      <c r="U1499">
        <v>13.23380139</v>
      </c>
      <c r="V1499">
        <v>20.99468954</v>
      </c>
      <c r="W1499">
        <v>0.117570017</v>
      </c>
      <c r="X1499">
        <v>0</v>
      </c>
      <c r="Y1499">
        <v>0</v>
      </c>
      <c r="Z1499">
        <v>32</v>
      </c>
      <c r="AA1499">
        <v>32</v>
      </c>
      <c r="AB1499">
        <v>0</v>
      </c>
      <c r="AC1499">
        <v>0</v>
      </c>
      <c r="AD1499">
        <v>0</v>
      </c>
      <c r="AE1499">
        <v>1</v>
      </c>
      <c r="AF1499">
        <v>0</v>
      </c>
      <c r="AG1499" s="1">
        <v>42776</v>
      </c>
      <c r="AH1499">
        <v>1</v>
      </c>
      <c r="AI1499">
        <v>1</v>
      </c>
      <c r="AJ1499">
        <v>1</v>
      </c>
      <c r="AK1499">
        <v>37</v>
      </c>
      <c r="AL1499">
        <v>37</v>
      </c>
      <c r="AM1499" t="s">
        <v>39</v>
      </c>
    </row>
    <row r="1500" spans="1:39" x14ac:dyDescent="0.35">
      <c r="A1500">
        <v>1499</v>
      </c>
      <c r="B1500" s="2" t="s">
        <v>1578</v>
      </c>
      <c r="C1500">
        <v>89617</v>
      </c>
      <c r="D1500" s="1">
        <v>42710</v>
      </c>
      <c r="E1500">
        <v>-2.1350000000000002E-3</v>
      </c>
      <c r="F1500">
        <v>2.593957E-3</v>
      </c>
      <c r="G1500">
        <v>2.4205285999999999E-2</v>
      </c>
      <c r="H1500">
        <v>2.9643583000000001E-2</v>
      </c>
      <c r="I1500">
        <v>138743</v>
      </c>
      <c r="J1500" t="s">
        <v>179</v>
      </c>
      <c r="K1500">
        <v>10356.695</v>
      </c>
      <c r="L1500">
        <v>18779.04</v>
      </c>
      <c r="M1500">
        <v>-1.0136342E-2</v>
      </c>
      <c r="N1500">
        <v>9.245388449</v>
      </c>
      <c r="O1500">
        <v>0.24804443600000001</v>
      </c>
      <c r="P1500">
        <v>6.5983745660000004</v>
      </c>
      <c r="Q1500">
        <v>2.538428041</v>
      </c>
      <c r="R1500">
        <v>4295900491</v>
      </c>
      <c r="S1500">
        <v>65.693694789999995</v>
      </c>
      <c r="T1500">
        <v>62.388571429999999</v>
      </c>
      <c r="U1500">
        <v>72.916517589999998</v>
      </c>
      <c r="V1500">
        <v>62.76824397</v>
      </c>
      <c r="W1500">
        <v>0.19170308999999999</v>
      </c>
      <c r="X1500">
        <v>0</v>
      </c>
      <c r="Y1500">
        <v>0</v>
      </c>
      <c r="Z1500">
        <v>67</v>
      </c>
      <c r="AA1500">
        <v>48</v>
      </c>
      <c r="AB1500">
        <v>1</v>
      </c>
      <c r="AC1500">
        <v>0</v>
      </c>
      <c r="AD1500">
        <v>0</v>
      </c>
      <c r="AE1500">
        <v>1</v>
      </c>
      <c r="AF1500">
        <v>0</v>
      </c>
      <c r="AG1500" s="1">
        <v>42856</v>
      </c>
      <c r="AH1500">
        <v>1</v>
      </c>
      <c r="AI1500">
        <v>0</v>
      </c>
      <c r="AJ1500">
        <v>0</v>
      </c>
      <c r="AK1500">
        <v>33</v>
      </c>
      <c r="AL1500">
        <v>32</v>
      </c>
      <c r="AM1500" t="s">
        <v>39</v>
      </c>
    </row>
    <row r="1501" spans="1:39" x14ac:dyDescent="0.35">
      <c r="A1501">
        <v>1500</v>
      </c>
      <c r="B1501" t="s">
        <v>1579</v>
      </c>
      <c r="C1501">
        <v>38156</v>
      </c>
      <c r="D1501" s="1">
        <v>39904</v>
      </c>
      <c r="E1501">
        <v>-0.37758999999999998</v>
      </c>
      <c r="F1501">
        <v>2.620715E-3</v>
      </c>
      <c r="G1501">
        <v>2.4474221000000001E-2</v>
      </c>
      <c r="H1501">
        <v>-5.3827499999999995E-4</v>
      </c>
      <c r="I1501">
        <v>11506</v>
      </c>
      <c r="J1501">
        <v>969457</v>
      </c>
      <c r="K1501">
        <v>26006</v>
      </c>
      <c r="L1501">
        <v>8369.44</v>
      </c>
      <c r="M1501">
        <v>-3.7991232999999999E-2</v>
      </c>
      <c r="N1501">
        <v>10.16608256</v>
      </c>
      <c r="O1501">
        <v>0.349472</v>
      </c>
      <c r="P1501">
        <v>0.70747590900000001</v>
      </c>
      <c r="Q1501">
        <v>0.86693224599999996</v>
      </c>
      <c r="R1501">
        <v>4295905343</v>
      </c>
      <c r="S1501">
        <v>47.865938010000001</v>
      </c>
      <c r="T1501">
        <v>51.630410410000003</v>
      </c>
      <c r="U1501">
        <v>42.765936170000003</v>
      </c>
      <c r="V1501">
        <v>50.727389500000001</v>
      </c>
      <c r="W1501">
        <v>1.0489949E-2</v>
      </c>
      <c r="X1501">
        <v>0</v>
      </c>
      <c r="Y1501">
        <v>0</v>
      </c>
      <c r="Z1501">
        <v>49</v>
      </c>
      <c r="AA1501">
        <v>49</v>
      </c>
      <c r="AB1501">
        <v>0</v>
      </c>
      <c r="AC1501">
        <v>0</v>
      </c>
      <c r="AD1501">
        <v>0</v>
      </c>
      <c r="AE1501">
        <v>1</v>
      </c>
      <c r="AF1501">
        <v>0</v>
      </c>
      <c r="AG1501" s="1">
        <v>39966</v>
      </c>
      <c r="AH1501">
        <v>1</v>
      </c>
      <c r="AI1501">
        <v>1</v>
      </c>
      <c r="AJ1501">
        <v>1</v>
      </c>
      <c r="AK1501">
        <v>27</v>
      </c>
      <c r="AL1501">
        <v>27</v>
      </c>
      <c r="AM1501" t="s">
        <v>39</v>
      </c>
    </row>
    <row r="1502" spans="1:39" x14ac:dyDescent="0.35">
      <c r="A1502">
        <v>1501</v>
      </c>
      <c r="B1502" t="s">
        <v>1580</v>
      </c>
      <c r="C1502">
        <v>76076</v>
      </c>
      <c r="D1502" s="1">
        <v>38783</v>
      </c>
      <c r="E1502">
        <v>-8.0999999999999996E-3</v>
      </c>
      <c r="F1502">
        <v>2.6339269999999999E-3</v>
      </c>
      <c r="G1502">
        <v>-4.741126E-3</v>
      </c>
      <c r="H1502">
        <v>6.1714419E-2</v>
      </c>
      <c r="I1502">
        <v>20779</v>
      </c>
      <c r="J1502" t="s">
        <v>241</v>
      </c>
      <c r="K1502">
        <v>33883</v>
      </c>
      <c r="L1502">
        <v>121238.65</v>
      </c>
      <c r="M1502">
        <v>0.161260809</v>
      </c>
      <c r="N1502">
        <v>10.430668689999999</v>
      </c>
      <c r="O1502">
        <v>0</v>
      </c>
      <c r="P1502">
        <v>5.2316669539999996</v>
      </c>
      <c r="Q1502">
        <v>3.8942139130000002</v>
      </c>
      <c r="R1502">
        <v>5080018615</v>
      </c>
      <c r="S1502">
        <v>80.314224330000002</v>
      </c>
      <c r="T1502">
        <v>66.228991600000001</v>
      </c>
      <c r="U1502">
        <v>80.458577500000004</v>
      </c>
      <c r="V1502">
        <v>88.153106980000004</v>
      </c>
      <c r="W1502">
        <v>4.2065800000000002E-4</v>
      </c>
      <c r="X1502">
        <v>0</v>
      </c>
      <c r="Y1502">
        <v>1</v>
      </c>
      <c r="Z1502">
        <v>35</v>
      </c>
      <c r="AA1502">
        <v>73</v>
      </c>
      <c r="AB1502">
        <v>1</v>
      </c>
      <c r="AC1502">
        <v>0</v>
      </c>
      <c r="AD1502">
        <v>1</v>
      </c>
      <c r="AE1502">
        <v>0</v>
      </c>
      <c r="AF1502">
        <v>0</v>
      </c>
      <c r="AG1502" s="1">
        <v>38812</v>
      </c>
      <c r="AH1502">
        <v>1</v>
      </c>
      <c r="AI1502">
        <v>1</v>
      </c>
      <c r="AJ1502">
        <v>0</v>
      </c>
      <c r="AK1502">
        <v>4</v>
      </c>
      <c r="AL1502">
        <v>4</v>
      </c>
      <c r="AM1502" t="s">
        <v>39</v>
      </c>
    </row>
    <row r="1503" spans="1:39" x14ac:dyDescent="0.35">
      <c r="A1503">
        <v>1502</v>
      </c>
      <c r="B1503" t="s">
        <v>1581</v>
      </c>
      <c r="C1503">
        <v>50876</v>
      </c>
      <c r="D1503" s="1">
        <v>40490</v>
      </c>
      <c r="E1503">
        <v>-2.3407000000000001E-2</v>
      </c>
      <c r="F1503">
        <v>2.6399359999999998E-3</v>
      </c>
      <c r="G1503">
        <v>-1.2695655E-2</v>
      </c>
      <c r="H1503">
        <v>-1.0226367E-2</v>
      </c>
      <c r="I1503">
        <v>6730</v>
      </c>
      <c r="J1503">
        <v>532457</v>
      </c>
      <c r="K1503">
        <v>27460.9</v>
      </c>
      <c r="L1503">
        <v>39246.504139999997</v>
      </c>
      <c r="M1503">
        <v>0.19573284199999999</v>
      </c>
      <c r="N1503">
        <v>10.22051845</v>
      </c>
      <c r="O1503">
        <v>0.11667649500000001</v>
      </c>
      <c r="P1503">
        <v>4.0845609759999997</v>
      </c>
      <c r="Q1503">
        <v>2.0792801449999998</v>
      </c>
      <c r="R1503">
        <v>4295904414</v>
      </c>
      <c r="S1503">
        <v>73.762423389999995</v>
      </c>
      <c r="T1503">
        <v>68.431201150000007</v>
      </c>
      <c r="U1503">
        <v>72.156489550000003</v>
      </c>
      <c r="V1503">
        <v>80.071965259999999</v>
      </c>
      <c r="W1503">
        <v>2.0383980999999999E-2</v>
      </c>
      <c r="X1503">
        <v>0</v>
      </c>
      <c r="Y1503">
        <v>0</v>
      </c>
      <c r="Z1503">
        <v>28</v>
      </c>
      <c r="AA1503">
        <v>28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 s="1">
        <v>40532</v>
      </c>
      <c r="AH1503">
        <v>1</v>
      </c>
      <c r="AI1503">
        <v>0</v>
      </c>
      <c r="AJ1503">
        <v>0</v>
      </c>
      <c r="AK1503">
        <v>13</v>
      </c>
      <c r="AL1503">
        <v>15</v>
      </c>
      <c r="AM1503" t="s">
        <v>39</v>
      </c>
    </row>
    <row r="1504" spans="1:39" x14ac:dyDescent="0.35">
      <c r="A1504">
        <v>1503</v>
      </c>
      <c r="B1504" t="s">
        <v>1582</v>
      </c>
      <c r="C1504">
        <v>82643</v>
      </c>
      <c r="D1504" s="1">
        <v>40266</v>
      </c>
      <c r="E1504">
        <v>0.64535500000000001</v>
      </c>
      <c r="F1504">
        <v>2.7340989999999998E-3</v>
      </c>
      <c r="G1504">
        <v>-2.5349891999999999E-2</v>
      </c>
      <c r="H1504">
        <v>-7.5687649999999999E-3</v>
      </c>
      <c r="I1504">
        <v>61552</v>
      </c>
      <c r="J1504">
        <v>529771</v>
      </c>
      <c r="K1504">
        <v>3354.2</v>
      </c>
      <c r="L1504">
        <v>2029.038</v>
      </c>
      <c r="M1504">
        <v>7.2714804999999993E-2</v>
      </c>
      <c r="N1504">
        <v>8.1179685710000005</v>
      </c>
      <c r="O1504">
        <v>0.14984973500000001</v>
      </c>
      <c r="P1504">
        <v>1.927094691</v>
      </c>
      <c r="Q1504">
        <v>1.2910196169999999</v>
      </c>
      <c r="R1504">
        <v>4295904415</v>
      </c>
      <c r="S1504">
        <v>85.224685309999998</v>
      </c>
      <c r="T1504">
        <v>82.997849459999998</v>
      </c>
      <c r="U1504">
        <v>83.011474980000003</v>
      </c>
      <c r="V1504">
        <v>91.027273609999995</v>
      </c>
      <c r="W1504">
        <v>3.2034889999999999E-3</v>
      </c>
      <c r="X1504">
        <v>0</v>
      </c>
      <c r="Y1504">
        <v>1</v>
      </c>
      <c r="Z1504">
        <v>35</v>
      </c>
      <c r="AA1504">
        <v>73</v>
      </c>
      <c r="AB1504">
        <v>1</v>
      </c>
      <c r="AC1504">
        <v>0</v>
      </c>
      <c r="AD1504">
        <v>1</v>
      </c>
      <c r="AE1504">
        <v>1</v>
      </c>
      <c r="AF1504">
        <v>0</v>
      </c>
      <c r="AG1504" s="1">
        <v>40266</v>
      </c>
      <c r="AH1504">
        <v>1</v>
      </c>
      <c r="AI1504">
        <v>1</v>
      </c>
      <c r="AJ1504">
        <v>0</v>
      </c>
      <c r="AK1504">
        <v>16</v>
      </c>
      <c r="AL1504">
        <v>16</v>
      </c>
      <c r="AM1504" t="s">
        <v>39</v>
      </c>
    </row>
    <row r="1505" spans="1:39" x14ac:dyDescent="0.35">
      <c r="A1505">
        <v>1504</v>
      </c>
      <c r="B1505" t="s">
        <v>1583</v>
      </c>
      <c r="C1505">
        <v>11850</v>
      </c>
      <c r="D1505" s="1">
        <v>40379</v>
      </c>
      <c r="E1505">
        <v>-0.17514399999999999</v>
      </c>
      <c r="F1505">
        <v>2.7555729999999999E-3</v>
      </c>
      <c r="G1505">
        <v>7.0342800000000004E-3</v>
      </c>
      <c r="H1505">
        <v>1.4519092000000001E-2</v>
      </c>
      <c r="I1505">
        <v>4503</v>
      </c>
      <c r="J1505" t="s">
        <v>452</v>
      </c>
      <c r="K1505">
        <v>233323</v>
      </c>
      <c r="L1505">
        <v>322334.13</v>
      </c>
      <c r="M1505">
        <v>-1.8300809999999999E-3</v>
      </c>
      <c r="N1505">
        <v>12.36017904</v>
      </c>
      <c r="O1505">
        <v>2.2763893E-2</v>
      </c>
      <c r="P1505">
        <v>2.410569561</v>
      </c>
      <c r="Q1505">
        <v>1.8083949290000001</v>
      </c>
      <c r="R1505">
        <v>4295912121</v>
      </c>
      <c r="S1505">
        <v>80.252708889999994</v>
      </c>
      <c r="T1505">
        <v>68.125834240000003</v>
      </c>
      <c r="U1505">
        <v>81.778324319999996</v>
      </c>
      <c r="V1505">
        <v>95.318110849999997</v>
      </c>
      <c r="W1505">
        <v>2.1561480000000001E-3</v>
      </c>
      <c r="X1505">
        <v>0</v>
      </c>
      <c r="Y1505">
        <v>0</v>
      </c>
      <c r="Z1505">
        <v>29</v>
      </c>
      <c r="AA1505">
        <v>13</v>
      </c>
      <c r="AB1505">
        <v>1</v>
      </c>
      <c r="AC1505">
        <v>0</v>
      </c>
      <c r="AD1505">
        <v>1</v>
      </c>
      <c r="AE1505">
        <v>1</v>
      </c>
      <c r="AF1505">
        <v>0</v>
      </c>
      <c r="AG1505" s="1">
        <v>40479</v>
      </c>
      <c r="AH1505">
        <v>1</v>
      </c>
      <c r="AI1505">
        <v>1</v>
      </c>
      <c r="AJ1505">
        <v>1</v>
      </c>
      <c r="AK1505">
        <v>49</v>
      </c>
      <c r="AL1505">
        <v>49</v>
      </c>
      <c r="AM1505" t="s">
        <v>39</v>
      </c>
    </row>
    <row r="1506" spans="1:39" x14ac:dyDescent="0.35">
      <c r="A1506">
        <v>1505</v>
      </c>
      <c r="B1506" t="s">
        <v>1584</v>
      </c>
      <c r="C1506">
        <v>79026</v>
      </c>
      <c r="D1506" s="1">
        <v>43159</v>
      </c>
      <c r="E1506">
        <v>0.233371</v>
      </c>
      <c r="F1506">
        <v>2.7710059999999999E-3</v>
      </c>
      <c r="G1506">
        <v>1.5637722999999999E-2</v>
      </c>
      <c r="H1506">
        <v>3.0500610000000001E-2</v>
      </c>
      <c r="I1506">
        <v>3028</v>
      </c>
      <c r="J1506">
        <v>171484</v>
      </c>
      <c r="K1506">
        <v>2359.4</v>
      </c>
      <c r="L1506">
        <v>3583.58</v>
      </c>
      <c r="M1506">
        <v>3.361024E-2</v>
      </c>
      <c r="N1506">
        <v>7.766162628</v>
      </c>
      <c r="O1506">
        <v>0.214591948</v>
      </c>
      <c r="P1506">
        <v>5.2630048470000004</v>
      </c>
      <c r="Q1506">
        <v>2.2302619309999998</v>
      </c>
      <c r="R1506">
        <v>4295905945</v>
      </c>
      <c r="S1506">
        <v>23.337627619999999</v>
      </c>
      <c r="T1506">
        <v>0</v>
      </c>
      <c r="U1506">
        <v>27.580891789999999</v>
      </c>
      <c r="V1506">
        <v>37.976596229999998</v>
      </c>
      <c r="W1506">
        <v>4.9922145000000001E-2</v>
      </c>
      <c r="X1506">
        <v>0</v>
      </c>
      <c r="Y1506">
        <v>0</v>
      </c>
      <c r="Z1506">
        <v>79</v>
      </c>
      <c r="AA1506">
        <v>79</v>
      </c>
      <c r="AB1506">
        <v>0</v>
      </c>
      <c r="AC1506">
        <v>0</v>
      </c>
      <c r="AD1506">
        <v>0</v>
      </c>
      <c r="AE1506">
        <v>1</v>
      </c>
      <c r="AF1506">
        <v>0</v>
      </c>
      <c r="AG1506" s="1">
        <v>43477</v>
      </c>
      <c r="AH1506">
        <v>1</v>
      </c>
      <c r="AI1506">
        <v>1</v>
      </c>
      <c r="AJ1506">
        <v>1</v>
      </c>
      <c r="AK1506">
        <v>37</v>
      </c>
      <c r="AL1506">
        <v>37</v>
      </c>
      <c r="AM1506" t="s">
        <v>39</v>
      </c>
    </row>
    <row r="1507" spans="1:39" x14ac:dyDescent="0.35">
      <c r="A1507">
        <v>1506</v>
      </c>
      <c r="B1507" t="s">
        <v>1585</v>
      </c>
      <c r="C1507">
        <v>10107</v>
      </c>
      <c r="D1507" s="1">
        <v>39526</v>
      </c>
      <c r="E1507">
        <v>6.1250000000000002E-3</v>
      </c>
      <c r="F1507">
        <v>2.8131229999999998E-3</v>
      </c>
      <c r="G1507">
        <v>1.2466524E-2</v>
      </c>
      <c r="H1507">
        <v>-4.6015388999999997E-2</v>
      </c>
      <c r="I1507">
        <v>12141</v>
      </c>
      <c r="J1507">
        <v>594918</v>
      </c>
      <c r="K1507">
        <v>63171</v>
      </c>
      <c r="L1507">
        <v>276428.59999999998</v>
      </c>
      <c r="M1507">
        <v>0.18410346499999999</v>
      </c>
      <c r="N1507">
        <v>11.05360061</v>
      </c>
      <c r="O1507">
        <v>0</v>
      </c>
      <c r="P1507">
        <v>8.8892369040000005</v>
      </c>
      <c r="Q1507">
        <v>4.8836111510000002</v>
      </c>
      <c r="R1507">
        <v>4295907168</v>
      </c>
      <c r="S1507">
        <v>82.05616483</v>
      </c>
      <c r="T1507">
        <v>92.611049589999993</v>
      </c>
      <c r="U1507">
        <v>80.99101005</v>
      </c>
      <c r="V1507">
        <v>79.806916009999995</v>
      </c>
      <c r="W1507" s="2">
        <v>1.8099999999999999E-5</v>
      </c>
      <c r="X1507">
        <v>0</v>
      </c>
      <c r="Y1507">
        <v>1</v>
      </c>
      <c r="Z1507">
        <v>73</v>
      </c>
      <c r="AA1507">
        <v>73</v>
      </c>
      <c r="AB1507">
        <v>0</v>
      </c>
      <c r="AC1507">
        <v>0</v>
      </c>
      <c r="AD1507">
        <v>1</v>
      </c>
      <c r="AE1507">
        <v>1</v>
      </c>
      <c r="AF1507">
        <v>0</v>
      </c>
      <c r="AG1507" s="1">
        <v>39526</v>
      </c>
      <c r="AH1507">
        <v>1</v>
      </c>
      <c r="AI1507">
        <v>0</v>
      </c>
      <c r="AJ1507">
        <v>0</v>
      </c>
      <c r="AK1507">
        <v>48</v>
      </c>
      <c r="AL1507">
        <v>48</v>
      </c>
      <c r="AM1507" t="s">
        <v>39</v>
      </c>
    </row>
    <row r="1508" spans="1:39" x14ac:dyDescent="0.35">
      <c r="A1508">
        <v>1507</v>
      </c>
      <c r="B1508" t="s">
        <v>1586</v>
      </c>
      <c r="C1508">
        <v>21135</v>
      </c>
      <c r="D1508" s="1">
        <v>42949</v>
      </c>
      <c r="E1508">
        <v>0.22026399999999999</v>
      </c>
      <c r="F1508">
        <v>2.82058E-3</v>
      </c>
      <c r="G1508">
        <v>2.4746664000000002E-2</v>
      </c>
      <c r="H1508">
        <v>1.6844050999999999E-2</v>
      </c>
      <c r="I1508">
        <v>4622</v>
      </c>
      <c r="J1508">
        <v>315405</v>
      </c>
      <c r="K1508">
        <v>1283.769</v>
      </c>
      <c r="L1508">
        <v>1195.6952000000001</v>
      </c>
      <c r="M1508">
        <v>7.3072336000000002E-2</v>
      </c>
      <c r="N1508">
        <v>7.1575555619999998</v>
      </c>
      <c r="O1508">
        <v>0.26039213900000002</v>
      </c>
      <c r="P1508">
        <v>4.3760849669999997</v>
      </c>
      <c r="Q1508">
        <v>1.718556999</v>
      </c>
      <c r="R1508">
        <v>4295903980</v>
      </c>
      <c r="S1508">
        <v>9.9887781489999998</v>
      </c>
      <c r="T1508">
        <v>1.4941989920000001</v>
      </c>
      <c r="U1508">
        <v>10.23895527</v>
      </c>
      <c r="V1508">
        <v>24.57195677</v>
      </c>
      <c r="W1508">
        <v>5.0168736999999998E-2</v>
      </c>
      <c r="X1508">
        <v>0</v>
      </c>
      <c r="Y1508">
        <v>0</v>
      </c>
      <c r="Z1508">
        <v>28</v>
      </c>
      <c r="AA1508">
        <v>50</v>
      </c>
      <c r="AB1508">
        <v>1</v>
      </c>
      <c r="AC1508">
        <v>0</v>
      </c>
      <c r="AD1508">
        <v>1</v>
      </c>
      <c r="AE1508">
        <v>1</v>
      </c>
      <c r="AF1508">
        <v>0</v>
      </c>
      <c r="AG1508" s="1">
        <v>42949</v>
      </c>
      <c r="AH1508">
        <v>0</v>
      </c>
      <c r="AI1508">
        <v>1</v>
      </c>
      <c r="AJ1508">
        <v>1</v>
      </c>
      <c r="AK1508">
        <v>38</v>
      </c>
      <c r="AL1508">
        <v>39</v>
      </c>
      <c r="AM1508" t="s">
        <v>39</v>
      </c>
    </row>
    <row r="1509" spans="1:39" x14ac:dyDescent="0.35">
      <c r="A1509">
        <v>1508</v>
      </c>
      <c r="B1509" t="s">
        <v>1587</v>
      </c>
      <c r="C1509">
        <v>61496</v>
      </c>
      <c r="D1509" s="1">
        <v>43069</v>
      </c>
      <c r="E1509">
        <v>-9.4730000000000005E-3</v>
      </c>
      <c r="F1509">
        <v>2.8898890000000001E-3</v>
      </c>
      <c r="G1509">
        <v>1.7942525000000001E-2</v>
      </c>
      <c r="H1509">
        <v>1.8019982E-2</v>
      </c>
      <c r="I1509">
        <v>8386</v>
      </c>
      <c r="J1509">
        <v>703343</v>
      </c>
      <c r="K1509">
        <v>534.95000000000005</v>
      </c>
      <c r="L1509">
        <v>1168.9159999999999</v>
      </c>
      <c r="M1509">
        <v>0.12063370399999999</v>
      </c>
      <c r="N1509">
        <v>6.2821732849999998</v>
      </c>
      <c r="O1509">
        <v>0.180105456</v>
      </c>
      <c r="P1509">
        <v>6.1381041400000003</v>
      </c>
      <c r="Q1509">
        <v>2.829105524</v>
      </c>
      <c r="R1509">
        <v>4295907562</v>
      </c>
      <c r="S1509">
        <v>20.982152509999999</v>
      </c>
      <c r="T1509">
        <v>0</v>
      </c>
      <c r="U1509">
        <v>23.004941110000001</v>
      </c>
      <c r="V1509">
        <v>25.877417520000002</v>
      </c>
      <c r="W1509">
        <v>6.9294970999999997E-2</v>
      </c>
      <c r="X1509">
        <v>0</v>
      </c>
      <c r="Y1509">
        <v>0</v>
      </c>
      <c r="Z1509">
        <v>24</v>
      </c>
      <c r="AA1509">
        <v>32</v>
      </c>
      <c r="AB1509">
        <v>1</v>
      </c>
      <c r="AC1509">
        <v>0</v>
      </c>
      <c r="AD1509">
        <v>1</v>
      </c>
      <c r="AE1509">
        <v>1</v>
      </c>
      <c r="AF1509">
        <v>0</v>
      </c>
      <c r="AG1509" s="1">
        <v>43069</v>
      </c>
      <c r="AH1509">
        <v>1</v>
      </c>
      <c r="AI1509">
        <v>1</v>
      </c>
      <c r="AJ1509">
        <v>1</v>
      </c>
      <c r="AK1509">
        <v>39</v>
      </c>
      <c r="AL1509">
        <v>39</v>
      </c>
      <c r="AM1509" t="s">
        <v>39</v>
      </c>
    </row>
    <row r="1510" spans="1:39" x14ac:dyDescent="0.35">
      <c r="A1510">
        <v>1509</v>
      </c>
      <c r="B1510">
        <v>695110</v>
      </c>
      <c r="C1510">
        <v>92655</v>
      </c>
      <c r="D1510" s="1">
        <v>38539</v>
      </c>
      <c r="E1510">
        <v>0.32238899999999998</v>
      </c>
      <c r="F1510">
        <v>2.9255790000000002E-3</v>
      </c>
      <c r="G1510">
        <v>-1.1061985999999999E-2</v>
      </c>
      <c r="H1510">
        <v>-4.8594301999999999E-2</v>
      </c>
      <c r="I1510">
        <v>10903</v>
      </c>
      <c r="J1510" t="s">
        <v>98</v>
      </c>
      <c r="K1510">
        <v>27879</v>
      </c>
      <c r="L1510">
        <v>56603.29</v>
      </c>
      <c r="M1510">
        <v>9.3654721999999996E-2</v>
      </c>
      <c r="N1510">
        <v>10.235628999999999</v>
      </c>
      <c r="O1510">
        <v>5.4537846000000001E-2</v>
      </c>
      <c r="P1510">
        <v>5.2816357189999996</v>
      </c>
      <c r="Q1510">
        <v>2.6459087490000002</v>
      </c>
      <c r="R1510">
        <v>5046300101</v>
      </c>
      <c r="S1510">
        <v>32.075226540000003</v>
      </c>
      <c r="T1510">
        <v>0</v>
      </c>
      <c r="U1510">
        <v>25.88383838</v>
      </c>
      <c r="V1510">
        <v>55.542505589999998</v>
      </c>
      <c r="W1510">
        <v>0.13000806100000001</v>
      </c>
      <c r="X1510">
        <v>0</v>
      </c>
      <c r="Y1510">
        <v>0</v>
      </c>
      <c r="Z1510">
        <v>63</v>
      </c>
      <c r="AA1510">
        <v>63</v>
      </c>
      <c r="AB1510">
        <v>0</v>
      </c>
      <c r="AC1510">
        <v>1</v>
      </c>
      <c r="AD1510">
        <v>0</v>
      </c>
      <c r="AE1510">
        <v>0</v>
      </c>
      <c r="AF1510">
        <v>1</v>
      </c>
      <c r="AG1510" s="1">
        <v>38707</v>
      </c>
      <c r="AH1510">
        <v>1</v>
      </c>
      <c r="AI1510">
        <v>1</v>
      </c>
      <c r="AJ1510">
        <v>1</v>
      </c>
      <c r="AK1510">
        <v>12</v>
      </c>
      <c r="AL1510">
        <v>13</v>
      </c>
      <c r="AM1510" t="s">
        <v>39</v>
      </c>
    </row>
    <row r="1511" spans="1:39" x14ac:dyDescent="0.35">
      <c r="A1511">
        <v>1510</v>
      </c>
      <c r="B1511" t="s">
        <v>1588</v>
      </c>
      <c r="C1511">
        <v>70121</v>
      </c>
      <c r="D1511" s="1">
        <v>41522</v>
      </c>
      <c r="E1511">
        <v>-1.9776999999999999E-2</v>
      </c>
      <c r="F1511">
        <v>2.9853509999999998E-3</v>
      </c>
      <c r="G1511">
        <v>-3.1714209999999998E-3</v>
      </c>
      <c r="H1511">
        <v>-3.6393513000000002E-2</v>
      </c>
      <c r="I1511">
        <v>13562</v>
      </c>
      <c r="J1511">
        <v>105368</v>
      </c>
      <c r="K1511">
        <v>4506.7089999999998</v>
      </c>
      <c r="L1511">
        <v>1746.1931199999999</v>
      </c>
      <c r="M1511">
        <v>-3.1632173E-2</v>
      </c>
      <c r="N1511">
        <v>8.4133224539999993</v>
      </c>
      <c r="O1511">
        <v>0.53586859899999995</v>
      </c>
      <c r="P1511">
        <v>1.0568397810000001</v>
      </c>
      <c r="Q1511">
        <v>1.0208389579999999</v>
      </c>
      <c r="R1511">
        <v>4295903596</v>
      </c>
      <c r="S1511">
        <v>65.549261130000005</v>
      </c>
      <c r="T1511">
        <v>51.69267455</v>
      </c>
      <c r="U1511">
        <v>70.074662180000004</v>
      </c>
      <c r="V1511">
        <v>77.46643005</v>
      </c>
      <c r="W1511">
        <v>0.190013347</v>
      </c>
      <c r="X1511">
        <v>0</v>
      </c>
      <c r="Y1511">
        <v>0</v>
      </c>
      <c r="Z1511">
        <v>67</v>
      </c>
      <c r="AA1511">
        <v>65</v>
      </c>
      <c r="AB1511">
        <v>1</v>
      </c>
      <c r="AC1511">
        <v>0</v>
      </c>
      <c r="AD1511">
        <v>0</v>
      </c>
      <c r="AE1511">
        <v>1</v>
      </c>
      <c r="AF1511">
        <v>0</v>
      </c>
      <c r="AG1511" s="1">
        <v>41634</v>
      </c>
      <c r="AH1511">
        <v>1</v>
      </c>
      <c r="AI1511">
        <v>1</v>
      </c>
      <c r="AJ1511">
        <v>1</v>
      </c>
      <c r="AK1511">
        <v>39</v>
      </c>
      <c r="AL1511">
        <v>39</v>
      </c>
      <c r="AM1511" t="s">
        <v>39</v>
      </c>
    </row>
    <row r="1512" spans="1:39" x14ac:dyDescent="0.35">
      <c r="A1512">
        <v>1511</v>
      </c>
      <c r="B1512" t="s">
        <v>1588</v>
      </c>
      <c r="C1512">
        <v>70121</v>
      </c>
      <c r="D1512" s="1">
        <v>41522</v>
      </c>
      <c r="E1512">
        <v>-1.9776999999999999E-2</v>
      </c>
      <c r="F1512">
        <v>2.9853509999999998E-3</v>
      </c>
      <c r="G1512">
        <v>-3.1714209999999998E-3</v>
      </c>
      <c r="H1512">
        <v>-3.6393513000000002E-2</v>
      </c>
      <c r="I1512">
        <v>13562</v>
      </c>
      <c r="J1512">
        <v>105368</v>
      </c>
      <c r="K1512">
        <v>4506.7089999999998</v>
      </c>
      <c r="L1512">
        <v>1746.1931199999999</v>
      </c>
      <c r="M1512">
        <v>-3.1632173E-2</v>
      </c>
      <c r="N1512">
        <v>8.4133224539999993</v>
      </c>
      <c r="O1512">
        <v>0.53586859899999995</v>
      </c>
      <c r="P1512">
        <v>1.0568397810000001</v>
      </c>
      <c r="Q1512">
        <v>1.0208389579999999</v>
      </c>
      <c r="R1512">
        <v>4295903596</v>
      </c>
      <c r="S1512">
        <v>65.549261130000005</v>
      </c>
      <c r="T1512">
        <v>51.69267455</v>
      </c>
      <c r="U1512">
        <v>70.074662180000004</v>
      </c>
      <c r="V1512">
        <v>77.46643005</v>
      </c>
      <c r="W1512">
        <v>0.190013347</v>
      </c>
      <c r="X1512">
        <v>0</v>
      </c>
      <c r="Y1512">
        <v>0</v>
      </c>
      <c r="Z1512">
        <v>67</v>
      </c>
      <c r="AA1512">
        <v>65</v>
      </c>
      <c r="AB1512">
        <v>1</v>
      </c>
      <c r="AC1512">
        <v>0</v>
      </c>
      <c r="AD1512">
        <v>0</v>
      </c>
      <c r="AE1512">
        <v>1</v>
      </c>
      <c r="AF1512">
        <v>0</v>
      </c>
      <c r="AG1512" s="1">
        <v>41634</v>
      </c>
      <c r="AH1512">
        <v>1</v>
      </c>
      <c r="AI1512">
        <v>1</v>
      </c>
      <c r="AJ1512">
        <v>1</v>
      </c>
      <c r="AK1512">
        <v>39</v>
      </c>
      <c r="AL1512">
        <v>39</v>
      </c>
      <c r="AM1512" t="s">
        <v>39</v>
      </c>
    </row>
    <row r="1513" spans="1:39" x14ac:dyDescent="0.35">
      <c r="A1513">
        <v>1512</v>
      </c>
      <c r="B1513" t="s">
        <v>1589</v>
      </c>
      <c r="C1513">
        <v>70121</v>
      </c>
      <c r="D1513" s="1">
        <v>41522</v>
      </c>
      <c r="E1513">
        <v>-1.9776999999999999E-2</v>
      </c>
      <c r="F1513">
        <v>2.9853509999999998E-3</v>
      </c>
      <c r="G1513">
        <v>-3.1714209999999998E-3</v>
      </c>
      <c r="H1513">
        <v>-3.6393513000000002E-2</v>
      </c>
      <c r="I1513">
        <v>13562</v>
      </c>
      <c r="J1513">
        <v>105368</v>
      </c>
      <c r="K1513">
        <v>4506.7089999999998</v>
      </c>
      <c r="L1513">
        <v>1746.1931199999999</v>
      </c>
      <c r="M1513">
        <v>-3.1632173E-2</v>
      </c>
      <c r="N1513">
        <v>8.4133224539999993</v>
      </c>
      <c r="O1513">
        <v>0.53586859899999995</v>
      </c>
      <c r="P1513">
        <v>1.0568397810000001</v>
      </c>
      <c r="Q1513">
        <v>1.0208389579999999</v>
      </c>
      <c r="R1513">
        <v>4295903596</v>
      </c>
      <c r="S1513">
        <v>65.549261130000005</v>
      </c>
      <c r="T1513">
        <v>51.69267455</v>
      </c>
      <c r="U1513">
        <v>70.074662180000004</v>
      </c>
      <c r="V1513">
        <v>77.46643005</v>
      </c>
      <c r="W1513">
        <v>2.7087495999999999E-2</v>
      </c>
      <c r="X1513">
        <v>0</v>
      </c>
      <c r="Y1513">
        <v>0</v>
      </c>
      <c r="Z1513">
        <v>67</v>
      </c>
      <c r="AA1513">
        <v>65</v>
      </c>
      <c r="AB1513">
        <v>1</v>
      </c>
      <c r="AC1513">
        <v>0</v>
      </c>
      <c r="AD1513">
        <v>0</v>
      </c>
      <c r="AE1513">
        <v>1</v>
      </c>
      <c r="AF1513">
        <v>0</v>
      </c>
      <c r="AG1513" s="1">
        <v>41634</v>
      </c>
      <c r="AH1513">
        <v>1</v>
      </c>
      <c r="AI1513">
        <v>1</v>
      </c>
      <c r="AJ1513">
        <v>1</v>
      </c>
      <c r="AK1513">
        <v>39</v>
      </c>
      <c r="AL1513">
        <v>39</v>
      </c>
      <c r="AM1513" t="s">
        <v>39</v>
      </c>
    </row>
    <row r="1514" spans="1:39" x14ac:dyDescent="0.35">
      <c r="A1514">
        <v>1513</v>
      </c>
      <c r="B1514" t="s">
        <v>1589</v>
      </c>
      <c r="C1514">
        <v>70121</v>
      </c>
      <c r="D1514" s="1">
        <v>41522</v>
      </c>
      <c r="E1514">
        <v>-1.9776999999999999E-2</v>
      </c>
      <c r="F1514">
        <v>2.9853509999999998E-3</v>
      </c>
      <c r="G1514">
        <v>-3.1714209999999998E-3</v>
      </c>
      <c r="H1514">
        <v>-3.6393513000000002E-2</v>
      </c>
      <c r="I1514">
        <v>13562</v>
      </c>
      <c r="J1514">
        <v>105368</v>
      </c>
      <c r="K1514">
        <v>4506.7089999999998</v>
      </c>
      <c r="L1514">
        <v>1746.1931199999999</v>
      </c>
      <c r="M1514">
        <v>-3.1632173E-2</v>
      </c>
      <c r="N1514">
        <v>8.4133224539999993</v>
      </c>
      <c r="O1514">
        <v>0.53586859899999995</v>
      </c>
      <c r="P1514">
        <v>1.0568397810000001</v>
      </c>
      <c r="Q1514">
        <v>1.0208389579999999</v>
      </c>
      <c r="R1514">
        <v>4295903596</v>
      </c>
      <c r="S1514">
        <v>65.549261130000005</v>
      </c>
      <c r="T1514">
        <v>51.69267455</v>
      </c>
      <c r="U1514">
        <v>70.074662180000004</v>
      </c>
      <c r="V1514">
        <v>77.46643005</v>
      </c>
      <c r="W1514">
        <v>2.7087495999999999E-2</v>
      </c>
      <c r="X1514">
        <v>0</v>
      </c>
      <c r="Y1514">
        <v>0</v>
      </c>
      <c r="Z1514">
        <v>67</v>
      </c>
      <c r="AA1514">
        <v>65</v>
      </c>
      <c r="AB1514">
        <v>1</v>
      </c>
      <c r="AC1514">
        <v>0</v>
      </c>
      <c r="AD1514">
        <v>0</v>
      </c>
      <c r="AE1514">
        <v>1</v>
      </c>
      <c r="AF1514">
        <v>0</v>
      </c>
      <c r="AG1514" s="1">
        <v>41634</v>
      </c>
      <c r="AH1514">
        <v>1</v>
      </c>
      <c r="AI1514">
        <v>1</v>
      </c>
      <c r="AJ1514">
        <v>1</v>
      </c>
      <c r="AK1514">
        <v>39</v>
      </c>
      <c r="AL1514">
        <v>39</v>
      </c>
      <c r="AM1514" t="s">
        <v>39</v>
      </c>
    </row>
    <row r="1515" spans="1:39" x14ac:dyDescent="0.35">
      <c r="A1515">
        <v>1514</v>
      </c>
      <c r="B1515" t="s">
        <v>1590</v>
      </c>
      <c r="C1515">
        <v>14089</v>
      </c>
      <c r="D1515" s="1">
        <v>42650</v>
      </c>
      <c r="E1515">
        <v>-0.20202100000000001</v>
      </c>
      <c r="F1515">
        <v>3.0072369999999998E-3</v>
      </c>
      <c r="G1515">
        <v>3.3661612E-2</v>
      </c>
      <c r="H1515">
        <v>1.090447E-3</v>
      </c>
      <c r="I1515">
        <v>17956</v>
      </c>
      <c r="J1515" t="s">
        <v>1591</v>
      </c>
      <c r="K1515">
        <v>1726.838</v>
      </c>
      <c r="L1515">
        <v>2589.3867399999999</v>
      </c>
      <c r="M1515">
        <v>9.1548251999999997E-2</v>
      </c>
      <c r="N1515">
        <v>7.4540472690000001</v>
      </c>
      <c r="O1515">
        <v>2.3888389999999998E-3</v>
      </c>
      <c r="P1515">
        <v>2.068933983</v>
      </c>
      <c r="Q1515">
        <v>1.774728573</v>
      </c>
      <c r="R1515">
        <v>5039800578</v>
      </c>
      <c r="S1515">
        <v>16.446697820000001</v>
      </c>
      <c r="T1515">
        <v>0</v>
      </c>
      <c r="U1515">
        <v>24.134163529999999</v>
      </c>
      <c r="V1515">
        <v>24.70122739</v>
      </c>
      <c r="W1515">
        <v>0.12387218799999999</v>
      </c>
      <c r="X1515">
        <v>0</v>
      </c>
      <c r="Y1515">
        <v>0</v>
      </c>
      <c r="Z1515">
        <v>13</v>
      </c>
      <c r="AA1515">
        <v>35</v>
      </c>
      <c r="AB1515">
        <v>1</v>
      </c>
      <c r="AC1515">
        <v>0</v>
      </c>
      <c r="AD1515">
        <v>0</v>
      </c>
      <c r="AE1515">
        <v>0</v>
      </c>
      <c r="AF1515">
        <v>1</v>
      </c>
      <c r="AG1515" s="1">
        <v>42675</v>
      </c>
      <c r="AH1515">
        <v>1</v>
      </c>
      <c r="AI1515">
        <v>1</v>
      </c>
      <c r="AJ1515">
        <v>1</v>
      </c>
      <c r="AK1515">
        <v>49</v>
      </c>
      <c r="AL1515">
        <v>49</v>
      </c>
      <c r="AM1515" t="s">
        <v>39</v>
      </c>
    </row>
    <row r="1516" spans="1:39" x14ac:dyDescent="0.35">
      <c r="A1516">
        <v>1515</v>
      </c>
      <c r="B1516" t="s">
        <v>1592</v>
      </c>
      <c r="C1516">
        <v>77605</v>
      </c>
      <c r="D1516" s="1">
        <v>43349</v>
      </c>
      <c r="E1516">
        <v>0.138375</v>
      </c>
      <c r="F1516">
        <v>3.0147440000000002E-3</v>
      </c>
      <c r="G1516">
        <v>1.5180353000000001E-2</v>
      </c>
      <c r="H1516">
        <v>6.4539213999999998E-2</v>
      </c>
      <c r="I1516">
        <v>25279</v>
      </c>
      <c r="J1516">
        <v>101137</v>
      </c>
      <c r="K1516">
        <v>19042</v>
      </c>
      <c r="L1516">
        <v>34048.99063</v>
      </c>
      <c r="M1516">
        <v>6.0550362000000003E-2</v>
      </c>
      <c r="N1516">
        <v>9.8544023450000005</v>
      </c>
      <c r="O1516">
        <v>0.122384962</v>
      </c>
      <c r="P1516">
        <v>4.7270568690000001</v>
      </c>
      <c r="Q1516">
        <v>2.4098304079999999</v>
      </c>
      <c r="R1516">
        <v>4295903586</v>
      </c>
      <c r="S1516">
        <v>77.343563059999994</v>
      </c>
      <c r="T1516">
        <v>59.095982139999997</v>
      </c>
      <c r="U1516">
        <v>91.960586579999998</v>
      </c>
      <c r="V1516">
        <v>66.613353180000004</v>
      </c>
      <c r="W1516">
        <v>1.7621668E-2</v>
      </c>
      <c r="X1516">
        <v>0</v>
      </c>
      <c r="Y1516">
        <v>0</v>
      </c>
      <c r="Z1516">
        <v>38</v>
      </c>
      <c r="AA1516">
        <v>28</v>
      </c>
      <c r="AB1516">
        <v>1</v>
      </c>
      <c r="AC1516">
        <v>0</v>
      </c>
      <c r="AD1516">
        <v>0</v>
      </c>
      <c r="AE1516">
        <v>0</v>
      </c>
      <c r="AF1516">
        <v>0</v>
      </c>
      <c r="AG1516" s="1">
        <v>43389</v>
      </c>
      <c r="AH1516">
        <v>1</v>
      </c>
      <c r="AI1516">
        <v>1</v>
      </c>
      <c r="AJ1516">
        <v>1</v>
      </c>
      <c r="AK1516">
        <v>35</v>
      </c>
      <c r="AL1516">
        <v>35</v>
      </c>
      <c r="AM1516" t="s">
        <v>39</v>
      </c>
    </row>
    <row r="1517" spans="1:39" x14ac:dyDescent="0.35">
      <c r="A1517">
        <v>1516</v>
      </c>
      <c r="B1517" t="s">
        <v>1593</v>
      </c>
      <c r="C1517">
        <v>10145</v>
      </c>
      <c r="D1517" s="1">
        <v>41206</v>
      </c>
      <c r="E1517">
        <v>-9.4750000000000008E-3</v>
      </c>
      <c r="F1517">
        <v>3.0360650000000001E-3</v>
      </c>
      <c r="G1517">
        <v>2.730232E-3</v>
      </c>
      <c r="H1517">
        <v>4.7604320999999998E-2</v>
      </c>
      <c r="I1517">
        <v>1300</v>
      </c>
      <c r="J1517">
        <v>438516</v>
      </c>
      <c r="K1517">
        <v>39808</v>
      </c>
      <c r="L1517">
        <v>42104.945</v>
      </c>
      <c r="M1517">
        <v>6.6896100999999999E-2</v>
      </c>
      <c r="N1517">
        <v>10.59182318</v>
      </c>
      <c r="O1517">
        <v>0.10726819</v>
      </c>
      <c r="P1517">
        <v>3.6670392789999999</v>
      </c>
      <c r="Q1517">
        <v>1.769266102</v>
      </c>
      <c r="R1517">
        <v>4295912155</v>
      </c>
      <c r="S1517">
        <v>62.528270939999999</v>
      </c>
      <c r="T1517">
        <v>55.731732350000001</v>
      </c>
      <c r="U1517">
        <v>58.953239459999999</v>
      </c>
      <c r="V1517">
        <v>78.315884350000005</v>
      </c>
      <c r="W1517">
        <v>3.1143949999999998E-3</v>
      </c>
      <c r="X1517">
        <v>0</v>
      </c>
      <c r="Y1517">
        <v>0</v>
      </c>
      <c r="Z1517">
        <v>37</v>
      </c>
      <c r="AA1517">
        <v>38</v>
      </c>
      <c r="AB1517">
        <v>1</v>
      </c>
      <c r="AC1517">
        <v>0</v>
      </c>
      <c r="AD1517">
        <v>0</v>
      </c>
      <c r="AE1517">
        <v>1</v>
      </c>
      <c r="AF1517">
        <v>0</v>
      </c>
      <c r="AG1517" s="1">
        <v>41306</v>
      </c>
      <c r="AH1517">
        <v>0</v>
      </c>
      <c r="AI1517">
        <v>1</v>
      </c>
      <c r="AJ1517">
        <v>1</v>
      </c>
      <c r="AK1517">
        <v>49</v>
      </c>
      <c r="AL1517">
        <v>49</v>
      </c>
      <c r="AM1517" t="s">
        <v>39</v>
      </c>
    </row>
    <row r="1518" spans="1:39" x14ac:dyDescent="0.35">
      <c r="A1518">
        <v>1517</v>
      </c>
      <c r="B1518" t="s">
        <v>1594</v>
      </c>
      <c r="C1518">
        <v>80399</v>
      </c>
      <c r="D1518" s="1">
        <v>41051</v>
      </c>
      <c r="E1518">
        <v>0.172015</v>
      </c>
      <c r="F1518">
        <v>3.0965210000000001E-3</v>
      </c>
      <c r="G1518">
        <v>4.6705840000000002E-3</v>
      </c>
      <c r="H1518">
        <v>-2.7430084E-2</v>
      </c>
      <c r="I1518">
        <v>29868</v>
      </c>
      <c r="J1518">
        <v>554382</v>
      </c>
      <c r="K1518">
        <v>7938.549</v>
      </c>
      <c r="L1518">
        <v>6686.9417999999996</v>
      </c>
      <c r="M1518">
        <v>-2.5329566000000001E-2</v>
      </c>
      <c r="N1518">
        <v>8.9794857920000002</v>
      </c>
      <c r="O1518">
        <v>0.35608019299999999</v>
      </c>
      <c r="P1518">
        <v>2.37687195</v>
      </c>
      <c r="Q1518">
        <v>1.4879487170000001</v>
      </c>
      <c r="R1518">
        <v>4295904458</v>
      </c>
      <c r="S1518">
        <v>56.42028621</v>
      </c>
      <c r="T1518">
        <v>63.620905710000002</v>
      </c>
      <c r="U1518">
        <v>48.636654409999998</v>
      </c>
      <c r="V1518">
        <v>55.327528860000001</v>
      </c>
      <c r="W1518">
        <v>7.4772595999999997E-2</v>
      </c>
      <c r="X1518">
        <v>0</v>
      </c>
      <c r="Y1518">
        <v>0</v>
      </c>
      <c r="Z1518">
        <v>67</v>
      </c>
      <c r="AA1518">
        <v>65</v>
      </c>
      <c r="AB1518">
        <v>1</v>
      </c>
      <c r="AC1518">
        <v>0</v>
      </c>
      <c r="AD1518">
        <v>0</v>
      </c>
      <c r="AE1518">
        <v>1</v>
      </c>
      <c r="AF1518">
        <v>0</v>
      </c>
      <c r="AG1518" s="1">
        <v>41299</v>
      </c>
      <c r="AH1518">
        <v>1</v>
      </c>
      <c r="AI1518">
        <v>1</v>
      </c>
      <c r="AJ1518">
        <v>1</v>
      </c>
      <c r="AK1518">
        <v>37</v>
      </c>
      <c r="AL1518">
        <v>37</v>
      </c>
      <c r="AM1518" t="s">
        <v>39</v>
      </c>
    </row>
    <row r="1519" spans="1:39" x14ac:dyDescent="0.35">
      <c r="A1519">
        <v>1518</v>
      </c>
      <c r="B1519" t="s">
        <v>1594</v>
      </c>
      <c r="C1519">
        <v>80399</v>
      </c>
      <c r="D1519" s="1">
        <v>41051</v>
      </c>
      <c r="E1519">
        <v>0.172015</v>
      </c>
      <c r="F1519">
        <v>3.0965210000000001E-3</v>
      </c>
      <c r="G1519">
        <v>4.6705840000000002E-3</v>
      </c>
      <c r="H1519">
        <v>-2.7430084E-2</v>
      </c>
      <c r="I1519">
        <v>29868</v>
      </c>
      <c r="J1519">
        <v>554382</v>
      </c>
      <c r="K1519">
        <v>7938.549</v>
      </c>
      <c r="L1519">
        <v>6686.9417999999996</v>
      </c>
      <c r="M1519">
        <v>-2.5329566000000001E-2</v>
      </c>
      <c r="N1519">
        <v>8.9794857920000002</v>
      </c>
      <c r="O1519">
        <v>0.35608019299999999</v>
      </c>
      <c r="P1519">
        <v>2.37687195</v>
      </c>
      <c r="Q1519">
        <v>1.4879487170000001</v>
      </c>
      <c r="R1519">
        <v>4295904458</v>
      </c>
      <c r="S1519">
        <v>56.42028621</v>
      </c>
      <c r="T1519">
        <v>63.620905710000002</v>
      </c>
      <c r="U1519">
        <v>48.636654409999998</v>
      </c>
      <c r="V1519">
        <v>55.327528860000001</v>
      </c>
      <c r="W1519">
        <v>7.4772595999999997E-2</v>
      </c>
      <c r="X1519">
        <v>0</v>
      </c>
      <c r="Y1519">
        <v>0</v>
      </c>
      <c r="Z1519">
        <v>67</v>
      </c>
      <c r="AA1519">
        <v>65</v>
      </c>
      <c r="AB1519">
        <v>1</v>
      </c>
      <c r="AC1519">
        <v>0</v>
      </c>
      <c r="AD1519">
        <v>0</v>
      </c>
      <c r="AE1519">
        <v>1</v>
      </c>
      <c r="AF1519">
        <v>0</v>
      </c>
      <c r="AG1519" s="1">
        <v>41243</v>
      </c>
      <c r="AH1519">
        <v>1</v>
      </c>
      <c r="AI1519">
        <v>1</v>
      </c>
      <c r="AJ1519">
        <v>1</v>
      </c>
      <c r="AK1519">
        <v>37</v>
      </c>
      <c r="AL1519">
        <v>37</v>
      </c>
      <c r="AM1519" t="s">
        <v>39</v>
      </c>
    </row>
    <row r="1520" spans="1:39" x14ac:dyDescent="0.35">
      <c r="A1520">
        <v>1519</v>
      </c>
      <c r="B1520" t="s">
        <v>1595</v>
      </c>
      <c r="C1520">
        <v>80399</v>
      </c>
      <c r="D1520" s="1">
        <v>41051</v>
      </c>
      <c r="E1520">
        <v>0.172015</v>
      </c>
      <c r="F1520">
        <v>3.0965210000000001E-3</v>
      </c>
      <c r="G1520">
        <v>4.6705840000000002E-3</v>
      </c>
      <c r="H1520">
        <v>-2.7430084E-2</v>
      </c>
      <c r="I1520">
        <v>29868</v>
      </c>
      <c r="J1520">
        <v>554382</v>
      </c>
      <c r="K1520">
        <v>7938.549</v>
      </c>
      <c r="L1520">
        <v>6686.9417999999996</v>
      </c>
      <c r="M1520">
        <v>-2.5329566000000001E-2</v>
      </c>
      <c r="N1520">
        <v>8.9794857920000002</v>
      </c>
      <c r="O1520">
        <v>0.35608019299999999</v>
      </c>
      <c r="P1520">
        <v>2.37687195</v>
      </c>
      <c r="Q1520">
        <v>1.4879487170000001</v>
      </c>
      <c r="R1520">
        <v>4295904458</v>
      </c>
      <c r="S1520">
        <v>56.42028621</v>
      </c>
      <c r="T1520">
        <v>63.620905710000002</v>
      </c>
      <c r="U1520">
        <v>48.636654409999998</v>
      </c>
      <c r="V1520">
        <v>55.327528860000001</v>
      </c>
      <c r="W1520">
        <v>0.11230844</v>
      </c>
      <c r="X1520">
        <v>0</v>
      </c>
      <c r="Y1520">
        <v>0</v>
      </c>
      <c r="Z1520">
        <v>67</v>
      </c>
      <c r="AA1520">
        <v>65</v>
      </c>
      <c r="AB1520">
        <v>1</v>
      </c>
      <c r="AC1520">
        <v>0</v>
      </c>
      <c r="AD1520">
        <v>1</v>
      </c>
      <c r="AE1520">
        <v>1</v>
      </c>
      <c r="AF1520">
        <v>0</v>
      </c>
      <c r="AG1520" s="1">
        <v>41299</v>
      </c>
      <c r="AH1520">
        <v>1</v>
      </c>
      <c r="AI1520">
        <v>1</v>
      </c>
      <c r="AJ1520">
        <v>1</v>
      </c>
      <c r="AK1520">
        <v>37</v>
      </c>
      <c r="AL1520">
        <v>37</v>
      </c>
      <c r="AM1520" t="s">
        <v>39</v>
      </c>
    </row>
    <row r="1521" spans="1:39" x14ac:dyDescent="0.35">
      <c r="A1521">
        <v>1520</v>
      </c>
      <c r="B1521" t="s">
        <v>1595</v>
      </c>
      <c r="C1521">
        <v>80399</v>
      </c>
      <c r="D1521" s="1">
        <v>41051</v>
      </c>
      <c r="E1521">
        <v>0.172015</v>
      </c>
      <c r="F1521">
        <v>3.0965210000000001E-3</v>
      </c>
      <c r="G1521">
        <v>4.6705840000000002E-3</v>
      </c>
      <c r="H1521">
        <v>-2.7430084E-2</v>
      </c>
      <c r="I1521">
        <v>29868</v>
      </c>
      <c r="J1521">
        <v>554382</v>
      </c>
      <c r="K1521">
        <v>7938.549</v>
      </c>
      <c r="L1521">
        <v>6686.9417999999996</v>
      </c>
      <c r="M1521">
        <v>-2.5329566000000001E-2</v>
      </c>
      <c r="N1521">
        <v>8.9794857920000002</v>
      </c>
      <c r="O1521">
        <v>0.35608019299999999</v>
      </c>
      <c r="P1521">
        <v>2.37687195</v>
      </c>
      <c r="Q1521">
        <v>1.4879487170000001</v>
      </c>
      <c r="R1521">
        <v>4295904458</v>
      </c>
      <c r="S1521">
        <v>56.42028621</v>
      </c>
      <c r="T1521">
        <v>63.620905710000002</v>
      </c>
      <c r="U1521">
        <v>48.636654409999998</v>
      </c>
      <c r="V1521">
        <v>55.327528860000001</v>
      </c>
      <c r="W1521">
        <v>0.11230844</v>
      </c>
      <c r="X1521">
        <v>0</v>
      </c>
      <c r="Y1521">
        <v>0</v>
      </c>
      <c r="Z1521">
        <v>67</v>
      </c>
      <c r="AA1521">
        <v>65</v>
      </c>
      <c r="AB1521">
        <v>1</v>
      </c>
      <c r="AC1521">
        <v>0</v>
      </c>
      <c r="AD1521">
        <v>1</v>
      </c>
      <c r="AE1521">
        <v>1</v>
      </c>
      <c r="AF1521">
        <v>0</v>
      </c>
      <c r="AG1521" s="1">
        <v>41243</v>
      </c>
      <c r="AH1521">
        <v>1</v>
      </c>
      <c r="AI1521">
        <v>1</v>
      </c>
      <c r="AJ1521">
        <v>1</v>
      </c>
      <c r="AK1521">
        <v>37</v>
      </c>
      <c r="AL1521">
        <v>37</v>
      </c>
      <c r="AM1521" t="s">
        <v>39</v>
      </c>
    </row>
    <row r="1522" spans="1:39" x14ac:dyDescent="0.35">
      <c r="A1522">
        <v>1521</v>
      </c>
      <c r="B1522" t="s">
        <v>1596</v>
      </c>
      <c r="C1522">
        <v>16432</v>
      </c>
      <c r="D1522" s="1">
        <v>38702</v>
      </c>
      <c r="E1522">
        <v>0.179007</v>
      </c>
      <c r="F1522">
        <v>3.1312950000000001E-3</v>
      </c>
      <c r="G1522">
        <v>3.5623752000000002E-2</v>
      </c>
      <c r="H1522">
        <v>4.3130425999999999E-2</v>
      </c>
      <c r="I1522">
        <v>5234</v>
      </c>
      <c r="J1522">
        <v>382550</v>
      </c>
      <c r="K1522">
        <v>16533.3</v>
      </c>
      <c r="L1522">
        <v>2574.5891999999999</v>
      </c>
      <c r="M1522">
        <v>1.6681484999999999E-2</v>
      </c>
      <c r="N1522">
        <v>9.713131808</v>
      </c>
      <c r="O1522">
        <v>0.29837527600000002</v>
      </c>
      <c r="P1522">
        <v>35.365236260000003</v>
      </c>
      <c r="Q1522">
        <v>1.1513182</v>
      </c>
      <c r="R1522">
        <v>4295903126</v>
      </c>
      <c r="S1522">
        <v>28.89321009</v>
      </c>
      <c r="T1522">
        <v>3.1746031750000001</v>
      </c>
      <c r="U1522">
        <v>32.072162370000001</v>
      </c>
      <c r="V1522">
        <v>59.477380060000002</v>
      </c>
      <c r="W1522">
        <v>3.5279114E-2</v>
      </c>
      <c r="X1522">
        <v>0</v>
      </c>
      <c r="Y1522">
        <v>0</v>
      </c>
      <c r="Z1522">
        <v>30</v>
      </c>
      <c r="AA1522">
        <v>30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 s="1">
        <v>38742</v>
      </c>
      <c r="AH1522">
        <v>0</v>
      </c>
      <c r="AI1522">
        <v>1</v>
      </c>
      <c r="AJ1522">
        <v>1</v>
      </c>
      <c r="AK1522">
        <v>49</v>
      </c>
      <c r="AL1522">
        <v>49</v>
      </c>
      <c r="AM1522" t="s">
        <v>39</v>
      </c>
    </row>
    <row r="1523" spans="1:39" x14ac:dyDescent="0.35">
      <c r="A1523">
        <v>1522</v>
      </c>
      <c r="B1523" t="s">
        <v>1597</v>
      </c>
      <c r="C1523">
        <v>87299</v>
      </c>
      <c r="D1523" s="1">
        <v>39184</v>
      </c>
      <c r="E1523">
        <v>0.49079</v>
      </c>
      <c r="F1523">
        <v>3.1542340000000001E-3</v>
      </c>
      <c r="G1523">
        <v>2.3299449999999999E-3</v>
      </c>
      <c r="H1523">
        <v>-1.4131222000000001E-2</v>
      </c>
      <c r="I1523">
        <v>125595</v>
      </c>
      <c r="J1523" t="s">
        <v>699</v>
      </c>
      <c r="K1523">
        <v>1247.932</v>
      </c>
      <c r="L1523">
        <v>8515.0828799999999</v>
      </c>
      <c r="M1523">
        <v>8.1126219999999999E-3</v>
      </c>
      <c r="N1523">
        <v>7.1292430600000003</v>
      </c>
      <c r="O1523">
        <v>2.2705801000000001E-2</v>
      </c>
      <c r="P1523">
        <v>8.9191843659999996</v>
      </c>
      <c r="Q1523">
        <v>7.0583348130000001</v>
      </c>
      <c r="R1523">
        <v>4295912422</v>
      </c>
      <c r="S1523">
        <v>38.831390380000002</v>
      </c>
      <c r="T1523">
        <v>0</v>
      </c>
      <c r="U1523">
        <v>46.270825950000003</v>
      </c>
      <c r="V1523">
        <v>44.074626870000003</v>
      </c>
      <c r="W1523">
        <v>1.76158E-3</v>
      </c>
      <c r="X1523">
        <v>0</v>
      </c>
      <c r="Y1523">
        <v>1</v>
      </c>
      <c r="Z1523">
        <v>73</v>
      </c>
      <c r="AA1523">
        <v>73</v>
      </c>
      <c r="AB1523">
        <v>0</v>
      </c>
      <c r="AC1523">
        <v>0</v>
      </c>
      <c r="AD1523">
        <v>1</v>
      </c>
      <c r="AE1523">
        <v>0</v>
      </c>
      <c r="AF1523">
        <v>1</v>
      </c>
      <c r="AG1523" s="1">
        <v>39184</v>
      </c>
      <c r="AH1523">
        <v>1</v>
      </c>
      <c r="AI1523">
        <v>0</v>
      </c>
      <c r="AJ1523">
        <v>0</v>
      </c>
      <c r="AK1523">
        <v>33</v>
      </c>
      <c r="AL1523">
        <v>32</v>
      </c>
      <c r="AM1523" t="s">
        <v>39</v>
      </c>
    </row>
    <row r="1524" spans="1:39" x14ac:dyDescent="0.35">
      <c r="A1524">
        <v>1523</v>
      </c>
      <c r="B1524" t="s">
        <v>1598</v>
      </c>
      <c r="C1524">
        <v>84372</v>
      </c>
      <c r="D1524" s="1">
        <v>38261</v>
      </c>
      <c r="E1524">
        <v>0.27341599999999999</v>
      </c>
      <c r="F1524">
        <v>3.1859810000000001E-3</v>
      </c>
      <c r="G1524">
        <v>-2.1640843E-2</v>
      </c>
      <c r="H1524">
        <v>-3.5932282000000003E-2</v>
      </c>
      <c r="I1524">
        <v>7648</v>
      </c>
      <c r="J1524" t="s">
        <v>607</v>
      </c>
      <c r="K1524">
        <v>5480</v>
      </c>
      <c r="L1524">
        <v>3674.36</v>
      </c>
      <c r="M1524">
        <v>4.5072992999999999E-2</v>
      </c>
      <c r="N1524">
        <v>8.6088603799999994</v>
      </c>
      <c r="O1524">
        <v>4.2586160999999997E-2</v>
      </c>
      <c r="P1524">
        <v>1.959658667</v>
      </c>
      <c r="Q1524">
        <v>1.3283503649999999</v>
      </c>
      <c r="R1524">
        <v>4295904570</v>
      </c>
      <c r="S1524">
        <v>23.047175790000001</v>
      </c>
      <c r="T1524">
        <v>0</v>
      </c>
      <c r="U1524">
        <v>18.266129029999998</v>
      </c>
      <c r="V1524">
        <v>34.078341010000003</v>
      </c>
      <c r="W1524">
        <v>7.0760620000000002E-3</v>
      </c>
      <c r="X1524">
        <v>0</v>
      </c>
      <c r="Y1524">
        <v>1</v>
      </c>
      <c r="Z1524">
        <v>73</v>
      </c>
      <c r="AA1524">
        <v>73</v>
      </c>
      <c r="AB1524">
        <v>0</v>
      </c>
      <c r="AC1524">
        <v>0</v>
      </c>
      <c r="AD1524">
        <v>1</v>
      </c>
      <c r="AE1524">
        <v>1</v>
      </c>
      <c r="AF1524">
        <v>0</v>
      </c>
      <c r="AG1524" s="1">
        <v>38261</v>
      </c>
      <c r="AH1524">
        <v>1</v>
      </c>
      <c r="AI1524">
        <v>0</v>
      </c>
      <c r="AJ1524">
        <v>0</v>
      </c>
      <c r="AK1524">
        <v>15</v>
      </c>
      <c r="AL1524">
        <v>14</v>
      </c>
      <c r="AM1524" t="s">
        <v>39</v>
      </c>
    </row>
    <row r="1525" spans="1:39" x14ac:dyDescent="0.35">
      <c r="A1525">
        <v>1524</v>
      </c>
      <c r="B1525" t="s">
        <v>1599</v>
      </c>
      <c r="C1525">
        <v>87432</v>
      </c>
      <c r="D1525" s="1">
        <v>42923</v>
      </c>
      <c r="E1525">
        <v>0.14399000000000001</v>
      </c>
      <c r="F1525">
        <v>3.2256279999999999E-3</v>
      </c>
      <c r="G1525">
        <v>1.1552055E-2</v>
      </c>
      <c r="H1525">
        <v>2.0242692999999999E-2</v>
      </c>
      <c r="I1525">
        <v>126554</v>
      </c>
      <c r="J1525" t="s">
        <v>907</v>
      </c>
      <c r="K1525">
        <v>7802</v>
      </c>
      <c r="L1525">
        <v>14093.19577</v>
      </c>
      <c r="M1525">
        <v>8.5875416999999996E-2</v>
      </c>
      <c r="N1525">
        <v>8.9621353900000003</v>
      </c>
      <c r="O1525">
        <v>0.108715456</v>
      </c>
      <c r="P1525">
        <v>3.2714010610000002</v>
      </c>
      <c r="Q1525">
        <v>2.2541906909999998</v>
      </c>
      <c r="R1525">
        <v>4295908720</v>
      </c>
      <c r="S1525">
        <v>88.476223970000007</v>
      </c>
      <c r="T1525">
        <v>77.133221259999999</v>
      </c>
      <c r="U1525">
        <v>92.951064200000005</v>
      </c>
      <c r="V1525">
        <v>87.877752279999996</v>
      </c>
      <c r="W1525">
        <v>3.680923E-3</v>
      </c>
      <c r="X1525">
        <v>0</v>
      </c>
      <c r="Y1525">
        <v>1</v>
      </c>
      <c r="Z1525">
        <v>38</v>
      </c>
      <c r="AA1525">
        <v>38</v>
      </c>
      <c r="AB1525">
        <v>0</v>
      </c>
      <c r="AC1525">
        <v>0</v>
      </c>
      <c r="AD1525">
        <v>1</v>
      </c>
      <c r="AE1525">
        <v>1</v>
      </c>
      <c r="AF1525">
        <v>0</v>
      </c>
      <c r="AG1525" s="1">
        <v>42923</v>
      </c>
      <c r="AH1525">
        <v>0</v>
      </c>
      <c r="AI1525">
        <v>0</v>
      </c>
      <c r="AJ1525">
        <v>0</v>
      </c>
      <c r="AK1525">
        <v>33</v>
      </c>
      <c r="AL1525">
        <v>32</v>
      </c>
      <c r="AM1525" t="s">
        <v>39</v>
      </c>
    </row>
    <row r="1526" spans="1:39" x14ac:dyDescent="0.35">
      <c r="A1526">
        <v>1525</v>
      </c>
      <c r="B1526" t="s">
        <v>1600</v>
      </c>
      <c r="C1526">
        <v>81126</v>
      </c>
      <c r="D1526" s="1">
        <v>37699</v>
      </c>
      <c r="E1526">
        <v>0.27266699999999999</v>
      </c>
      <c r="F1526">
        <v>3.227359E-3</v>
      </c>
      <c r="G1526">
        <v>4.4895143999999998E-2</v>
      </c>
      <c r="H1526">
        <v>8.7733959999999993E-3</v>
      </c>
      <c r="I1526">
        <v>31166</v>
      </c>
      <c r="J1526">
        <v>401698</v>
      </c>
      <c r="K1526">
        <v>3716.1</v>
      </c>
      <c r="L1526">
        <v>9458.7333999999992</v>
      </c>
      <c r="M1526">
        <v>0.197491994</v>
      </c>
      <c r="N1526">
        <v>8.2204300099999994</v>
      </c>
      <c r="O1526">
        <v>3.3953641E-2</v>
      </c>
      <c r="P1526">
        <v>4.0738794900000004</v>
      </c>
      <c r="Q1526">
        <v>2.920543957</v>
      </c>
      <c r="R1526">
        <v>4295904106</v>
      </c>
      <c r="S1526">
        <v>34.199237109999999</v>
      </c>
      <c r="T1526">
        <v>0</v>
      </c>
      <c r="U1526">
        <v>28.917503270000001</v>
      </c>
      <c r="V1526">
        <v>57.113163970000002</v>
      </c>
      <c r="W1526">
        <v>2.1146870000000001E-3</v>
      </c>
      <c r="X1526">
        <v>0</v>
      </c>
      <c r="Y1526">
        <v>0</v>
      </c>
      <c r="Z1526">
        <v>38</v>
      </c>
      <c r="AA1526">
        <v>38</v>
      </c>
      <c r="AB1526">
        <v>0</v>
      </c>
      <c r="AC1526">
        <v>0</v>
      </c>
      <c r="AD1526">
        <v>0</v>
      </c>
      <c r="AE1526">
        <v>1</v>
      </c>
      <c r="AF1526">
        <v>0</v>
      </c>
      <c r="AG1526" s="1">
        <v>37711</v>
      </c>
      <c r="AH1526">
        <v>0</v>
      </c>
      <c r="AI1526">
        <v>0</v>
      </c>
      <c r="AJ1526">
        <v>0</v>
      </c>
      <c r="AK1526">
        <v>11</v>
      </c>
      <c r="AL1526">
        <v>11</v>
      </c>
      <c r="AM1526" t="s">
        <v>39</v>
      </c>
    </row>
    <row r="1527" spans="1:39" x14ac:dyDescent="0.35">
      <c r="A1527">
        <v>1526</v>
      </c>
      <c r="B1527" t="s">
        <v>1601</v>
      </c>
      <c r="C1527">
        <v>15719</v>
      </c>
      <c r="D1527" s="1">
        <v>43077</v>
      </c>
      <c r="E1527">
        <v>0.128834</v>
      </c>
      <c r="F1527">
        <v>3.2467960000000001E-3</v>
      </c>
      <c r="G1527">
        <v>3.0836290000000001E-3</v>
      </c>
      <c r="H1527">
        <v>4.8004579999999996E-3</v>
      </c>
      <c r="I1527">
        <v>26410</v>
      </c>
      <c r="J1527" t="s">
        <v>77</v>
      </c>
      <c r="K1527">
        <v>937.15099999999995</v>
      </c>
      <c r="L1527">
        <v>1229.64048</v>
      </c>
      <c r="M1527">
        <v>6.9912959999999996E-2</v>
      </c>
      <c r="N1527">
        <v>6.8428444219999998</v>
      </c>
      <c r="O1527">
        <v>0.25793448800000002</v>
      </c>
      <c r="P1527">
        <v>2.6431603379999999</v>
      </c>
      <c r="Q1527">
        <v>1.815689766</v>
      </c>
      <c r="R1527">
        <v>5046649713</v>
      </c>
      <c r="S1527">
        <v>28.90812987</v>
      </c>
      <c r="T1527">
        <v>0</v>
      </c>
      <c r="U1527">
        <v>30.412805039999999</v>
      </c>
      <c r="V1527">
        <v>61.221558590000001</v>
      </c>
      <c r="W1527">
        <v>1.2198689999999999E-3</v>
      </c>
      <c r="X1527">
        <v>0</v>
      </c>
      <c r="Y1527">
        <v>0</v>
      </c>
      <c r="Z1527">
        <v>67</v>
      </c>
      <c r="AA1527">
        <v>58</v>
      </c>
      <c r="AB1527">
        <v>1</v>
      </c>
      <c r="AC1527">
        <v>0</v>
      </c>
      <c r="AD1527">
        <v>1</v>
      </c>
      <c r="AE1527">
        <v>1</v>
      </c>
      <c r="AF1527">
        <v>0</v>
      </c>
      <c r="AG1527" s="1">
        <v>43077</v>
      </c>
      <c r="AH1527">
        <v>1</v>
      </c>
      <c r="AI1527">
        <v>1</v>
      </c>
      <c r="AJ1527">
        <v>1</v>
      </c>
      <c r="AK1527">
        <v>49</v>
      </c>
      <c r="AL1527">
        <v>49</v>
      </c>
      <c r="AM1527" t="s">
        <v>39</v>
      </c>
    </row>
    <row r="1528" spans="1:39" x14ac:dyDescent="0.35">
      <c r="A1528">
        <v>1527</v>
      </c>
      <c r="B1528" t="s">
        <v>1602</v>
      </c>
      <c r="C1528">
        <v>83621</v>
      </c>
      <c r="D1528" s="1">
        <v>41058</v>
      </c>
      <c r="E1528">
        <v>0.18051500000000001</v>
      </c>
      <c r="F1528">
        <v>3.2527419999999999E-3</v>
      </c>
      <c r="G1528">
        <v>-7.4158500000000001E-4</v>
      </c>
      <c r="H1528">
        <v>4.7921058000000002E-2</v>
      </c>
      <c r="I1528">
        <v>63080</v>
      </c>
      <c r="J1528" t="s">
        <v>1603</v>
      </c>
      <c r="K1528">
        <v>2448.4699999999998</v>
      </c>
      <c r="L1528">
        <v>5307.1065600000002</v>
      </c>
      <c r="M1528">
        <v>9.1138955999999993E-2</v>
      </c>
      <c r="N1528">
        <v>7.8032186189999999</v>
      </c>
      <c r="O1528">
        <v>2.1624258E-2</v>
      </c>
      <c r="P1528">
        <v>2.8592922220000001</v>
      </c>
      <c r="Q1528">
        <v>2.4094579719999998</v>
      </c>
      <c r="R1528">
        <v>4295905566</v>
      </c>
      <c r="S1528">
        <v>55.28742192</v>
      </c>
      <c r="T1528">
        <v>31.177446100000001</v>
      </c>
      <c r="U1528">
        <v>50.40608246</v>
      </c>
      <c r="V1528">
        <v>66.723790320000006</v>
      </c>
      <c r="W1528">
        <v>9.8891819999999998E-3</v>
      </c>
      <c r="X1528">
        <v>0</v>
      </c>
      <c r="Y1528">
        <v>1</v>
      </c>
      <c r="Z1528">
        <v>73</v>
      </c>
      <c r="AA1528">
        <v>73</v>
      </c>
      <c r="AB1528">
        <v>0</v>
      </c>
      <c r="AC1528">
        <v>0</v>
      </c>
      <c r="AD1528">
        <v>1</v>
      </c>
      <c r="AE1528">
        <v>1</v>
      </c>
      <c r="AF1528">
        <v>0</v>
      </c>
      <c r="AG1528" s="1">
        <v>41122</v>
      </c>
      <c r="AH1528">
        <v>0</v>
      </c>
      <c r="AI1528">
        <v>1</v>
      </c>
      <c r="AJ1528">
        <v>0</v>
      </c>
      <c r="AK1528">
        <v>16</v>
      </c>
      <c r="AL1528">
        <v>16</v>
      </c>
      <c r="AM1528" t="s">
        <v>39</v>
      </c>
    </row>
    <row r="1529" spans="1:39" x14ac:dyDescent="0.35">
      <c r="A1529">
        <v>1528</v>
      </c>
      <c r="B1529" t="s">
        <v>1604</v>
      </c>
      <c r="C1529">
        <v>10182</v>
      </c>
      <c r="D1529" s="1">
        <v>41101</v>
      </c>
      <c r="E1529">
        <v>-6.3560000000000005E-2</v>
      </c>
      <c r="F1529">
        <v>3.288633E-3</v>
      </c>
      <c r="G1529">
        <v>-2.4138334000000001E-2</v>
      </c>
      <c r="H1529">
        <v>-1.3209278E-2</v>
      </c>
      <c r="I1529">
        <v>12171</v>
      </c>
      <c r="J1529">
        <v>878237</v>
      </c>
      <c r="K1529">
        <v>5785.4179999999997</v>
      </c>
      <c r="L1529">
        <v>2132.4582399999999</v>
      </c>
      <c r="M1529">
        <v>5.0174767000000002E-2</v>
      </c>
      <c r="N1529">
        <v>8.6630958929999995</v>
      </c>
      <c r="O1529">
        <v>1.7789712999999999E-2</v>
      </c>
      <c r="P1529">
        <v>1.0803695369999999</v>
      </c>
      <c r="Q1529">
        <v>1.0274198409999999</v>
      </c>
      <c r="R1529">
        <v>4295908112</v>
      </c>
      <c r="S1529">
        <v>35.369441369999997</v>
      </c>
      <c r="T1529">
        <v>12.817164180000001</v>
      </c>
      <c r="U1529">
        <v>34.095423019999998</v>
      </c>
      <c r="V1529">
        <v>48.061155909999997</v>
      </c>
      <c r="W1529">
        <v>7.7641683000000003E-2</v>
      </c>
      <c r="X1529">
        <v>0</v>
      </c>
      <c r="Y1529">
        <v>0</v>
      </c>
      <c r="Z1529">
        <v>50</v>
      </c>
      <c r="AA1529">
        <v>50</v>
      </c>
      <c r="AB1529">
        <v>0</v>
      </c>
      <c r="AC1529">
        <v>0</v>
      </c>
      <c r="AD1529">
        <v>0</v>
      </c>
      <c r="AE1529">
        <v>1</v>
      </c>
      <c r="AF1529">
        <v>0</v>
      </c>
      <c r="AG1529" s="1">
        <v>41164</v>
      </c>
      <c r="AH1529">
        <v>0</v>
      </c>
      <c r="AI1529">
        <v>1</v>
      </c>
      <c r="AJ1529">
        <v>1</v>
      </c>
      <c r="AK1529">
        <v>49</v>
      </c>
      <c r="AL1529">
        <v>49</v>
      </c>
      <c r="AM1529" t="s">
        <v>39</v>
      </c>
    </row>
    <row r="1530" spans="1:39" x14ac:dyDescent="0.35">
      <c r="A1530">
        <v>1529</v>
      </c>
      <c r="B1530" t="s">
        <v>1605</v>
      </c>
      <c r="C1530">
        <v>21371</v>
      </c>
      <c r="D1530" s="1">
        <v>38099</v>
      </c>
      <c r="E1530">
        <v>-9.7048999999999996E-2</v>
      </c>
      <c r="F1530">
        <v>3.3278190000000001E-3</v>
      </c>
      <c r="G1530">
        <v>3.516693E-3</v>
      </c>
      <c r="H1530">
        <v>1.5733069999999998E-2</v>
      </c>
      <c r="I1530">
        <v>2751</v>
      </c>
      <c r="J1530" t="s">
        <v>125</v>
      </c>
      <c r="K1530">
        <v>18521.400000000001</v>
      </c>
      <c r="L1530">
        <v>28832.12</v>
      </c>
      <c r="M1530">
        <v>7.6111956999999994E-2</v>
      </c>
      <c r="N1530">
        <v>9.8266820989999992</v>
      </c>
      <c r="O1530">
        <v>6.9682617000000002E-2</v>
      </c>
      <c r="P1530">
        <v>3.353429947</v>
      </c>
      <c r="Q1530">
        <v>2.0924832900000001</v>
      </c>
      <c r="R1530">
        <v>4295903651</v>
      </c>
      <c r="S1530">
        <v>21.60043069</v>
      </c>
      <c r="T1530">
        <v>0</v>
      </c>
      <c r="U1530">
        <v>18.684668989999999</v>
      </c>
      <c r="V1530">
        <v>41.513056839999997</v>
      </c>
      <c r="W1530">
        <v>4.5435099999999997E-4</v>
      </c>
      <c r="X1530">
        <v>0</v>
      </c>
      <c r="Y1530">
        <v>0</v>
      </c>
      <c r="Z1530">
        <v>51</v>
      </c>
      <c r="AA1530">
        <v>50</v>
      </c>
      <c r="AB1530">
        <v>1</v>
      </c>
      <c r="AC1530">
        <v>0</v>
      </c>
      <c r="AD1530">
        <v>1</v>
      </c>
      <c r="AE1530">
        <v>1</v>
      </c>
      <c r="AF1530">
        <v>0</v>
      </c>
      <c r="AG1530" s="1">
        <v>38099</v>
      </c>
      <c r="AH1530">
        <v>0</v>
      </c>
      <c r="AI1530">
        <v>1</v>
      </c>
      <c r="AJ1530">
        <v>1</v>
      </c>
      <c r="AK1530">
        <v>23</v>
      </c>
      <c r="AL1530">
        <v>23</v>
      </c>
      <c r="AM1530" t="s">
        <v>39</v>
      </c>
    </row>
    <row r="1531" spans="1:39" x14ac:dyDescent="0.35">
      <c r="A1531">
        <v>1530</v>
      </c>
      <c r="B1531" t="s">
        <v>1606</v>
      </c>
      <c r="C1531">
        <v>86305</v>
      </c>
      <c r="D1531" s="1">
        <v>37967</v>
      </c>
      <c r="E1531">
        <v>2.6949000000000001E-2</v>
      </c>
      <c r="F1531">
        <v>3.390597E-3</v>
      </c>
      <c r="G1531">
        <v>0.107454244</v>
      </c>
      <c r="H1531">
        <v>4.8506486000000001E-2</v>
      </c>
      <c r="I1531">
        <v>113419</v>
      </c>
      <c r="J1531">
        <v>212485</v>
      </c>
      <c r="K1531">
        <v>1619.5</v>
      </c>
      <c r="L1531">
        <v>2357.34</v>
      </c>
      <c r="M1531">
        <v>0.174992282</v>
      </c>
      <c r="N1531">
        <v>7.3898727390000003</v>
      </c>
      <c r="O1531">
        <v>1.9399832999999998E-2</v>
      </c>
      <c r="P1531">
        <v>2.092994762</v>
      </c>
      <c r="Q1531">
        <v>1.7601358439999999</v>
      </c>
      <c r="R1531">
        <v>4295912048</v>
      </c>
      <c r="S1531">
        <v>15.654677550000001</v>
      </c>
      <c r="T1531">
        <v>0</v>
      </c>
      <c r="U1531">
        <v>14.96277916</v>
      </c>
      <c r="V1531">
        <v>20.946882219999999</v>
      </c>
      <c r="W1531">
        <v>1.5695656999999998E-2</v>
      </c>
      <c r="X1531">
        <v>0</v>
      </c>
      <c r="Y1531">
        <v>0</v>
      </c>
      <c r="Z1531">
        <v>73</v>
      </c>
      <c r="AA1531">
        <v>73</v>
      </c>
      <c r="AB1531">
        <v>0</v>
      </c>
      <c r="AC1531">
        <v>0</v>
      </c>
      <c r="AD1531">
        <v>0</v>
      </c>
      <c r="AE1531">
        <v>1</v>
      </c>
      <c r="AF1531">
        <v>0</v>
      </c>
      <c r="AG1531" s="1">
        <v>37986</v>
      </c>
      <c r="AH1531">
        <v>1</v>
      </c>
      <c r="AI1531">
        <v>0</v>
      </c>
      <c r="AJ1531">
        <v>0</v>
      </c>
      <c r="AK1531">
        <v>14</v>
      </c>
      <c r="AL1531">
        <v>13</v>
      </c>
      <c r="AM1531" t="s">
        <v>39</v>
      </c>
    </row>
    <row r="1532" spans="1:39" x14ac:dyDescent="0.35">
      <c r="A1532">
        <v>1531</v>
      </c>
      <c r="B1532" t="s">
        <v>1607</v>
      </c>
      <c r="C1532">
        <v>64936</v>
      </c>
      <c r="D1532" s="1">
        <v>38237</v>
      </c>
      <c r="E1532">
        <v>2.8965000000000001E-2</v>
      </c>
      <c r="F1532">
        <v>3.4446519999999999E-3</v>
      </c>
      <c r="G1532">
        <v>3.9624499999999998E-4</v>
      </c>
      <c r="H1532">
        <v>-7.1645959999999996E-3</v>
      </c>
      <c r="I1532">
        <v>4029</v>
      </c>
      <c r="J1532" t="s">
        <v>151</v>
      </c>
      <c r="K1532">
        <v>44186</v>
      </c>
      <c r="L1532">
        <v>20744.75</v>
      </c>
      <c r="M1532">
        <v>-2.5302132000000001E-2</v>
      </c>
      <c r="N1532">
        <v>10.69616328</v>
      </c>
      <c r="O1532">
        <v>0.370862788</v>
      </c>
      <c r="P1532">
        <v>1.373733528</v>
      </c>
      <c r="Q1532">
        <v>1.127727108</v>
      </c>
      <c r="R1532">
        <v>5001437767</v>
      </c>
      <c r="S1532">
        <v>28.939755139999999</v>
      </c>
      <c r="T1532">
        <v>4.8593350380000002</v>
      </c>
      <c r="U1532">
        <v>22.127255460000001</v>
      </c>
      <c r="V1532">
        <v>78.732718890000001</v>
      </c>
      <c r="W1532">
        <v>3.0947589000000001E-2</v>
      </c>
      <c r="X1532">
        <v>0</v>
      </c>
      <c r="Y1532">
        <v>0</v>
      </c>
      <c r="Z1532">
        <v>49</v>
      </c>
      <c r="AA1532">
        <v>49</v>
      </c>
      <c r="AB1532">
        <v>0</v>
      </c>
      <c r="AC1532">
        <v>0</v>
      </c>
      <c r="AD1532">
        <v>0</v>
      </c>
      <c r="AE1532">
        <v>1</v>
      </c>
      <c r="AF1532">
        <v>0</v>
      </c>
      <c r="AG1532" s="1">
        <v>38353</v>
      </c>
      <c r="AH1532">
        <v>1</v>
      </c>
      <c r="AI1532">
        <v>1</v>
      </c>
      <c r="AJ1532">
        <v>1</v>
      </c>
      <c r="AK1532">
        <v>39</v>
      </c>
      <c r="AL1532">
        <v>39</v>
      </c>
      <c r="AM1532" t="s">
        <v>39</v>
      </c>
    </row>
    <row r="1533" spans="1:39" x14ac:dyDescent="0.35">
      <c r="A1533">
        <v>1532</v>
      </c>
      <c r="B1533" t="s">
        <v>1608</v>
      </c>
      <c r="C1533">
        <v>81540</v>
      </c>
      <c r="D1533" s="1">
        <v>38009</v>
      </c>
      <c r="E1533">
        <v>-0.186338</v>
      </c>
      <c r="F1533">
        <v>3.4472529999999999E-3</v>
      </c>
      <c r="G1533">
        <v>1.6917155E-2</v>
      </c>
      <c r="H1533">
        <v>3.9619679999999997E-3</v>
      </c>
      <c r="I1533">
        <v>31673</v>
      </c>
      <c r="J1533" t="s">
        <v>215</v>
      </c>
      <c r="K1533">
        <v>12040.125</v>
      </c>
      <c r="L1533">
        <v>6053.7080999999998</v>
      </c>
      <c r="M1533">
        <v>3.6111668E-2</v>
      </c>
      <c r="N1533">
        <v>9.3960001010000003</v>
      </c>
      <c r="O1533">
        <v>0.12663888700000001</v>
      </c>
      <c r="P1533">
        <v>1.5114179729999999</v>
      </c>
      <c r="Q1533">
        <v>1.170130385</v>
      </c>
      <c r="R1533">
        <v>4295903374</v>
      </c>
      <c r="S1533">
        <v>25.96493014</v>
      </c>
      <c r="T1533">
        <v>0</v>
      </c>
      <c r="U1533">
        <v>8.4024443469999994</v>
      </c>
      <c r="V1533">
        <v>61.205837170000002</v>
      </c>
      <c r="W1533">
        <v>2.2135190000000002E-3</v>
      </c>
      <c r="X1533">
        <v>0</v>
      </c>
      <c r="Y1533">
        <v>0</v>
      </c>
      <c r="Z1533">
        <v>51</v>
      </c>
      <c r="AA1533">
        <v>39</v>
      </c>
      <c r="AB1533">
        <v>1</v>
      </c>
      <c r="AC1533">
        <v>0</v>
      </c>
      <c r="AD1533">
        <v>1</v>
      </c>
      <c r="AE1533">
        <v>0</v>
      </c>
      <c r="AF1533">
        <v>0</v>
      </c>
      <c r="AG1533" s="1">
        <v>38045</v>
      </c>
      <c r="AH1533">
        <v>1</v>
      </c>
      <c r="AI1533">
        <v>0</v>
      </c>
      <c r="AJ1533">
        <v>0</v>
      </c>
      <c r="AK1533">
        <v>11</v>
      </c>
      <c r="AL1533">
        <v>11</v>
      </c>
      <c r="AM1533" t="s">
        <v>39</v>
      </c>
    </row>
    <row r="1534" spans="1:39" x14ac:dyDescent="0.35">
      <c r="A1534">
        <v>1533</v>
      </c>
      <c r="B1534" s="2" t="s">
        <v>1609</v>
      </c>
      <c r="C1534">
        <v>91854</v>
      </c>
      <c r="D1534" s="1">
        <v>42600</v>
      </c>
      <c r="E1534">
        <v>-3.2572999999999998E-2</v>
      </c>
      <c r="F1534">
        <v>3.4691040000000002E-3</v>
      </c>
      <c r="G1534">
        <v>-7.085994E-3</v>
      </c>
      <c r="H1534">
        <v>-4.2415423000000001E-2</v>
      </c>
      <c r="I1534">
        <v>176760</v>
      </c>
      <c r="J1534">
        <v>257559</v>
      </c>
      <c r="K1534">
        <v>5663</v>
      </c>
      <c r="L1534">
        <v>2322.3074999999999</v>
      </c>
      <c r="M1534">
        <v>5.7390075999999998E-2</v>
      </c>
      <c r="N1534">
        <v>8.6417090660000007</v>
      </c>
      <c r="O1534">
        <v>0.26693176200000002</v>
      </c>
      <c r="P1534">
        <v>0.71127335400000002</v>
      </c>
      <c r="Q1534">
        <v>0.83353478700000005</v>
      </c>
      <c r="R1534">
        <v>4295862776</v>
      </c>
      <c r="S1534">
        <v>65.279511060000004</v>
      </c>
      <c r="T1534">
        <v>67.974009100000004</v>
      </c>
      <c r="U1534">
        <v>46.424005360000002</v>
      </c>
      <c r="V1534">
        <v>84.043605360000001</v>
      </c>
      <c r="W1534">
        <v>2.3683341E-2</v>
      </c>
      <c r="X1534">
        <v>0</v>
      </c>
      <c r="Y1534">
        <v>0</v>
      </c>
      <c r="Z1534">
        <v>26</v>
      </c>
      <c r="AA1534">
        <v>59</v>
      </c>
      <c r="AB1534">
        <v>1</v>
      </c>
      <c r="AC1534">
        <v>0</v>
      </c>
      <c r="AD1534">
        <v>1</v>
      </c>
      <c r="AE1534">
        <v>0</v>
      </c>
      <c r="AF1534">
        <v>0</v>
      </c>
      <c r="AG1534" s="1">
        <v>42646</v>
      </c>
      <c r="AH1534">
        <v>1</v>
      </c>
      <c r="AI1534">
        <v>1</v>
      </c>
      <c r="AJ1534">
        <v>1</v>
      </c>
      <c r="AK1534">
        <v>12</v>
      </c>
      <c r="AL1534">
        <v>13</v>
      </c>
      <c r="AM1534" t="s">
        <v>39</v>
      </c>
    </row>
    <row r="1535" spans="1:39" x14ac:dyDescent="0.35">
      <c r="A1535">
        <v>1534</v>
      </c>
      <c r="B1535" t="s">
        <v>1610</v>
      </c>
      <c r="C1535">
        <v>91080</v>
      </c>
      <c r="D1535" s="1">
        <v>43129</v>
      </c>
      <c r="E1535">
        <v>0.45122400000000001</v>
      </c>
      <c r="F1535">
        <v>3.535711E-3</v>
      </c>
      <c r="G1535">
        <v>-2.0255934E-2</v>
      </c>
      <c r="H1535">
        <v>-1.4663230000000001E-3</v>
      </c>
      <c r="I1535">
        <v>165856</v>
      </c>
      <c r="J1535">
        <v>404030</v>
      </c>
      <c r="K1535">
        <v>1467.7170000000001</v>
      </c>
      <c r="L1535">
        <v>1449.0505499999999</v>
      </c>
      <c r="M1535">
        <v>4.0199166000000001E-2</v>
      </c>
      <c r="N1535">
        <v>7.2914634109999996</v>
      </c>
      <c r="O1535">
        <v>0.37596857</v>
      </c>
      <c r="P1535">
        <v>4.2220276390000002</v>
      </c>
      <c r="Q1535">
        <v>1.753441263</v>
      </c>
      <c r="R1535">
        <v>4295913879</v>
      </c>
      <c r="S1535">
        <v>34.01744017</v>
      </c>
      <c r="T1535">
        <v>4.9160671459999996</v>
      </c>
      <c r="U1535">
        <v>20.95233021</v>
      </c>
      <c r="V1535">
        <v>71.082708479999994</v>
      </c>
      <c r="W1535">
        <v>4.7341344E-2</v>
      </c>
      <c r="X1535">
        <v>0</v>
      </c>
      <c r="Y1535">
        <v>0</v>
      </c>
      <c r="Z1535">
        <v>73</v>
      </c>
      <c r="AA1535">
        <v>73</v>
      </c>
      <c r="AB1535">
        <v>0</v>
      </c>
      <c r="AC1535">
        <v>0</v>
      </c>
      <c r="AD1535">
        <v>1</v>
      </c>
      <c r="AE1535">
        <v>1</v>
      </c>
      <c r="AF1535">
        <v>0</v>
      </c>
      <c r="AG1535" s="1">
        <v>43193</v>
      </c>
      <c r="AH1535">
        <v>1</v>
      </c>
      <c r="AI1535">
        <v>0</v>
      </c>
      <c r="AJ1535">
        <v>0</v>
      </c>
      <c r="AK1535">
        <v>33</v>
      </c>
      <c r="AL1535">
        <v>32</v>
      </c>
      <c r="AM1535" t="s">
        <v>39</v>
      </c>
    </row>
    <row r="1536" spans="1:39" x14ac:dyDescent="0.35">
      <c r="A1536">
        <v>1535</v>
      </c>
      <c r="B1536" t="s">
        <v>1611</v>
      </c>
      <c r="C1536">
        <v>84373</v>
      </c>
      <c r="D1536" s="1">
        <v>43368</v>
      </c>
      <c r="E1536">
        <v>8.0286999999999997E-2</v>
      </c>
      <c r="F1536">
        <v>3.5834399999999998E-3</v>
      </c>
      <c r="G1536">
        <v>-3.6294999999999999E-3</v>
      </c>
      <c r="H1536">
        <v>-1.0476988E-2</v>
      </c>
      <c r="I1536">
        <v>64166</v>
      </c>
      <c r="J1536" t="s">
        <v>1216</v>
      </c>
      <c r="K1536">
        <v>10503</v>
      </c>
      <c r="L1536">
        <v>13296.15</v>
      </c>
      <c r="M1536">
        <v>8.6165856999999998E-2</v>
      </c>
      <c r="N1536">
        <v>9.2594162099999995</v>
      </c>
      <c r="O1536">
        <v>0.202264788</v>
      </c>
      <c r="P1536">
        <v>2.611697113</v>
      </c>
      <c r="Q1536">
        <v>1.7812196520000001</v>
      </c>
      <c r="R1536">
        <v>4295904788</v>
      </c>
      <c r="S1536">
        <v>67.542008330000002</v>
      </c>
      <c r="T1536">
        <v>52.49863612</v>
      </c>
      <c r="U1536">
        <v>69.383069649999996</v>
      </c>
      <c r="V1536">
        <v>72.854420840000003</v>
      </c>
      <c r="W1536">
        <v>1.2785655999999999E-2</v>
      </c>
      <c r="X1536">
        <v>0</v>
      </c>
      <c r="Y1536">
        <v>0</v>
      </c>
      <c r="Z1536">
        <v>80</v>
      </c>
      <c r="AA1536">
        <v>80</v>
      </c>
      <c r="AB1536">
        <v>0</v>
      </c>
      <c r="AC1536">
        <v>0</v>
      </c>
      <c r="AD1536">
        <v>0</v>
      </c>
      <c r="AE1536">
        <v>1</v>
      </c>
      <c r="AF1536">
        <v>0</v>
      </c>
      <c r="AG1536" s="1">
        <v>43410</v>
      </c>
      <c r="AH1536">
        <v>1</v>
      </c>
      <c r="AI1536">
        <v>0</v>
      </c>
      <c r="AJ1536">
        <v>0</v>
      </c>
      <c r="AK1536">
        <v>15</v>
      </c>
      <c r="AL1536">
        <v>14</v>
      </c>
      <c r="AM1536" t="s">
        <v>39</v>
      </c>
    </row>
    <row r="1537" spans="1:39" x14ac:dyDescent="0.35">
      <c r="A1537">
        <v>1536</v>
      </c>
      <c r="B1537" t="s">
        <v>1612</v>
      </c>
      <c r="C1537">
        <v>75591</v>
      </c>
      <c r="D1537" s="1">
        <v>41757</v>
      </c>
      <c r="E1537">
        <v>0.15356600000000001</v>
      </c>
      <c r="F1537">
        <v>3.5861299999999999E-3</v>
      </c>
      <c r="G1537">
        <v>-2.0831030000000002E-3</v>
      </c>
      <c r="H1537">
        <v>8.3725100000000001E-4</v>
      </c>
      <c r="I1537">
        <v>15267</v>
      </c>
      <c r="J1537" t="s">
        <v>47</v>
      </c>
      <c r="K1537">
        <v>2887.5770000000002</v>
      </c>
      <c r="L1537">
        <v>5996.3245999999999</v>
      </c>
      <c r="M1537">
        <v>0.10531009199999999</v>
      </c>
      <c r="N1537">
        <v>7.9681730210000001</v>
      </c>
      <c r="O1537">
        <v>0.107992674</v>
      </c>
      <c r="P1537">
        <v>3.4905029810000001</v>
      </c>
      <c r="Q1537">
        <v>2.4816670169999999</v>
      </c>
      <c r="R1537">
        <v>4295904217</v>
      </c>
      <c r="S1537">
        <v>28.987607839999999</v>
      </c>
      <c r="T1537">
        <v>16.402671009999999</v>
      </c>
      <c r="U1537">
        <v>30.85513843</v>
      </c>
      <c r="V1537">
        <v>41.640991909999997</v>
      </c>
      <c r="W1537">
        <v>4.3359890000000002E-3</v>
      </c>
      <c r="X1537">
        <v>0</v>
      </c>
      <c r="Y1537">
        <v>0</v>
      </c>
      <c r="Z1537">
        <v>35</v>
      </c>
      <c r="AA1537">
        <v>34</v>
      </c>
      <c r="AB1537">
        <v>1</v>
      </c>
      <c r="AC1537">
        <v>0</v>
      </c>
      <c r="AD1537">
        <v>1</v>
      </c>
      <c r="AE1537">
        <v>1</v>
      </c>
      <c r="AF1537">
        <v>0</v>
      </c>
      <c r="AG1537" s="1">
        <v>41757</v>
      </c>
      <c r="AH1537">
        <v>1</v>
      </c>
      <c r="AI1537">
        <v>1</v>
      </c>
      <c r="AJ1537">
        <v>0</v>
      </c>
      <c r="AK1537">
        <v>31</v>
      </c>
      <c r="AL1537">
        <v>31</v>
      </c>
      <c r="AM1537" t="s">
        <v>39</v>
      </c>
    </row>
    <row r="1538" spans="1:39" x14ac:dyDescent="0.35">
      <c r="A1538">
        <v>1537</v>
      </c>
      <c r="B1538" t="s">
        <v>1613</v>
      </c>
      <c r="C1538">
        <v>93314</v>
      </c>
      <c r="D1538" s="1">
        <v>43440</v>
      </c>
      <c r="E1538">
        <v>-9.4380000000000002E-3</v>
      </c>
      <c r="F1538">
        <v>3.6344369999999999E-3</v>
      </c>
      <c r="G1538">
        <v>-4.5919009999999998E-3</v>
      </c>
      <c r="H1538">
        <v>-3.0959244E-2</v>
      </c>
      <c r="I1538">
        <v>184688</v>
      </c>
      <c r="J1538" t="s">
        <v>785</v>
      </c>
      <c r="K1538">
        <v>1392.2159999999999</v>
      </c>
      <c r="L1538">
        <v>1032.7349999999999</v>
      </c>
      <c r="M1538">
        <v>-2.0325151E-2</v>
      </c>
      <c r="N1538">
        <v>7.2386520010000002</v>
      </c>
      <c r="O1538">
        <v>0.33192727300000002</v>
      </c>
      <c r="P1538">
        <v>1.285836481</v>
      </c>
      <c r="Q1538">
        <v>1.1648975450000001</v>
      </c>
      <c r="R1538">
        <v>5000490684</v>
      </c>
      <c r="S1538">
        <v>35.946495339999998</v>
      </c>
      <c r="T1538">
        <v>7.2780523009999998</v>
      </c>
      <c r="U1538">
        <v>62.391878820000002</v>
      </c>
      <c r="V1538">
        <v>44.563735510000001</v>
      </c>
      <c r="W1538">
        <v>4.7446828000000003E-2</v>
      </c>
      <c r="X1538">
        <v>0</v>
      </c>
      <c r="Y1538">
        <v>0</v>
      </c>
      <c r="Z1538">
        <v>67</v>
      </c>
      <c r="AA1538">
        <v>70</v>
      </c>
      <c r="AB1538">
        <v>1</v>
      </c>
      <c r="AC1538">
        <v>0</v>
      </c>
      <c r="AD1538">
        <v>1</v>
      </c>
      <c r="AE1538">
        <v>1</v>
      </c>
      <c r="AF1538">
        <v>0</v>
      </c>
      <c r="AG1538" s="1">
        <v>43440</v>
      </c>
      <c r="AH1538">
        <v>1</v>
      </c>
      <c r="AI1538">
        <v>1</v>
      </c>
      <c r="AJ1538">
        <v>0</v>
      </c>
      <c r="AK1538">
        <v>10</v>
      </c>
      <c r="AL1538">
        <v>10</v>
      </c>
      <c r="AM1538" t="s">
        <v>39</v>
      </c>
    </row>
    <row r="1539" spans="1:39" x14ac:dyDescent="0.35">
      <c r="A1539">
        <v>1538</v>
      </c>
      <c r="B1539" s="2" t="s">
        <v>1614</v>
      </c>
      <c r="C1539">
        <v>14763</v>
      </c>
      <c r="D1539" s="1">
        <v>43284</v>
      </c>
      <c r="E1539">
        <v>-6.7544999999999994E-2</v>
      </c>
      <c r="F1539">
        <v>3.6549579999999998E-3</v>
      </c>
      <c r="G1539">
        <v>2.8960100999999999E-2</v>
      </c>
      <c r="H1539">
        <v>4.8578351999999998E-2</v>
      </c>
      <c r="I1539">
        <v>20228</v>
      </c>
      <c r="J1539">
        <v>148806</v>
      </c>
      <c r="K1539">
        <v>3454.3</v>
      </c>
      <c r="L1539">
        <v>4389.2550000000001</v>
      </c>
      <c r="M1539">
        <v>4.8750832000000001E-2</v>
      </c>
      <c r="N1539">
        <v>8.1473751110000006</v>
      </c>
      <c r="O1539">
        <v>0.29339670499999998</v>
      </c>
      <c r="P1539">
        <v>5.8120431669999997</v>
      </c>
      <c r="Q1539">
        <v>2.0520380399999998</v>
      </c>
      <c r="R1539">
        <v>5000053849</v>
      </c>
      <c r="S1539">
        <v>34.353588469999998</v>
      </c>
      <c r="T1539">
        <v>14.21104639</v>
      </c>
      <c r="U1539">
        <v>51.530298569999999</v>
      </c>
      <c r="V1539">
        <v>23.455147019999998</v>
      </c>
      <c r="W1539">
        <v>3.1819978999999998E-2</v>
      </c>
      <c r="X1539">
        <v>0</v>
      </c>
      <c r="Y1539">
        <v>0</v>
      </c>
      <c r="Z1539">
        <v>28</v>
      </c>
      <c r="AA1539">
        <v>28</v>
      </c>
      <c r="AB1539">
        <v>0</v>
      </c>
      <c r="AC1539">
        <v>1</v>
      </c>
      <c r="AD1539">
        <v>0</v>
      </c>
      <c r="AE1539">
        <v>1</v>
      </c>
      <c r="AF1539">
        <v>0</v>
      </c>
      <c r="AG1539" s="1">
        <v>43326</v>
      </c>
      <c r="AH1539">
        <v>1</v>
      </c>
      <c r="AI1539">
        <v>1</v>
      </c>
      <c r="AJ1539">
        <v>1</v>
      </c>
      <c r="AK1539">
        <v>49</v>
      </c>
      <c r="AL1539">
        <v>49</v>
      </c>
      <c r="AM1539" t="s">
        <v>39</v>
      </c>
    </row>
    <row r="1540" spans="1:39" x14ac:dyDescent="0.35">
      <c r="A1540">
        <v>1539</v>
      </c>
      <c r="B1540" s="2" t="s">
        <v>1615</v>
      </c>
      <c r="C1540">
        <v>15168</v>
      </c>
      <c r="D1540" s="1">
        <v>42614</v>
      </c>
      <c r="E1540">
        <v>-0.15234200000000001</v>
      </c>
      <c r="F1540">
        <v>3.6718850000000002E-3</v>
      </c>
      <c r="G1540">
        <v>1.6668609000000001E-2</v>
      </c>
      <c r="H1540">
        <v>2.5012468E-2</v>
      </c>
      <c r="I1540">
        <v>22653</v>
      </c>
      <c r="J1540">
        <v>928377</v>
      </c>
      <c r="K1540">
        <v>2942.634</v>
      </c>
      <c r="L1540">
        <v>3157.47766</v>
      </c>
      <c r="M1540">
        <v>6.5055661000000001E-2</v>
      </c>
      <c r="N1540">
        <v>7.9870603779999998</v>
      </c>
      <c r="O1540">
        <v>0.15573627400000001</v>
      </c>
      <c r="P1540">
        <v>1.7579396860000001</v>
      </c>
      <c r="Q1540">
        <v>1.4626309829999999</v>
      </c>
      <c r="R1540">
        <v>5043462541</v>
      </c>
      <c r="S1540">
        <v>44.878960460000002</v>
      </c>
      <c r="T1540">
        <v>8.1668331670000001</v>
      </c>
      <c r="U1540">
        <v>45.025100399999999</v>
      </c>
      <c r="V1540">
        <v>58.13791355</v>
      </c>
      <c r="W1540">
        <v>2.3436429000000002E-2</v>
      </c>
      <c r="X1540">
        <v>0</v>
      </c>
      <c r="Y1540">
        <v>0</v>
      </c>
      <c r="Z1540">
        <v>34</v>
      </c>
      <c r="AA1540">
        <v>36</v>
      </c>
      <c r="AB1540">
        <v>1</v>
      </c>
      <c r="AC1540">
        <v>0</v>
      </c>
      <c r="AD1540">
        <v>1</v>
      </c>
      <c r="AE1540">
        <v>1</v>
      </c>
      <c r="AF1540">
        <v>0</v>
      </c>
      <c r="AG1540" s="1">
        <v>42614</v>
      </c>
      <c r="AH1540">
        <v>1</v>
      </c>
      <c r="AI1540">
        <v>1</v>
      </c>
      <c r="AJ1540">
        <v>1</v>
      </c>
      <c r="AK1540">
        <v>49</v>
      </c>
      <c r="AL1540">
        <v>49</v>
      </c>
      <c r="AM1540" t="s">
        <v>39</v>
      </c>
    </row>
    <row r="1541" spans="1:39" x14ac:dyDescent="0.35">
      <c r="A1541">
        <v>1540</v>
      </c>
      <c r="B1541" t="s">
        <v>1616</v>
      </c>
      <c r="C1541">
        <v>77857</v>
      </c>
      <c r="D1541" s="1">
        <v>43769</v>
      </c>
      <c r="E1541">
        <v>9.2843999999999996E-2</v>
      </c>
      <c r="F1541">
        <v>3.7043750000000002E-3</v>
      </c>
      <c r="G1541">
        <v>-1.118761E-3</v>
      </c>
      <c r="H1541">
        <v>-7.9207098000000004E-2</v>
      </c>
      <c r="I1541">
        <v>25633</v>
      </c>
      <c r="J1541">
        <v>681936</v>
      </c>
      <c r="K1541">
        <v>8590.8770000000004</v>
      </c>
      <c r="L1541">
        <v>7112.4619000000002</v>
      </c>
      <c r="M1541">
        <v>-2.5087660000000001E-2</v>
      </c>
      <c r="N1541">
        <v>9.0584561049999994</v>
      </c>
      <c r="O1541">
        <v>0.37080532199999999</v>
      </c>
      <c r="P1541">
        <v>2.0567899449999998</v>
      </c>
      <c r="Q1541">
        <v>1.425384032</v>
      </c>
      <c r="R1541">
        <v>4295904656</v>
      </c>
      <c r="S1541">
        <v>37.0388473</v>
      </c>
      <c r="T1541">
        <v>13.491289200000001</v>
      </c>
      <c r="U1541">
        <v>49.470848109999999</v>
      </c>
      <c r="V1541">
        <v>52.838731000000003</v>
      </c>
      <c r="W1541">
        <v>0.103339745</v>
      </c>
      <c r="X1541">
        <v>0</v>
      </c>
      <c r="Y1541">
        <v>0</v>
      </c>
      <c r="Z1541">
        <v>67</v>
      </c>
      <c r="AA1541">
        <v>80</v>
      </c>
      <c r="AB1541">
        <v>1</v>
      </c>
      <c r="AC1541">
        <v>0</v>
      </c>
      <c r="AD1541">
        <v>0</v>
      </c>
      <c r="AE1541">
        <v>1</v>
      </c>
      <c r="AF1541">
        <v>0</v>
      </c>
      <c r="AG1541" s="1">
        <v>43769</v>
      </c>
      <c r="AH1541">
        <v>1</v>
      </c>
      <c r="AI1541">
        <v>1</v>
      </c>
      <c r="AJ1541">
        <v>1</v>
      </c>
      <c r="AK1541">
        <v>37</v>
      </c>
      <c r="AL1541">
        <v>37</v>
      </c>
      <c r="AM1541" t="s">
        <v>39</v>
      </c>
    </row>
    <row r="1542" spans="1:39" x14ac:dyDescent="0.35">
      <c r="A1542">
        <v>1541</v>
      </c>
      <c r="B1542">
        <v>810022</v>
      </c>
      <c r="C1542">
        <v>22592</v>
      </c>
      <c r="D1542" s="1">
        <v>42810</v>
      </c>
      <c r="E1542">
        <v>-3.0126E-2</v>
      </c>
      <c r="F1542">
        <v>3.7744020000000001E-3</v>
      </c>
      <c r="G1542">
        <v>5.8923439999999999E-3</v>
      </c>
      <c r="H1542">
        <v>1.6909786E-2</v>
      </c>
      <c r="I1542">
        <v>7435</v>
      </c>
      <c r="J1542" t="s">
        <v>319</v>
      </c>
      <c r="K1542">
        <v>32906</v>
      </c>
      <c r="L1542">
        <v>106557.3618</v>
      </c>
      <c r="M1542">
        <v>0.154166413</v>
      </c>
      <c r="N1542">
        <v>10.401410289999999</v>
      </c>
      <c r="O1542">
        <v>9.0644607000000002E-2</v>
      </c>
      <c r="P1542">
        <v>10.20371175</v>
      </c>
      <c r="Q1542">
        <v>3.920876491</v>
      </c>
      <c r="R1542">
        <v>5000072036</v>
      </c>
      <c r="S1542">
        <v>88.128388970000003</v>
      </c>
      <c r="T1542">
        <v>85.960217920000005</v>
      </c>
      <c r="U1542">
        <v>95.147457779999996</v>
      </c>
      <c r="V1542">
        <v>79.882888940000001</v>
      </c>
      <c r="W1542">
        <v>1.8769233E-2</v>
      </c>
      <c r="X1542">
        <v>0</v>
      </c>
      <c r="Y1542">
        <v>0</v>
      </c>
      <c r="Z1542">
        <v>38</v>
      </c>
      <c r="AA1542">
        <v>35</v>
      </c>
      <c r="AB1542">
        <v>1</v>
      </c>
      <c r="AC1542">
        <v>0</v>
      </c>
      <c r="AD1542">
        <v>0</v>
      </c>
      <c r="AE1542">
        <v>1</v>
      </c>
      <c r="AF1542">
        <v>0</v>
      </c>
      <c r="AG1542" s="1">
        <v>43012</v>
      </c>
      <c r="AH1542">
        <v>1</v>
      </c>
      <c r="AI1542">
        <v>1</v>
      </c>
      <c r="AJ1542">
        <v>1</v>
      </c>
      <c r="AK1542">
        <v>8</v>
      </c>
      <c r="AL1542">
        <v>7</v>
      </c>
      <c r="AM1542" t="s">
        <v>39</v>
      </c>
    </row>
    <row r="1543" spans="1:39" x14ac:dyDescent="0.35">
      <c r="A1543">
        <v>1542</v>
      </c>
      <c r="B1543" t="s">
        <v>1617</v>
      </c>
      <c r="C1543">
        <v>13911</v>
      </c>
      <c r="D1543" s="1">
        <v>43496</v>
      </c>
      <c r="E1543">
        <v>0.25043399999999999</v>
      </c>
      <c r="F1543">
        <v>3.8016199999999999E-3</v>
      </c>
      <c r="G1543">
        <v>-8.2778320000000006E-3</v>
      </c>
      <c r="H1543">
        <v>-2.0861926999999999E-2</v>
      </c>
      <c r="I1543">
        <v>17928</v>
      </c>
      <c r="J1543" t="s">
        <v>1618</v>
      </c>
      <c r="K1543">
        <v>22549</v>
      </c>
      <c r="L1543">
        <v>22943.575000000001</v>
      </c>
      <c r="M1543">
        <v>4.5146126000000002E-2</v>
      </c>
      <c r="N1543">
        <v>10.023446</v>
      </c>
      <c r="O1543">
        <v>0.28933372699999999</v>
      </c>
      <c r="P1543">
        <v>3.0796744970000001</v>
      </c>
      <c r="Q1543">
        <v>1.6871069670000001</v>
      </c>
      <c r="R1543">
        <v>5052135353</v>
      </c>
      <c r="S1543">
        <v>48.819433959999998</v>
      </c>
      <c r="T1543">
        <v>56.280570650000001</v>
      </c>
      <c r="U1543">
        <v>70.369463409999994</v>
      </c>
      <c r="V1543">
        <v>24.210871560000001</v>
      </c>
      <c r="W1543">
        <v>3.1441379999999999E-3</v>
      </c>
      <c r="X1543">
        <v>0</v>
      </c>
      <c r="Y1543">
        <v>0</v>
      </c>
      <c r="Z1543">
        <v>87</v>
      </c>
      <c r="AA1543">
        <v>73</v>
      </c>
      <c r="AB1543">
        <v>1</v>
      </c>
      <c r="AC1543">
        <v>0</v>
      </c>
      <c r="AD1543">
        <v>1</v>
      </c>
      <c r="AE1543">
        <v>0</v>
      </c>
      <c r="AF1543">
        <v>0</v>
      </c>
      <c r="AG1543" s="1">
        <v>43496</v>
      </c>
      <c r="AH1543">
        <v>0</v>
      </c>
      <c r="AI1543">
        <v>1</v>
      </c>
      <c r="AJ1543">
        <v>1</v>
      </c>
      <c r="AK1543">
        <v>49</v>
      </c>
      <c r="AL1543">
        <v>49</v>
      </c>
      <c r="AM1543" t="s">
        <v>39</v>
      </c>
    </row>
    <row r="1544" spans="1:39" x14ac:dyDescent="0.35">
      <c r="A1544">
        <v>1543</v>
      </c>
      <c r="B1544" t="s">
        <v>1619</v>
      </c>
      <c r="C1544">
        <v>66093</v>
      </c>
      <c r="D1544" s="1">
        <v>42766</v>
      </c>
      <c r="E1544">
        <v>-3.2786000000000003E-2</v>
      </c>
      <c r="F1544">
        <v>3.8278499999999998E-3</v>
      </c>
      <c r="G1544">
        <v>-1.1149144E-2</v>
      </c>
      <c r="H1544">
        <v>-2.9141052000000001E-2</v>
      </c>
      <c r="I1544">
        <v>9899</v>
      </c>
      <c r="J1544" t="s">
        <v>345</v>
      </c>
      <c r="K1544">
        <v>403821</v>
      </c>
      <c r="L1544">
        <v>261091.4148</v>
      </c>
      <c r="M1544">
        <v>3.8316481999999999E-2</v>
      </c>
      <c r="N1544">
        <v>12.90872699</v>
      </c>
      <c r="O1544">
        <v>0.25643755899999998</v>
      </c>
      <c r="P1544">
        <v>1.4246815500000001</v>
      </c>
      <c r="Q1544">
        <v>1.1927299840000001</v>
      </c>
      <c r="R1544">
        <v>4295904853</v>
      </c>
      <c r="S1544">
        <v>60.494313269999999</v>
      </c>
      <c r="T1544">
        <v>78.498579660000004</v>
      </c>
      <c r="U1544">
        <v>67.499531219999994</v>
      </c>
      <c r="V1544">
        <v>32.641688569999999</v>
      </c>
      <c r="W1544">
        <v>7.9282599999999995E-4</v>
      </c>
      <c r="X1544">
        <v>0</v>
      </c>
      <c r="Y1544">
        <v>1</v>
      </c>
      <c r="Z1544">
        <v>48</v>
      </c>
      <c r="AA1544">
        <v>48</v>
      </c>
      <c r="AB1544">
        <v>0</v>
      </c>
      <c r="AC1544">
        <v>0</v>
      </c>
      <c r="AD1544">
        <v>1</v>
      </c>
      <c r="AE1544">
        <v>1</v>
      </c>
      <c r="AF1544">
        <v>0</v>
      </c>
      <c r="AG1544" s="1">
        <v>43140</v>
      </c>
      <c r="AH1544">
        <v>1</v>
      </c>
      <c r="AI1544">
        <v>1</v>
      </c>
      <c r="AJ1544">
        <v>1</v>
      </c>
      <c r="AK1544">
        <v>39</v>
      </c>
      <c r="AL1544">
        <v>39</v>
      </c>
      <c r="AM1544" t="s">
        <v>39</v>
      </c>
    </row>
    <row r="1545" spans="1:39" x14ac:dyDescent="0.35">
      <c r="A1545">
        <v>1544</v>
      </c>
      <c r="B1545" t="s">
        <v>1620</v>
      </c>
      <c r="C1545">
        <v>84342</v>
      </c>
      <c r="D1545" s="1">
        <v>38100</v>
      </c>
      <c r="E1545">
        <v>0.30488900000000002</v>
      </c>
      <c r="F1545">
        <v>3.885281E-3</v>
      </c>
      <c r="G1545">
        <v>-5.5447839999999997E-3</v>
      </c>
      <c r="H1545">
        <v>-4.2214319E-2</v>
      </c>
      <c r="I1545">
        <v>64156</v>
      </c>
      <c r="J1545">
        <v>611742</v>
      </c>
      <c r="K1545">
        <v>1122.279</v>
      </c>
      <c r="L1545">
        <v>2482.59996</v>
      </c>
      <c r="M1545">
        <v>5.5397989000000002E-2</v>
      </c>
      <c r="N1545">
        <v>7.0231167179999998</v>
      </c>
      <c r="O1545">
        <v>1.2873137E-2</v>
      </c>
      <c r="P1545">
        <v>5.302525374</v>
      </c>
      <c r="Q1545">
        <v>2.7949261810000001</v>
      </c>
      <c r="R1545">
        <v>4295908123</v>
      </c>
      <c r="S1545">
        <v>5.3501304679999997</v>
      </c>
      <c r="T1545">
        <v>0</v>
      </c>
      <c r="U1545">
        <v>11.127717390000001</v>
      </c>
      <c r="V1545">
        <v>1.712749616</v>
      </c>
      <c r="W1545">
        <v>3.4618349999999999E-2</v>
      </c>
      <c r="X1545">
        <v>0</v>
      </c>
      <c r="Y1545">
        <v>0</v>
      </c>
      <c r="Z1545">
        <v>73</v>
      </c>
      <c r="AA1545">
        <v>73</v>
      </c>
      <c r="AB1545">
        <v>0</v>
      </c>
      <c r="AC1545">
        <v>1</v>
      </c>
      <c r="AD1545">
        <v>0</v>
      </c>
      <c r="AE1545">
        <v>0</v>
      </c>
      <c r="AF1545">
        <v>1</v>
      </c>
      <c r="AG1545" s="1">
        <v>38100</v>
      </c>
      <c r="AH1545">
        <v>0</v>
      </c>
      <c r="AI1545">
        <v>0</v>
      </c>
      <c r="AJ1545">
        <v>0</v>
      </c>
      <c r="AK1545">
        <v>15</v>
      </c>
      <c r="AL1545">
        <v>14</v>
      </c>
      <c r="AM1545" t="s">
        <v>39</v>
      </c>
    </row>
    <row r="1546" spans="1:39" x14ac:dyDescent="0.35">
      <c r="A1546">
        <v>1545</v>
      </c>
      <c r="B1546" t="s">
        <v>1621</v>
      </c>
      <c r="C1546">
        <v>75591</v>
      </c>
      <c r="D1546" s="1">
        <v>42186</v>
      </c>
      <c r="E1546">
        <v>-5.4679999999999998E-3</v>
      </c>
      <c r="F1546">
        <v>3.9067650000000004E-3</v>
      </c>
      <c r="G1546">
        <v>6.1632450000000004E-3</v>
      </c>
      <c r="H1546">
        <v>1.5892719E-2</v>
      </c>
      <c r="I1546">
        <v>15267</v>
      </c>
      <c r="J1546" t="s">
        <v>47</v>
      </c>
      <c r="K1546">
        <v>2908.07</v>
      </c>
      <c r="L1546">
        <v>6131.1454400000002</v>
      </c>
      <c r="M1546">
        <v>0.110677185</v>
      </c>
      <c r="N1546">
        <v>7.9752449099999998</v>
      </c>
      <c r="O1546">
        <v>0.11639798599999999</v>
      </c>
      <c r="P1546">
        <v>3.7921037790000001</v>
      </c>
      <c r="Q1546">
        <v>2.5523444899999999</v>
      </c>
      <c r="R1546">
        <v>4295904217</v>
      </c>
      <c r="S1546">
        <v>35.640467510000001</v>
      </c>
      <c r="T1546">
        <v>31.15504104</v>
      </c>
      <c r="U1546">
        <v>32.988524679999998</v>
      </c>
      <c r="V1546">
        <v>44.499971000000002</v>
      </c>
      <c r="W1546">
        <v>4.077542E-3</v>
      </c>
      <c r="X1546">
        <v>0</v>
      </c>
      <c r="Y1546">
        <v>0</v>
      </c>
      <c r="Z1546">
        <v>35</v>
      </c>
      <c r="AA1546">
        <v>38</v>
      </c>
      <c r="AB1546">
        <v>1</v>
      </c>
      <c r="AC1546">
        <v>0</v>
      </c>
      <c r="AD1546">
        <v>1</v>
      </c>
      <c r="AE1546">
        <v>0</v>
      </c>
      <c r="AF1546">
        <v>0</v>
      </c>
      <c r="AG1546" s="1">
        <v>42186</v>
      </c>
      <c r="AH1546">
        <v>1</v>
      </c>
      <c r="AI1546">
        <v>1</v>
      </c>
      <c r="AJ1546">
        <v>0</v>
      </c>
      <c r="AK1546">
        <v>31</v>
      </c>
      <c r="AL1546">
        <v>31</v>
      </c>
      <c r="AM1546" t="s">
        <v>39</v>
      </c>
    </row>
    <row r="1547" spans="1:39" x14ac:dyDescent="0.35">
      <c r="A1547">
        <v>1546</v>
      </c>
      <c r="B1547" t="s">
        <v>1622</v>
      </c>
      <c r="C1547">
        <v>85963</v>
      </c>
      <c r="D1547" s="1">
        <v>38631</v>
      </c>
      <c r="E1547">
        <v>0.27057900000000001</v>
      </c>
      <c r="F1547">
        <v>3.960458E-3</v>
      </c>
      <c r="G1547">
        <v>8.3312779999999993E-3</v>
      </c>
      <c r="H1547">
        <v>2.6590063000000001E-2</v>
      </c>
      <c r="I1547">
        <v>66708</v>
      </c>
      <c r="J1547">
        <v>111320</v>
      </c>
      <c r="K1547">
        <v>2885.8389999999999</v>
      </c>
      <c r="L1547">
        <v>10668.83052</v>
      </c>
      <c r="M1547">
        <v>0.134637795</v>
      </c>
      <c r="N1547">
        <v>7.9675709509999999</v>
      </c>
      <c r="O1547">
        <v>0</v>
      </c>
      <c r="P1547">
        <v>4.5092534439999996</v>
      </c>
      <c r="Q1547">
        <v>3.877099007</v>
      </c>
      <c r="R1547">
        <v>4295905779</v>
      </c>
      <c r="S1547">
        <v>29.1438007</v>
      </c>
      <c r="T1547">
        <v>5.092592593</v>
      </c>
      <c r="U1547">
        <v>37.056277059999999</v>
      </c>
      <c r="V1547">
        <v>44.949664429999999</v>
      </c>
      <c r="W1547">
        <v>2.0245889999999998E-3</v>
      </c>
      <c r="X1547">
        <v>0</v>
      </c>
      <c r="Y1547">
        <v>1</v>
      </c>
      <c r="Z1547">
        <v>36</v>
      </c>
      <c r="AA1547">
        <v>36</v>
      </c>
      <c r="AB1547">
        <v>0</v>
      </c>
      <c r="AC1547">
        <v>0</v>
      </c>
      <c r="AD1547">
        <v>1</v>
      </c>
      <c r="AE1547">
        <v>1</v>
      </c>
      <c r="AF1547">
        <v>0</v>
      </c>
      <c r="AG1547" s="1">
        <v>38644</v>
      </c>
      <c r="AH1547">
        <v>1</v>
      </c>
      <c r="AI1547">
        <v>1</v>
      </c>
      <c r="AJ1547">
        <v>0</v>
      </c>
      <c r="AK1547">
        <v>7</v>
      </c>
      <c r="AL1547">
        <v>8</v>
      </c>
      <c r="AM1547" t="s">
        <v>39</v>
      </c>
    </row>
    <row r="1548" spans="1:39" x14ac:dyDescent="0.35">
      <c r="A1548">
        <v>1547</v>
      </c>
      <c r="B1548" t="s">
        <v>1623</v>
      </c>
      <c r="C1548">
        <v>10104</v>
      </c>
      <c r="D1548" s="1">
        <v>40284</v>
      </c>
      <c r="E1548">
        <v>-3.4789999999999999E-3</v>
      </c>
      <c r="F1548">
        <v>3.9728080000000004E-3</v>
      </c>
      <c r="G1548">
        <v>-1.5559926E-2</v>
      </c>
      <c r="H1548">
        <v>1.172546E-3</v>
      </c>
      <c r="I1548">
        <v>12142</v>
      </c>
      <c r="J1548" t="s">
        <v>117</v>
      </c>
      <c r="K1548">
        <v>61578</v>
      </c>
      <c r="L1548">
        <v>113436.82</v>
      </c>
      <c r="M1548">
        <v>0.146432167</v>
      </c>
      <c r="N1548">
        <v>11.02805994</v>
      </c>
      <c r="O1548">
        <v>0.101917467</v>
      </c>
      <c r="P1548">
        <v>3.6332336170000001</v>
      </c>
      <c r="Q1548">
        <v>2.3351330020000001</v>
      </c>
      <c r="R1548">
        <v>4295907485</v>
      </c>
      <c r="S1548">
        <v>63.895568930000003</v>
      </c>
      <c r="T1548">
        <v>75.487251959999995</v>
      </c>
      <c r="U1548">
        <v>56.097463619999999</v>
      </c>
      <c r="V1548">
        <v>67.133099139999999</v>
      </c>
      <c r="W1548">
        <v>6.3083310000000004E-3</v>
      </c>
      <c r="X1548">
        <v>0</v>
      </c>
      <c r="Y1548">
        <v>1</v>
      </c>
      <c r="Z1548">
        <v>73</v>
      </c>
      <c r="AA1548">
        <v>73</v>
      </c>
      <c r="AB1548">
        <v>0</v>
      </c>
      <c r="AC1548">
        <v>1</v>
      </c>
      <c r="AD1548">
        <v>0</v>
      </c>
      <c r="AE1548">
        <v>1</v>
      </c>
      <c r="AF1548">
        <v>0</v>
      </c>
      <c r="AG1548" s="1">
        <v>40401</v>
      </c>
      <c r="AH1548">
        <v>1</v>
      </c>
      <c r="AI1548">
        <v>0</v>
      </c>
      <c r="AJ1548">
        <v>0</v>
      </c>
      <c r="AK1548">
        <v>48</v>
      </c>
      <c r="AL1548">
        <v>48</v>
      </c>
      <c r="AM1548" t="s">
        <v>39</v>
      </c>
    </row>
    <row r="1549" spans="1:39" x14ac:dyDescent="0.35">
      <c r="A1549">
        <v>1548</v>
      </c>
      <c r="B1549" s="2" t="s">
        <v>1624</v>
      </c>
      <c r="C1549">
        <v>77605</v>
      </c>
      <c r="D1549" s="1">
        <v>42824</v>
      </c>
      <c r="E1549">
        <v>-4.5046000000000003E-2</v>
      </c>
      <c r="F1549">
        <v>3.9957029999999998E-3</v>
      </c>
      <c r="G1549">
        <v>7.128667E-3</v>
      </c>
      <c r="H1549">
        <v>8.8622189999999993E-3</v>
      </c>
      <c r="I1549">
        <v>25279</v>
      </c>
      <c r="J1549">
        <v>101137</v>
      </c>
      <c r="K1549">
        <v>18096</v>
      </c>
      <c r="L1549">
        <v>29462.331150000002</v>
      </c>
      <c r="M1549">
        <v>0.102066755</v>
      </c>
      <c r="N1549">
        <v>9.8034461979999996</v>
      </c>
      <c r="O1549">
        <v>0.13438761699999999</v>
      </c>
      <c r="P1549">
        <v>4.3641432599999996</v>
      </c>
      <c r="Q1549">
        <v>2.255047035</v>
      </c>
      <c r="R1549">
        <v>4295903586</v>
      </c>
      <c r="S1549">
        <v>71.766412650000007</v>
      </c>
      <c r="T1549">
        <v>53.471994420000001</v>
      </c>
      <c r="U1549">
        <v>92.032641600000005</v>
      </c>
      <c r="V1549">
        <v>53.619939709999997</v>
      </c>
      <c r="W1549">
        <v>1.4751281E-2</v>
      </c>
      <c r="X1549">
        <v>0</v>
      </c>
      <c r="Y1549">
        <v>0</v>
      </c>
      <c r="Z1549">
        <v>38</v>
      </c>
      <c r="AA1549">
        <v>38</v>
      </c>
      <c r="AB1549">
        <v>0</v>
      </c>
      <c r="AC1549">
        <v>0</v>
      </c>
      <c r="AD1549">
        <v>1</v>
      </c>
      <c r="AE1549">
        <v>1</v>
      </c>
      <c r="AF1549">
        <v>0</v>
      </c>
      <c r="AG1549" s="1">
        <v>42871</v>
      </c>
      <c r="AH1549">
        <v>0</v>
      </c>
      <c r="AI1549">
        <v>1</v>
      </c>
      <c r="AJ1549">
        <v>1</v>
      </c>
      <c r="AK1549">
        <v>35</v>
      </c>
      <c r="AL1549">
        <v>35</v>
      </c>
      <c r="AM1549" t="s">
        <v>39</v>
      </c>
    </row>
    <row r="1550" spans="1:39" x14ac:dyDescent="0.35">
      <c r="A1550">
        <v>1549</v>
      </c>
      <c r="B1550" t="s">
        <v>1625</v>
      </c>
      <c r="C1550">
        <v>76076</v>
      </c>
      <c r="D1550" s="1">
        <v>38308</v>
      </c>
      <c r="E1550">
        <v>-0.38633800000000001</v>
      </c>
      <c r="F1550">
        <v>4.0152599999999997E-3</v>
      </c>
      <c r="G1550">
        <v>1.354383E-2</v>
      </c>
      <c r="H1550">
        <v>-4.0007953999999998E-2</v>
      </c>
      <c r="I1550">
        <v>20779</v>
      </c>
      <c r="J1550" t="s">
        <v>241</v>
      </c>
      <c r="K1550">
        <v>37107</v>
      </c>
      <c r="L1550">
        <v>136391.01999999999</v>
      </c>
      <c r="M1550">
        <v>0.117632792</v>
      </c>
      <c r="N1550">
        <v>10.52156091</v>
      </c>
      <c r="O1550">
        <v>0</v>
      </c>
      <c r="P1550">
        <v>4.8660680010000004</v>
      </c>
      <c r="Q1550">
        <v>3.920258172</v>
      </c>
      <c r="R1550">
        <v>5080018615</v>
      </c>
      <c r="S1550">
        <v>64.168217220000002</v>
      </c>
      <c r="T1550">
        <v>28.823529409999999</v>
      </c>
      <c r="U1550">
        <v>80.826851050000002</v>
      </c>
      <c r="V1550">
        <v>67.723335739999996</v>
      </c>
      <c r="W1550">
        <v>1.1731E-4</v>
      </c>
      <c r="X1550">
        <v>0</v>
      </c>
      <c r="Y1550">
        <v>1</v>
      </c>
      <c r="Z1550">
        <v>35</v>
      </c>
      <c r="AA1550">
        <v>35</v>
      </c>
      <c r="AB1550">
        <v>0</v>
      </c>
      <c r="AC1550">
        <v>0</v>
      </c>
      <c r="AD1550">
        <v>1</v>
      </c>
      <c r="AE1550">
        <v>1</v>
      </c>
      <c r="AF1550">
        <v>0</v>
      </c>
      <c r="AG1550" s="1">
        <v>38352</v>
      </c>
      <c r="AH1550">
        <v>1</v>
      </c>
      <c r="AI1550">
        <v>1</v>
      </c>
      <c r="AJ1550">
        <v>0</v>
      </c>
      <c r="AK1550">
        <v>4</v>
      </c>
      <c r="AL1550">
        <v>4</v>
      </c>
      <c r="AM1550" t="s">
        <v>39</v>
      </c>
    </row>
    <row r="1551" spans="1:39" x14ac:dyDescent="0.35">
      <c r="A1551">
        <v>1550</v>
      </c>
      <c r="B1551" t="s">
        <v>1626</v>
      </c>
      <c r="C1551">
        <v>12060</v>
      </c>
      <c r="D1551" s="1">
        <v>38306</v>
      </c>
      <c r="E1551">
        <v>7.0096000000000006E-2</v>
      </c>
      <c r="F1551">
        <v>4.0711999999999996E-3</v>
      </c>
      <c r="G1551">
        <v>8.9608150000000004E-3</v>
      </c>
      <c r="H1551">
        <v>7.2705299999999999E-3</v>
      </c>
      <c r="I1551">
        <v>5047</v>
      </c>
      <c r="J1551">
        <v>369604</v>
      </c>
      <c r="K1551">
        <v>647483</v>
      </c>
      <c r="L1551">
        <v>311755.45760000002</v>
      </c>
      <c r="M1551">
        <v>1.9253014999999998E-2</v>
      </c>
      <c r="N1551">
        <v>13.38084782</v>
      </c>
      <c r="O1551">
        <v>0.35152982700000002</v>
      </c>
      <c r="P1551">
        <v>3.3950304120000001</v>
      </c>
      <c r="Q1551">
        <v>1.339666767</v>
      </c>
      <c r="R1551">
        <v>4295903128</v>
      </c>
      <c r="S1551">
        <v>27.805046820000001</v>
      </c>
      <c r="T1551">
        <v>14.799783550000001</v>
      </c>
      <c r="U1551">
        <v>40.557451649999997</v>
      </c>
      <c r="V1551">
        <v>26.12135177</v>
      </c>
      <c r="W1551">
        <v>4.4746609999999996E-3</v>
      </c>
      <c r="X1551">
        <v>0</v>
      </c>
      <c r="Y1551">
        <v>0</v>
      </c>
      <c r="Z1551">
        <v>36</v>
      </c>
      <c r="AA1551">
        <v>73</v>
      </c>
      <c r="AB1551">
        <v>1</v>
      </c>
      <c r="AC1551">
        <v>0</v>
      </c>
      <c r="AD1551">
        <v>0</v>
      </c>
      <c r="AE1551">
        <v>1</v>
      </c>
      <c r="AF1551">
        <v>0</v>
      </c>
      <c r="AG1551" s="1">
        <v>38434</v>
      </c>
      <c r="AH1551">
        <v>1</v>
      </c>
      <c r="AI1551">
        <v>1</v>
      </c>
      <c r="AJ1551">
        <v>1</v>
      </c>
      <c r="AK1551">
        <v>49</v>
      </c>
      <c r="AL1551">
        <v>49</v>
      </c>
      <c r="AM1551" t="s">
        <v>39</v>
      </c>
    </row>
    <row r="1552" spans="1:39" x14ac:dyDescent="0.35">
      <c r="A1552">
        <v>1551</v>
      </c>
      <c r="B1552" t="s">
        <v>1627</v>
      </c>
      <c r="C1552">
        <v>84364</v>
      </c>
      <c r="D1552" s="1">
        <v>40357</v>
      </c>
      <c r="E1552">
        <v>-0.102308</v>
      </c>
      <c r="F1552">
        <v>4.0765790000000003E-3</v>
      </c>
      <c r="G1552">
        <v>6.6884699999999997E-4</v>
      </c>
      <c r="H1552">
        <v>-1.5642962E-2</v>
      </c>
      <c r="I1552">
        <v>64162</v>
      </c>
      <c r="J1552">
        <v>222816</v>
      </c>
      <c r="K1552">
        <v>1974.944</v>
      </c>
      <c r="L1552">
        <v>3498.26442</v>
      </c>
      <c r="M1552">
        <v>6.2986089999999995E-2</v>
      </c>
      <c r="N1552">
        <v>7.5882953229999996</v>
      </c>
      <c r="O1552">
        <v>0</v>
      </c>
      <c r="P1552">
        <v>2.3168096540000001</v>
      </c>
      <c r="Q1552">
        <v>2.0067705309999999</v>
      </c>
      <c r="R1552">
        <v>4295903820</v>
      </c>
      <c r="S1552">
        <v>35.397516789999997</v>
      </c>
      <c r="T1552">
        <v>8.2742914980000002</v>
      </c>
      <c r="U1552">
        <v>30.66558929</v>
      </c>
      <c r="V1552">
        <v>62.359484780000003</v>
      </c>
      <c r="W1552">
        <v>8.5759149999999999E-3</v>
      </c>
      <c r="X1552">
        <v>0</v>
      </c>
      <c r="Y1552">
        <v>0</v>
      </c>
      <c r="Z1552">
        <v>87</v>
      </c>
      <c r="AA1552">
        <v>28</v>
      </c>
      <c r="AB1552">
        <v>1</v>
      </c>
      <c r="AC1552">
        <v>0</v>
      </c>
      <c r="AD1552">
        <v>0</v>
      </c>
      <c r="AE1552">
        <v>1</v>
      </c>
      <c r="AF1552">
        <v>0</v>
      </c>
      <c r="AG1552" s="1">
        <v>40480</v>
      </c>
      <c r="AH1552">
        <v>0</v>
      </c>
      <c r="AI1552">
        <v>0</v>
      </c>
      <c r="AJ1552">
        <v>0</v>
      </c>
      <c r="AK1552">
        <v>15</v>
      </c>
      <c r="AL1552">
        <v>14</v>
      </c>
      <c r="AM1552" t="s">
        <v>39</v>
      </c>
    </row>
    <row r="1553" spans="1:39" x14ac:dyDescent="0.35">
      <c r="A1553">
        <v>1552</v>
      </c>
      <c r="B1553" t="s">
        <v>1628</v>
      </c>
      <c r="C1553">
        <v>34833</v>
      </c>
      <c r="D1553" s="1">
        <v>39203</v>
      </c>
      <c r="E1553">
        <v>-0.11759600000000001</v>
      </c>
      <c r="F1553">
        <v>4.1141279999999999E-3</v>
      </c>
      <c r="G1553">
        <v>1.2293201E-2</v>
      </c>
      <c r="H1553">
        <v>-1.5686946E-2</v>
      </c>
      <c r="I1553">
        <v>8068</v>
      </c>
      <c r="J1553">
        <v>674599</v>
      </c>
      <c r="K1553">
        <v>32355</v>
      </c>
      <c r="L1553">
        <v>41013.244769999998</v>
      </c>
      <c r="M1553">
        <v>8.9074332000000006E-2</v>
      </c>
      <c r="N1553">
        <v>10.384523850000001</v>
      </c>
      <c r="O1553">
        <v>5.4282592999999997E-2</v>
      </c>
      <c r="P1553">
        <v>1.9067059399999999</v>
      </c>
      <c r="Q1553">
        <v>1.602789206</v>
      </c>
      <c r="R1553">
        <v>4295904645</v>
      </c>
      <c r="S1553">
        <v>48.96294967</v>
      </c>
      <c r="T1553">
        <v>34.349655570000003</v>
      </c>
      <c r="U1553">
        <v>67.921457079999996</v>
      </c>
      <c r="V1553">
        <v>36.58644279</v>
      </c>
      <c r="W1553">
        <v>2.4382370000000002E-3</v>
      </c>
      <c r="X1553">
        <v>0</v>
      </c>
      <c r="Y1553">
        <v>0</v>
      </c>
      <c r="Z1553">
        <v>13</v>
      </c>
      <c r="AA1553">
        <v>13</v>
      </c>
      <c r="AB1553">
        <v>0</v>
      </c>
      <c r="AC1553">
        <v>0</v>
      </c>
      <c r="AD1553">
        <v>0</v>
      </c>
      <c r="AE1553">
        <v>0</v>
      </c>
      <c r="AF1553">
        <v>1</v>
      </c>
      <c r="AG1553" s="1">
        <v>39447</v>
      </c>
      <c r="AH1553">
        <v>1</v>
      </c>
      <c r="AI1553">
        <v>0</v>
      </c>
      <c r="AJ1553">
        <v>0</v>
      </c>
      <c r="AK1553">
        <v>45</v>
      </c>
      <c r="AL1553">
        <v>44</v>
      </c>
      <c r="AM1553" t="s">
        <v>39</v>
      </c>
    </row>
    <row r="1554" spans="1:39" x14ac:dyDescent="0.35">
      <c r="A1554">
        <v>1553</v>
      </c>
      <c r="B1554" t="s">
        <v>1629</v>
      </c>
      <c r="C1554">
        <v>12566</v>
      </c>
      <c r="D1554" s="1">
        <v>43355</v>
      </c>
      <c r="E1554">
        <v>-0.206288</v>
      </c>
      <c r="F1554">
        <v>4.1158970000000003E-3</v>
      </c>
      <c r="G1554">
        <v>-1.4119993000000001E-2</v>
      </c>
      <c r="H1554">
        <v>-9.0203739999999994E-3</v>
      </c>
      <c r="I1554">
        <v>185396</v>
      </c>
      <c r="J1554">
        <v>866082</v>
      </c>
      <c r="K1554">
        <v>2209.8739999999998</v>
      </c>
      <c r="L1554">
        <v>1588.2910099999999</v>
      </c>
      <c r="M1554">
        <v>-1.4327514E-2</v>
      </c>
      <c r="N1554">
        <v>7.7006907790000003</v>
      </c>
      <c r="O1554">
        <v>0.34399411899999999</v>
      </c>
      <c r="P1554">
        <v>1.246520123</v>
      </c>
      <c r="Q1554">
        <v>1.142139783</v>
      </c>
      <c r="R1554">
        <v>5001167737</v>
      </c>
      <c r="S1554">
        <v>41.63443255</v>
      </c>
      <c r="T1554">
        <v>31.797869559999999</v>
      </c>
      <c r="U1554">
        <v>64.456995300000003</v>
      </c>
      <c r="V1554">
        <v>31.682572140000001</v>
      </c>
      <c r="W1554">
        <v>4.4702136000000003E-2</v>
      </c>
      <c r="X1554">
        <v>0</v>
      </c>
      <c r="Y1554">
        <v>0</v>
      </c>
      <c r="Z1554">
        <v>67</v>
      </c>
      <c r="AA1554">
        <v>70</v>
      </c>
      <c r="AB1554">
        <v>1</v>
      </c>
      <c r="AC1554">
        <v>0</v>
      </c>
      <c r="AD1554">
        <v>1</v>
      </c>
      <c r="AE1554">
        <v>1</v>
      </c>
      <c r="AF1554">
        <v>0</v>
      </c>
      <c r="AG1554" s="1">
        <v>43355</v>
      </c>
      <c r="AH1554">
        <v>1</v>
      </c>
      <c r="AI1554">
        <v>1</v>
      </c>
      <c r="AJ1554">
        <v>1</v>
      </c>
      <c r="AK1554">
        <v>49</v>
      </c>
      <c r="AL1554">
        <v>49</v>
      </c>
      <c r="AM1554" t="s">
        <v>39</v>
      </c>
    </row>
    <row r="1555" spans="1:39" x14ac:dyDescent="0.35">
      <c r="A1555">
        <v>1554</v>
      </c>
      <c r="B1555" t="s">
        <v>1630</v>
      </c>
      <c r="C1555">
        <v>55029</v>
      </c>
      <c r="D1555" s="1">
        <v>42830</v>
      </c>
      <c r="E1555">
        <v>7.1442000000000005E-2</v>
      </c>
      <c r="F1555">
        <v>4.1262829999999997E-3</v>
      </c>
      <c r="G1555">
        <v>9.8253860000000002E-3</v>
      </c>
      <c r="H1555">
        <v>3.715769E-2</v>
      </c>
      <c r="I1555">
        <v>7525</v>
      </c>
      <c r="J1555">
        <v>609720</v>
      </c>
      <c r="K1555">
        <v>1229.758</v>
      </c>
      <c r="L1555">
        <v>983.50266999999997</v>
      </c>
      <c r="M1555">
        <v>2.7806284000000001E-2</v>
      </c>
      <c r="N1555">
        <v>7.1145726810000003</v>
      </c>
      <c r="O1555">
        <v>0.34185026099999999</v>
      </c>
      <c r="P1555">
        <v>2.4262569630000002</v>
      </c>
      <c r="Q1555">
        <v>1.470128814</v>
      </c>
      <c r="R1555">
        <v>4295908638</v>
      </c>
      <c r="S1555">
        <v>24.238993650000001</v>
      </c>
      <c r="T1555">
        <v>0</v>
      </c>
      <c r="U1555">
        <v>35.164833340000001</v>
      </c>
      <c r="V1555">
        <v>42.259670079999999</v>
      </c>
      <c r="W1555">
        <v>3.2658782999999997E-2</v>
      </c>
      <c r="X1555">
        <v>0</v>
      </c>
      <c r="Y1555">
        <v>0</v>
      </c>
      <c r="Z1555">
        <v>67</v>
      </c>
      <c r="AA1555">
        <v>65</v>
      </c>
      <c r="AB1555">
        <v>1</v>
      </c>
      <c r="AC1555">
        <v>0</v>
      </c>
      <c r="AD1555">
        <v>1</v>
      </c>
      <c r="AE1555">
        <v>1</v>
      </c>
      <c r="AF1555">
        <v>0</v>
      </c>
      <c r="AG1555" s="1">
        <v>42830</v>
      </c>
      <c r="AH1555">
        <v>1</v>
      </c>
      <c r="AI1555">
        <v>1</v>
      </c>
      <c r="AJ1555">
        <v>0</v>
      </c>
      <c r="AK1555">
        <v>3</v>
      </c>
      <c r="AL1555">
        <v>3</v>
      </c>
      <c r="AM1555" t="s">
        <v>39</v>
      </c>
    </row>
    <row r="1556" spans="1:39" x14ac:dyDescent="0.35">
      <c r="A1556">
        <v>1555</v>
      </c>
      <c r="B1556" t="s">
        <v>1631</v>
      </c>
      <c r="C1556">
        <v>80193</v>
      </c>
      <c r="D1556" s="1">
        <v>43097</v>
      </c>
      <c r="E1556">
        <v>0.37257699999999999</v>
      </c>
      <c r="F1556">
        <v>4.1485380000000002E-3</v>
      </c>
      <c r="G1556">
        <v>2.9079310000000001E-2</v>
      </c>
      <c r="H1556">
        <v>2.3085879E-2</v>
      </c>
      <c r="I1556">
        <v>29755</v>
      </c>
      <c r="J1556" t="s">
        <v>1632</v>
      </c>
      <c r="K1556">
        <v>2213.1579999999999</v>
      </c>
      <c r="L1556">
        <v>385.60786000000002</v>
      </c>
      <c r="M1556">
        <v>-4.2504872999999999E-2</v>
      </c>
      <c r="N1556">
        <v>7.7021757339999999</v>
      </c>
      <c r="O1556">
        <v>0.68094955899999998</v>
      </c>
      <c r="P1556">
        <v>0.59983831499999996</v>
      </c>
      <c r="Q1556">
        <v>0.883765578</v>
      </c>
      <c r="R1556">
        <v>4295903554</v>
      </c>
      <c r="S1556">
        <v>39.312334669999998</v>
      </c>
      <c r="T1556">
        <v>30.68488529</v>
      </c>
      <c r="U1556">
        <v>21.137640449999999</v>
      </c>
      <c r="V1556">
        <v>79.001706479999996</v>
      </c>
      <c r="W1556">
        <v>7.5205936000000001E-2</v>
      </c>
      <c r="X1556">
        <v>0</v>
      </c>
      <c r="Y1556">
        <v>0</v>
      </c>
      <c r="Z1556">
        <v>15</v>
      </c>
      <c r="AA1556">
        <v>65</v>
      </c>
      <c r="AB1556">
        <v>1</v>
      </c>
      <c r="AC1556">
        <v>0</v>
      </c>
      <c r="AD1556">
        <v>0</v>
      </c>
      <c r="AE1556">
        <v>1</v>
      </c>
      <c r="AF1556">
        <v>0</v>
      </c>
      <c r="AG1556" s="1">
        <v>43097</v>
      </c>
      <c r="AH1556">
        <v>1</v>
      </c>
      <c r="AI1556">
        <v>1</v>
      </c>
      <c r="AJ1556">
        <v>1</v>
      </c>
      <c r="AK1556">
        <v>37</v>
      </c>
      <c r="AL1556">
        <v>37</v>
      </c>
      <c r="AM1556" t="s">
        <v>39</v>
      </c>
    </row>
    <row r="1557" spans="1:39" x14ac:dyDescent="0.35">
      <c r="A1557">
        <v>1556</v>
      </c>
      <c r="B1557" t="s">
        <v>1633</v>
      </c>
      <c r="C1557">
        <v>88668</v>
      </c>
      <c r="D1557" s="1">
        <v>38435</v>
      </c>
      <c r="E1557">
        <v>0.51709700000000003</v>
      </c>
      <c r="F1557">
        <v>4.2167849999999998E-3</v>
      </c>
      <c r="G1557">
        <v>2.8567170999999999E-2</v>
      </c>
      <c r="H1557">
        <v>7.9079399999999994E-2</v>
      </c>
      <c r="I1557">
        <v>140760</v>
      </c>
      <c r="J1557" t="s">
        <v>775</v>
      </c>
      <c r="K1557">
        <v>9164</v>
      </c>
      <c r="L1557">
        <v>9677.5157999999992</v>
      </c>
      <c r="M1557">
        <v>9.2208643000000007E-2</v>
      </c>
      <c r="N1557">
        <v>9.1230380439999994</v>
      </c>
      <c r="O1557">
        <v>0.11101691399999999</v>
      </c>
      <c r="P1557">
        <v>1.840531723</v>
      </c>
      <c r="Q1557">
        <v>1.4822692930000001</v>
      </c>
      <c r="R1557">
        <v>4295901599</v>
      </c>
      <c r="S1557">
        <v>30.11007304</v>
      </c>
      <c r="T1557">
        <v>22.30717396</v>
      </c>
      <c r="U1557">
        <v>26.696843650000002</v>
      </c>
      <c r="V1557">
        <v>49.678722350000001</v>
      </c>
      <c r="W1557">
        <v>6.9749299999999998E-4</v>
      </c>
      <c r="X1557">
        <v>0</v>
      </c>
      <c r="Y1557">
        <v>0</v>
      </c>
      <c r="Z1557">
        <v>28</v>
      </c>
      <c r="AA1557">
        <v>87</v>
      </c>
      <c r="AB1557">
        <v>1</v>
      </c>
      <c r="AC1557">
        <v>0</v>
      </c>
      <c r="AD1557">
        <v>0</v>
      </c>
      <c r="AE1557">
        <v>0</v>
      </c>
      <c r="AF1557">
        <v>0</v>
      </c>
      <c r="AG1557" s="1">
        <v>38435</v>
      </c>
      <c r="AH1557">
        <v>1</v>
      </c>
      <c r="AI1557">
        <v>0</v>
      </c>
      <c r="AJ1557">
        <v>0</v>
      </c>
      <c r="AK1557">
        <v>33</v>
      </c>
      <c r="AL1557">
        <v>32</v>
      </c>
      <c r="AM1557" t="s">
        <v>39</v>
      </c>
    </row>
    <row r="1558" spans="1:39" x14ac:dyDescent="0.35">
      <c r="A1558">
        <v>1557</v>
      </c>
      <c r="B1558" t="s">
        <v>1634</v>
      </c>
      <c r="C1558">
        <v>15069</v>
      </c>
      <c r="D1558" s="1">
        <v>42815</v>
      </c>
      <c r="E1558">
        <v>0.203926</v>
      </c>
      <c r="F1558">
        <v>4.2266980000000001E-3</v>
      </c>
      <c r="G1558">
        <v>-2.2512514000000001E-2</v>
      </c>
      <c r="H1558">
        <v>-2.8890259000000001E-2</v>
      </c>
      <c r="I1558">
        <v>7017</v>
      </c>
      <c r="J1558">
        <v>565849</v>
      </c>
      <c r="K1558">
        <v>31094</v>
      </c>
      <c r="L1558">
        <v>14661.57</v>
      </c>
      <c r="M1558">
        <v>-4.3320255000000002E-2</v>
      </c>
      <c r="N1558">
        <v>10.34477015</v>
      </c>
      <c r="O1558">
        <v>0.28223305100000001</v>
      </c>
      <c r="P1558">
        <v>0.73384904100000004</v>
      </c>
      <c r="Q1558">
        <v>0.82898855100000002</v>
      </c>
      <c r="R1558">
        <v>4295905140</v>
      </c>
      <c r="S1558">
        <v>67.010752339999996</v>
      </c>
      <c r="T1558">
        <v>44.01146979</v>
      </c>
      <c r="U1558">
        <v>74.316068920000006</v>
      </c>
      <c r="V1558">
        <v>87.715218870000001</v>
      </c>
      <c r="W1558">
        <v>4.7743863999999997E-2</v>
      </c>
      <c r="X1558">
        <v>0</v>
      </c>
      <c r="Y1558">
        <v>0</v>
      </c>
      <c r="Z1558">
        <v>13</v>
      </c>
      <c r="AA1558">
        <v>13</v>
      </c>
      <c r="AB1558">
        <v>0</v>
      </c>
      <c r="AC1558">
        <v>0</v>
      </c>
      <c r="AD1558">
        <v>0</v>
      </c>
      <c r="AE1558">
        <v>1</v>
      </c>
      <c r="AF1558">
        <v>0</v>
      </c>
      <c r="AG1558" s="1">
        <v>42887</v>
      </c>
      <c r="AH1558">
        <v>1</v>
      </c>
      <c r="AI1558">
        <v>1</v>
      </c>
      <c r="AJ1558">
        <v>1</v>
      </c>
      <c r="AK1558">
        <v>49</v>
      </c>
      <c r="AL1558">
        <v>49</v>
      </c>
      <c r="AM1558" t="s">
        <v>39</v>
      </c>
    </row>
    <row r="1559" spans="1:39" x14ac:dyDescent="0.35">
      <c r="A1559">
        <v>1558</v>
      </c>
      <c r="B1559" t="s">
        <v>1635</v>
      </c>
      <c r="C1559">
        <v>90199</v>
      </c>
      <c r="D1559" s="1">
        <v>41590</v>
      </c>
      <c r="E1559">
        <v>-3.4890999999999998E-2</v>
      </c>
      <c r="F1559">
        <v>4.2551899999999998E-3</v>
      </c>
      <c r="G1559">
        <v>-4.8293620000000002E-3</v>
      </c>
      <c r="H1559">
        <v>-1.4506710000000001E-2</v>
      </c>
      <c r="I1559">
        <v>260774</v>
      </c>
      <c r="J1559" t="s">
        <v>743</v>
      </c>
      <c r="K1559">
        <v>7809.5420000000004</v>
      </c>
      <c r="L1559">
        <v>6568.6318000000001</v>
      </c>
      <c r="M1559">
        <v>4.0036534999999998E-2</v>
      </c>
      <c r="N1559">
        <v>8.9631015979999997</v>
      </c>
      <c r="O1559">
        <v>0.308933403</v>
      </c>
      <c r="P1559">
        <v>3.794324311</v>
      </c>
      <c r="Q1559">
        <v>1.619429257</v>
      </c>
      <c r="R1559">
        <v>4295899323</v>
      </c>
      <c r="S1559">
        <v>81.097463700000006</v>
      </c>
      <c r="T1559">
        <v>75.074534760000006</v>
      </c>
      <c r="U1559">
        <v>78.95100266</v>
      </c>
      <c r="V1559">
        <v>89.280735480000004</v>
      </c>
      <c r="W1559">
        <v>7.2636435999999999E-2</v>
      </c>
      <c r="X1559">
        <v>0</v>
      </c>
      <c r="Y1559">
        <v>0</v>
      </c>
      <c r="Z1559">
        <v>65</v>
      </c>
      <c r="AA1559">
        <v>87</v>
      </c>
      <c r="AB1559">
        <v>1</v>
      </c>
      <c r="AC1559">
        <v>0</v>
      </c>
      <c r="AD1559">
        <v>1</v>
      </c>
      <c r="AE1559">
        <v>0</v>
      </c>
      <c r="AF1559">
        <v>0</v>
      </c>
      <c r="AG1559" s="1">
        <v>41631</v>
      </c>
      <c r="AH1559">
        <v>0</v>
      </c>
      <c r="AI1559">
        <v>0</v>
      </c>
      <c r="AJ1559">
        <v>0</v>
      </c>
      <c r="AK1559">
        <v>33</v>
      </c>
      <c r="AL1559">
        <v>32</v>
      </c>
      <c r="AM1559" t="s">
        <v>39</v>
      </c>
    </row>
    <row r="1560" spans="1:39" x14ac:dyDescent="0.35">
      <c r="A1560">
        <v>1559</v>
      </c>
      <c r="B1560" t="s">
        <v>1636</v>
      </c>
      <c r="C1560">
        <v>15338</v>
      </c>
      <c r="D1560" s="1">
        <v>42769</v>
      </c>
      <c r="E1560">
        <v>-3.9828000000000002E-2</v>
      </c>
      <c r="F1560">
        <v>4.2655979999999998E-3</v>
      </c>
      <c r="G1560">
        <v>-2.0712529999999999E-3</v>
      </c>
      <c r="H1560">
        <v>-1.5815200000000001E-2</v>
      </c>
      <c r="I1560">
        <v>23977</v>
      </c>
      <c r="J1560" t="s">
        <v>611</v>
      </c>
      <c r="K1560">
        <v>4979.8829999999998</v>
      </c>
      <c r="L1560">
        <v>4454.3212199999998</v>
      </c>
      <c r="M1560" s="2">
        <v>-8.6500000000000002E-5</v>
      </c>
      <c r="N1560">
        <v>8.5131616759999993</v>
      </c>
      <c r="O1560">
        <v>0.226116494</v>
      </c>
      <c r="P1560">
        <v>1.266488531</v>
      </c>
      <c r="Q1560">
        <v>1.188208683</v>
      </c>
      <c r="R1560">
        <v>4297712182</v>
      </c>
      <c r="S1560">
        <v>13.96642377</v>
      </c>
      <c r="T1560">
        <v>0</v>
      </c>
      <c r="U1560">
        <v>22.40328878</v>
      </c>
      <c r="V1560">
        <v>22.339306029999999</v>
      </c>
      <c r="W1560">
        <v>4.0410200000000002E-3</v>
      </c>
      <c r="X1560">
        <v>0</v>
      </c>
      <c r="Y1560">
        <v>0</v>
      </c>
      <c r="Z1560">
        <v>67</v>
      </c>
      <c r="AA1560">
        <v>70</v>
      </c>
      <c r="AB1560">
        <v>1</v>
      </c>
      <c r="AC1560">
        <v>0</v>
      </c>
      <c r="AD1560">
        <v>1</v>
      </c>
      <c r="AE1560">
        <v>1</v>
      </c>
      <c r="AF1560">
        <v>0</v>
      </c>
      <c r="AG1560" s="1">
        <v>42769</v>
      </c>
      <c r="AH1560">
        <v>1</v>
      </c>
      <c r="AI1560">
        <v>1</v>
      </c>
      <c r="AJ1560">
        <v>1</v>
      </c>
      <c r="AK1560">
        <v>49</v>
      </c>
      <c r="AL1560">
        <v>49</v>
      </c>
      <c r="AM1560" t="s">
        <v>39</v>
      </c>
    </row>
    <row r="1561" spans="1:39" x14ac:dyDescent="0.35">
      <c r="A1561">
        <v>1560</v>
      </c>
      <c r="B1561" t="s">
        <v>1637</v>
      </c>
      <c r="C1561">
        <v>79777</v>
      </c>
      <c r="D1561" s="1">
        <v>42173</v>
      </c>
      <c r="E1561">
        <v>-0.10149900000000001</v>
      </c>
      <c r="F1561">
        <v>4.3407239999999998E-3</v>
      </c>
      <c r="G1561">
        <v>-2.3507858999999999E-2</v>
      </c>
      <c r="H1561">
        <v>-3.9178190000000002E-2</v>
      </c>
      <c r="I1561">
        <v>29082</v>
      </c>
      <c r="J1561">
        <v>124830</v>
      </c>
      <c r="K1561">
        <v>6616.299</v>
      </c>
      <c r="L1561">
        <v>3306.4492</v>
      </c>
      <c r="M1561">
        <v>-3.8028964999999998E-2</v>
      </c>
      <c r="N1561">
        <v>8.7972914289999995</v>
      </c>
      <c r="O1561">
        <v>0.51413592100000005</v>
      </c>
      <c r="P1561">
        <v>4.2373968030000002</v>
      </c>
      <c r="Q1561">
        <v>1.3818066870000001</v>
      </c>
      <c r="R1561">
        <v>5000022047</v>
      </c>
      <c r="S1561">
        <v>23.83847072</v>
      </c>
      <c r="T1561">
        <v>17.31601732</v>
      </c>
      <c r="U1561">
        <v>28.542190160000001</v>
      </c>
      <c r="V1561">
        <v>27.03172979</v>
      </c>
      <c r="W1561">
        <v>5.8068334999999999E-2</v>
      </c>
      <c r="X1561">
        <v>0</v>
      </c>
      <c r="Y1561">
        <v>0</v>
      </c>
      <c r="Z1561">
        <v>67</v>
      </c>
      <c r="AA1561">
        <v>65</v>
      </c>
      <c r="AB1561">
        <v>1</v>
      </c>
      <c r="AC1561">
        <v>0</v>
      </c>
      <c r="AD1561">
        <v>1</v>
      </c>
      <c r="AE1561">
        <v>1</v>
      </c>
      <c r="AF1561">
        <v>0</v>
      </c>
      <c r="AG1561" s="1">
        <v>42173</v>
      </c>
      <c r="AH1561">
        <v>1</v>
      </c>
      <c r="AI1561">
        <v>1</v>
      </c>
      <c r="AJ1561">
        <v>1</v>
      </c>
      <c r="AK1561">
        <v>37</v>
      </c>
      <c r="AL1561">
        <v>37</v>
      </c>
      <c r="AM1561" t="s">
        <v>39</v>
      </c>
    </row>
    <row r="1562" spans="1:39" x14ac:dyDescent="0.35">
      <c r="A1562">
        <v>1561</v>
      </c>
      <c r="B1562" s="2" t="s">
        <v>1638</v>
      </c>
      <c r="C1562">
        <v>77857</v>
      </c>
      <c r="D1562" s="1">
        <v>42494</v>
      </c>
      <c r="E1562">
        <v>9.2660999999999993E-2</v>
      </c>
      <c r="F1562">
        <v>4.3746410000000003E-3</v>
      </c>
      <c r="G1562">
        <v>1.618799E-3</v>
      </c>
      <c r="H1562">
        <v>-5.2919683000000002E-2</v>
      </c>
      <c r="I1562">
        <v>25633</v>
      </c>
      <c r="J1562">
        <v>681936</v>
      </c>
      <c r="K1562">
        <v>8019.009</v>
      </c>
      <c r="L1562">
        <v>6555.21702</v>
      </c>
      <c r="M1562">
        <v>-1.9863301999999999E-2</v>
      </c>
      <c r="N1562">
        <v>8.9895701270000004</v>
      </c>
      <c r="O1562">
        <v>0.32983300399999999</v>
      </c>
      <c r="P1562">
        <v>1.746503251</v>
      </c>
      <c r="Q1562">
        <v>1.3494046479999999</v>
      </c>
      <c r="R1562">
        <v>4295904656</v>
      </c>
      <c r="S1562">
        <v>32.605654010000002</v>
      </c>
      <c r="T1562">
        <v>0</v>
      </c>
      <c r="U1562">
        <v>43.363306680000001</v>
      </c>
      <c r="V1562">
        <v>60.54534314</v>
      </c>
      <c r="W1562">
        <v>4.8510979999999999E-3</v>
      </c>
      <c r="X1562">
        <v>0</v>
      </c>
      <c r="Y1562">
        <v>0</v>
      </c>
      <c r="Z1562">
        <v>67</v>
      </c>
      <c r="AA1562">
        <v>80</v>
      </c>
      <c r="AB1562">
        <v>1</v>
      </c>
      <c r="AC1562">
        <v>0</v>
      </c>
      <c r="AD1562">
        <v>1</v>
      </c>
      <c r="AE1562">
        <v>1</v>
      </c>
      <c r="AF1562">
        <v>0</v>
      </c>
      <c r="AG1562" s="1">
        <v>42494</v>
      </c>
      <c r="AH1562">
        <v>1</v>
      </c>
      <c r="AI1562">
        <v>1</v>
      </c>
      <c r="AJ1562">
        <v>1</v>
      </c>
      <c r="AK1562">
        <v>37</v>
      </c>
      <c r="AL1562">
        <v>37</v>
      </c>
      <c r="AM1562" t="s">
        <v>39</v>
      </c>
    </row>
    <row r="1563" spans="1:39" x14ac:dyDescent="0.35">
      <c r="A1563">
        <v>1562</v>
      </c>
      <c r="B1563" t="s">
        <v>1639</v>
      </c>
      <c r="C1563">
        <v>85753</v>
      </c>
      <c r="D1563" s="1">
        <v>38131</v>
      </c>
      <c r="E1563">
        <v>0.245866</v>
      </c>
      <c r="F1563">
        <v>4.3940539999999997E-3</v>
      </c>
      <c r="G1563">
        <v>-1.9421796000000002E-2</v>
      </c>
      <c r="H1563">
        <v>-6.0513785E-2</v>
      </c>
      <c r="I1563">
        <v>66368</v>
      </c>
      <c r="J1563" t="s">
        <v>227</v>
      </c>
      <c r="K1563">
        <v>2100.2170000000001</v>
      </c>
      <c r="L1563">
        <v>3916.7107000000001</v>
      </c>
      <c r="M1563">
        <v>8.1965339999999998E-2</v>
      </c>
      <c r="N1563">
        <v>7.6497959519999998</v>
      </c>
      <c r="O1563">
        <v>0</v>
      </c>
      <c r="P1563">
        <v>2.8307030009999998</v>
      </c>
      <c r="Q1563">
        <v>2.2060933230000002</v>
      </c>
      <c r="R1563">
        <v>4295908306</v>
      </c>
      <c r="S1563">
        <v>22.083965150000001</v>
      </c>
      <c r="T1563">
        <v>0</v>
      </c>
      <c r="U1563">
        <v>5.0564516130000001</v>
      </c>
      <c r="V1563">
        <v>43.371735790000002</v>
      </c>
      <c r="W1563">
        <v>6.9698864999999999E-2</v>
      </c>
      <c r="X1563">
        <v>0</v>
      </c>
      <c r="Y1563">
        <v>1</v>
      </c>
      <c r="Z1563">
        <v>73</v>
      </c>
      <c r="AA1563">
        <v>73</v>
      </c>
      <c r="AB1563">
        <v>0</v>
      </c>
      <c r="AC1563">
        <v>0</v>
      </c>
      <c r="AD1563">
        <v>1</v>
      </c>
      <c r="AE1563">
        <v>1</v>
      </c>
      <c r="AF1563">
        <v>0</v>
      </c>
      <c r="AG1563" s="1">
        <v>38141</v>
      </c>
      <c r="AH1563">
        <v>0</v>
      </c>
      <c r="AI1563">
        <v>1</v>
      </c>
      <c r="AJ1563">
        <v>0</v>
      </c>
      <c r="AK1563">
        <v>7</v>
      </c>
      <c r="AL1563">
        <v>8</v>
      </c>
      <c r="AM1563" t="s">
        <v>39</v>
      </c>
    </row>
    <row r="1564" spans="1:39" x14ac:dyDescent="0.35">
      <c r="A1564">
        <v>1563</v>
      </c>
      <c r="B1564" t="s">
        <v>1640</v>
      </c>
      <c r="C1564">
        <v>81540</v>
      </c>
      <c r="D1564" s="1">
        <v>39175</v>
      </c>
      <c r="E1564">
        <v>0.10109600000000001</v>
      </c>
      <c r="F1564">
        <v>4.411211E-3</v>
      </c>
      <c r="G1564">
        <v>-8.1942290000000008E-3</v>
      </c>
      <c r="H1564">
        <v>-1.3968677000000001E-2</v>
      </c>
      <c r="I1564">
        <v>31673</v>
      </c>
      <c r="J1564" t="s">
        <v>215</v>
      </c>
      <c r="K1564">
        <v>12783.92</v>
      </c>
      <c r="L1564">
        <v>8875.0651999999991</v>
      </c>
      <c r="M1564">
        <v>2.8342870999999999E-2</v>
      </c>
      <c r="N1564">
        <v>9.4559434099999997</v>
      </c>
      <c r="O1564">
        <v>6.2535777000000001E-2</v>
      </c>
      <c r="P1564">
        <v>2.143136616</v>
      </c>
      <c r="Q1564">
        <v>1.37030177</v>
      </c>
      <c r="R1564">
        <v>4295903374</v>
      </c>
      <c r="S1564">
        <v>19.585690029999999</v>
      </c>
      <c r="T1564">
        <v>0</v>
      </c>
      <c r="U1564">
        <v>14.91862568</v>
      </c>
      <c r="V1564">
        <v>34.87064677</v>
      </c>
      <c r="W1564">
        <v>2.8168809999999998E-3</v>
      </c>
      <c r="X1564">
        <v>0</v>
      </c>
      <c r="Y1564">
        <v>0</v>
      </c>
      <c r="Z1564">
        <v>51</v>
      </c>
      <c r="AA1564">
        <v>87</v>
      </c>
      <c r="AB1564">
        <v>1</v>
      </c>
      <c r="AC1564">
        <v>0</v>
      </c>
      <c r="AD1564">
        <v>1</v>
      </c>
      <c r="AE1564">
        <v>1</v>
      </c>
      <c r="AF1564">
        <v>0</v>
      </c>
      <c r="AG1564" s="1">
        <v>39175</v>
      </c>
      <c r="AH1564">
        <v>1</v>
      </c>
      <c r="AI1564">
        <v>0</v>
      </c>
      <c r="AJ1564">
        <v>0</v>
      </c>
      <c r="AK1564">
        <v>11</v>
      </c>
      <c r="AL1564">
        <v>11</v>
      </c>
      <c r="AM1564" t="s">
        <v>39</v>
      </c>
    </row>
    <row r="1565" spans="1:39" x14ac:dyDescent="0.35">
      <c r="A1565">
        <v>1564</v>
      </c>
      <c r="B1565" t="s">
        <v>1641</v>
      </c>
      <c r="C1565">
        <v>75591</v>
      </c>
      <c r="D1565" s="1">
        <v>40283</v>
      </c>
      <c r="E1565">
        <v>7.1830000000000005E-2</v>
      </c>
      <c r="F1565">
        <v>4.4206360000000004E-3</v>
      </c>
      <c r="G1565">
        <v>-8.1108510000000005E-3</v>
      </c>
      <c r="H1565">
        <v>1.7764504E-2</v>
      </c>
      <c r="I1565">
        <v>15267</v>
      </c>
      <c r="J1565" t="s">
        <v>47</v>
      </c>
      <c r="K1565">
        <v>2098.1570000000002</v>
      </c>
      <c r="L1565">
        <v>2522.2154999999998</v>
      </c>
      <c r="M1565">
        <v>7.4163181999999994E-2</v>
      </c>
      <c r="N1565">
        <v>7.6488146190000004</v>
      </c>
      <c r="O1565">
        <v>0.12489610900000001</v>
      </c>
      <c r="P1565">
        <v>1.780081657</v>
      </c>
      <c r="Q1565">
        <v>1.526798281</v>
      </c>
      <c r="R1565">
        <v>4295904217</v>
      </c>
      <c r="S1565">
        <v>27.561789810000001</v>
      </c>
      <c r="T1565">
        <v>17.907343269999998</v>
      </c>
      <c r="U1565">
        <v>27.591168799999998</v>
      </c>
      <c r="V1565">
        <v>39.108606559999998</v>
      </c>
      <c r="W1565">
        <v>2.1508910999999999E-2</v>
      </c>
      <c r="X1565">
        <v>0</v>
      </c>
      <c r="Y1565">
        <v>0</v>
      </c>
      <c r="Z1565">
        <v>35</v>
      </c>
      <c r="AA1565">
        <v>30</v>
      </c>
      <c r="AB1565">
        <v>1</v>
      </c>
      <c r="AC1565">
        <v>0</v>
      </c>
      <c r="AD1565">
        <v>1</v>
      </c>
      <c r="AE1565">
        <v>1</v>
      </c>
      <c r="AF1565">
        <v>0</v>
      </c>
      <c r="AG1565" s="1">
        <v>40283</v>
      </c>
      <c r="AH1565">
        <v>0</v>
      </c>
      <c r="AI1565">
        <v>1</v>
      </c>
      <c r="AJ1565">
        <v>0</v>
      </c>
      <c r="AK1565">
        <v>31</v>
      </c>
      <c r="AL1565">
        <v>31</v>
      </c>
      <c r="AM1565" t="s">
        <v>39</v>
      </c>
    </row>
    <row r="1566" spans="1:39" x14ac:dyDescent="0.35">
      <c r="A1566">
        <v>1565</v>
      </c>
      <c r="B1566" t="s">
        <v>1642</v>
      </c>
      <c r="C1566">
        <v>77605</v>
      </c>
      <c r="D1566" s="1">
        <v>40501</v>
      </c>
      <c r="E1566">
        <v>-0.430122</v>
      </c>
      <c r="F1566">
        <v>4.4432940000000004E-3</v>
      </c>
      <c r="G1566">
        <v>1.2836491E-2</v>
      </c>
      <c r="H1566">
        <v>-1.1619104999999999E-2</v>
      </c>
      <c r="I1566">
        <v>25279</v>
      </c>
      <c r="J1566">
        <v>101137</v>
      </c>
      <c r="K1566">
        <v>25177</v>
      </c>
      <c r="L1566">
        <v>13596.786</v>
      </c>
      <c r="M1566">
        <v>6.9070977000000006E-2</v>
      </c>
      <c r="N1566">
        <v>10.13368616</v>
      </c>
      <c r="O1566">
        <v>0.24059075899999999</v>
      </c>
      <c r="P1566">
        <v>0.95914122499999999</v>
      </c>
      <c r="Q1566">
        <v>0.97699431999999997</v>
      </c>
      <c r="R1566">
        <v>4295903586</v>
      </c>
      <c r="S1566">
        <v>46.253752409999997</v>
      </c>
      <c r="T1566">
        <v>38.526957639999999</v>
      </c>
      <c r="U1566">
        <v>50.453355029999997</v>
      </c>
      <c r="V1566">
        <v>44.330113189999999</v>
      </c>
      <c r="W1566">
        <v>2.8389062E-2</v>
      </c>
      <c r="X1566">
        <v>0</v>
      </c>
      <c r="Y1566">
        <v>0</v>
      </c>
      <c r="Z1566">
        <v>38</v>
      </c>
      <c r="AA1566">
        <v>38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 s="1">
        <v>40547</v>
      </c>
      <c r="AH1566">
        <v>1</v>
      </c>
      <c r="AI1566">
        <v>1</v>
      </c>
      <c r="AJ1566">
        <v>1</v>
      </c>
      <c r="AK1566">
        <v>35</v>
      </c>
      <c r="AL1566">
        <v>35</v>
      </c>
      <c r="AM1566" t="s">
        <v>39</v>
      </c>
    </row>
    <row r="1567" spans="1:39" x14ac:dyDescent="0.35">
      <c r="A1567">
        <v>1566</v>
      </c>
      <c r="B1567">
        <v>859205</v>
      </c>
      <c r="C1567">
        <v>12490</v>
      </c>
      <c r="D1567" s="1">
        <v>40322</v>
      </c>
      <c r="E1567">
        <v>-0.10177899999999999</v>
      </c>
      <c r="F1567">
        <v>4.4647899999999997E-3</v>
      </c>
      <c r="G1567">
        <v>-1.8295605999999999E-2</v>
      </c>
      <c r="H1567">
        <v>-1.5733113E-2</v>
      </c>
      <c r="I1567">
        <v>6066</v>
      </c>
      <c r="J1567">
        <v>459200</v>
      </c>
      <c r="K1567">
        <v>109022</v>
      </c>
      <c r="L1567">
        <v>170868.6133</v>
      </c>
      <c r="M1567">
        <v>0.123195318</v>
      </c>
      <c r="N1567">
        <v>11.599304979999999</v>
      </c>
      <c r="O1567">
        <v>0.101642</v>
      </c>
      <c r="P1567">
        <v>7.3946688580000002</v>
      </c>
      <c r="Q1567">
        <v>2.3553375769999998</v>
      </c>
      <c r="R1567">
        <v>4295904307</v>
      </c>
      <c r="S1567">
        <v>69.465621130000002</v>
      </c>
      <c r="T1567">
        <v>86.807267629999998</v>
      </c>
      <c r="U1567">
        <v>97.619208889999996</v>
      </c>
      <c r="V1567">
        <v>40.019759950000001</v>
      </c>
      <c r="W1567">
        <v>8.1934299999999998E-3</v>
      </c>
      <c r="X1567">
        <v>0</v>
      </c>
      <c r="Y1567">
        <v>1</v>
      </c>
      <c r="Z1567">
        <v>35</v>
      </c>
      <c r="AA1567">
        <v>73</v>
      </c>
      <c r="AB1567">
        <v>1</v>
      </c>
      <c r="AC1567">
        <v>0</v>
      </c>
      <c r="AD1567">
        <v>0</v>
      </c>
      <c r="AE1567">
        <v>1</v>
      </c>
      <c r="AF1567">
        <v>0</v>
      </c>
      <c r="AG1567" s="1">
        <v>40417</v>
      </c>
      <c r="AH1567">
        <v>1</v>
      </c>
      <c r="AI1567">
        <v>1</v>
      </c>
      <c r="AJ1567">
        <v>1</v>
      </c>
      <c r="AK1567">
        <v>49</v>
      </c>
      <c r="AL1567">
        <v>49</v>
      </c>
      <c r="AM1567" t="s">
        <v>39</v>
      </c>
    </row>
    <row r="1568" spans="1:39" x14ac:dyDescent="0.35">
      <c r="A1568">
        <v>1567</v>
      </c>
      <c r="B1568" t="s">
        <v>1643</v>
      </c>
      <c r="C1568">
        <v>19350</v>
      </c>
      <c r="D1568" s="1">
        <v>42984</v>
      </c>
      <c r="E1568">
        <v>0.152198</v>
      </c>
      <c r="F1568">
        <v>4.4830809999999999E-3</v>
      </c>
      <c r="G1568">
        <v>1.1526331000000001E-2</v>
      </c>
      <c r="H1568">
        <v>-2.1219655E-2</v>
      </c>
      <c r="I1568">
        <v>3835</v>
      </c>
      <c r="J1568">
        <v>244199</v>
      </c>
      <c r="K1568">
        <v>57981.4</v>
      </c>
      <c r="L1568">
        <v>27794.0144</v>
      </c>
      <c r="M1568">
        <v>-7.8887369999999998E-3</v>
      </c>
      <c r="N1568">
        <v>10.967877550000001</v>
      </c>
      <c r="O1568">
        <v>0.45106415700000002</v>
      </c>
      <c r="P1568">
        <v>4.1570467239999997</v>
      </c>
      <c r="Q1568">
        <v>1.3640480290000001</v>
      </c>
      <c r="R1568">
        <v>4295903104</v>
      </c>
      <c r="S1568">
        <v>61.101517280000003</v>
      </c>
      <c r="T1568">
        <v>64.616047559999998</v>
      </c>
      <c r="U1568">
        <v>66.586418449999996</v>
      </c>
      <c r="V1568">
        <v>49.692766069999998</v>
      </c>
      <c r="W1568">
        <v>1.0973586E-2</v>
      </c>
      <c r="X1568">
        <v>0</v>
      </c>
      <c r="Y1568">
        <v>0</v>
      </c>
      <c r="Z1568">
        <v>35</v>
      </c>
      <c r="AA1568">
        <v>35</v>
      </c>
      <c r="AB1568">
        <v>0</v>
      </c>
      <c r="AC1568">
        <v>0</v>
      </c>
      <c r="AD1568">
        <v>0</v>
      </c>
      <c r="AE1568">
        <v>1</v>
      </c>
      <c r="AF1568">
        <v>0</v>
      </c>
      <c r="AG1568" s="1">
        <v>42990</v>
      </c>
      <c r="AH1568">
        <v>1</v>
      </c>
      <c r="AI1568">
        <v>1</v>
      </c>
      <c r="AJ1568">
        <v>1</v>
      </c>
      <c r="AK1568">
        <v>38</v>
      </c>
      <c r="AL1568">
        <v>39</v>
      </c>
      <c r="AM1568" t="s">
        <v>39</v>
      </c>
    </row>
    <row r="1569" spans="1:39" x14ac:dyDescent="0.35">
      <c r="A1569">
        <v>1568</v>
      </c>
      <c r="B1569">
        <v>518292</v>
      </c>
      <c r="C1569">
        <v>76076</v>
      </c>
      <c r="D1569" s="1">
        <v>37937</v>
      </c>
      <c r="E1569">
        <v>0.17507200000000001</v>
      </c>
      <c r="F1569">
        <v>4.4918120000000004E-3</v>
      </c>
      <c r="G1569">
        <v>-3.9735500000000001E-4</v>
      </c>
      <c r="H1569">
        <v>3.1523171000000003E-2</v>
      </c>
      <c r="I1569">
        <v>20779</v>
      </c>
      <c r="J1569" t="s">
        <v>241</v>
      </c>
      <c r="K1569">
        <v>37795</v>
      </c>
      <c r="L1569">
        <v>96326.57</v>
      </c>
      <c r="M1569">
        <v>3.9237993999999998E-2</v>
      </c>
      <c r="N1569">
        <v>10.5399321</v>
      </c>
      <c r="O1569">
        <v>0</v>
      </c>
      <c r="P1569">
        <v>3.3614799689999999</v>
      </c>
      <c r="Q1569">
        <v>2.7904635529999999</v>
      </c>
      <c r="R1569">
        <v>5080018615</v>
      </c>
      <c r="S1569">
        <v>56.109389010000001</v>
      </c>
      <c r="T1569">
        <v>19.41176471</v>
      </c>
      <c r="U1569">
        <v>50.230481130000001</v>
      </c>
      <c r="V1569">
        <v>82.718296129999999</v>
      </c>
      <c r="W1569">
        <v>8.7708899999999995E-4</v>
      </c>
      <c r="X1569">
        <v>0</v>
      </c>
      <c r="Y1569">
        <v>1</v>
      </c>
      <c r="Z1569">
        <v>35</v>
      </c>
      <c r="AA1569">
        <v>36</v>
      </c>
      <c r="AB1569">
        <v>1</v>
      </c>
      <c r="AC1569">
        <v>1</v>
      </c>
      <c r="AD1569">
        <v>0</v>
      </c>
      <c r="AE1569">
        <v>1</v>
      </c>
      <c r="AF1569">
        <v>0</v>
      </c>
      <c r="AG1569" s="1">
        <v>37998</v>
      </c>
      <c r="AH1569">
        <v>1</v>
      </c>
      <c r="AI1569">
        <v>1</v>
      </c>
      <c r="AJ1569">
        <v>0</v>
      </c>
      <c r="AK1569">
        <v>31</v>
      </c>
      <c r="AL1569">
        <v>31</v>
      </c>
      <c r="AM1569" t="s">
        <v>39</v>
      </c>
    </row>
    <row r="1570" spans="1:39" x14ac:dyDescent="0.35">
      <c r="A1570">
        <v>1569</v>
      </c>
      <c r="B1570">
        <v>775043</v>
      </c>
      <c r="C1570">
        <v>24476</v>
      </c>
      <c r="D1570" s="1">
        <v>42445</v>
      </c>
      <c r="E1570">
        <v>0.44858300000000001</v>
      </c>
      <c r="F1570">
        <v>4.5793329999999997E-3</v>
      </c>
      <c r="G1570">
        <v>1.283335E-3</v>
      </c>
      <c r="H1570">
        <v>-2.688745E-2</v>
      </c>
      <c r="I1570">
        <v>3157</v>
      </c>
      <c r="J1570">
        <v>192479</v>
      </c>
      <c r="K1570">
        <v>968.947</v>
      </c>
      <c r="L1570">
        <v>1311.1590000000001</v>
      </c>
      <c r="M1570">
        <v>9.4361197999999993E-2</v>
      </c>
      <c r="N1570">
        <v>6.8762099149999996</v>
      </c>
      <c r="O1570">
        <v>0</v>
      </c>
      <c r="P1570">
        <v>1.64074126</v>
      </c>
      <c r="Q1570">
        <v>1.528442732</v>
      </c>
      <c r="R1570">
        <v>4295905972</v>
      </c>
      <c r="S1570">
        <v>21.574570439999999</v>
      </c>
      <c r="T1570">
        <v>3.0864197529999999</v>
      </c>
      <c r="U1570">
        <v>24.26923077</v>
      </c>
      <c r="V1570">
        <v>42.689950979999999</v>
      </c>
      <c r="W1570">
        <v>0.70906655900000004</v>
      </c>
      <c r="X1570">
        <v>0</v>
      </c>
      <c r="Y1570">
        <v>1</v>
      </c>
      <c r="Z1570">
        <v>36</v>
      </c>
      <c r="AA1570">
        <v>36</v>
      </c>
      <c r="AB1570">
        <v>0</v>
      </c>
      <c r="AC1570">
        <v>1</v>
      </c>
      <c r="AD1570">
        <v>0</v>
      </c>
      <c r="AE1570">
        <v>1</v>
      </c>
      <c r="AF1570">
        <v>0</v>
      </c>
      <c r="AG1570" s="1">
        <v>42681</v>
      </c>
      <c r="AH1570">
        <v>1</v>
      </c>
      <c r="AI1570">
        <v>1</v>
      </c>
      <c r="AJ1570">
        <v>0</v>
      </c>
      <c r="AK1570">
        <v>40</v>
      </c>
      <c r="AL1570">
        <v>41</v>
      </c>
      <c r="AM1570" t="s">
        <v>39</v>
      </c>
    </row>
    <row r="1571" spans="1:39" x14ac:dyDescent="0.35">
      <c r="A1571">
        <v>1570</v>
      </c>
      <c r="B1571" s="2" t="s">
        <v>1644</v>
      </c>
      <c r="C1571">
        <v>14696</v>
      </c>
      <c r="D1571" s="1">
        <v>42402</v>
      </c>
      <c r="E1571">
        <v>-0.10138</v>
      </c>
      <c r="F1571">
        <v>4.5908310000000001E-3</v>
      </c>
      <c r="G1571">
        <v>5.8865463999999999E-2</v>
      </c>
      <c r="H1571">
        <v>4.9137429999999999E-3</v>
      </c>
      <c r="I1571">
        <v>7316</v>
      </c>
      <c r="J1571" t="s">
        <v>1645</v>
      </c>
      <c r="K1571">
        <v>2023.277</v>
      </c>
      <c r="L1571">
        <v>4556.1127999999999</v>
      </c>
      <c r="M1571">
        <v>0.17932640999999999</v>
      </c>
      <c r="N1571">
        <v>7.6124737529999997</v>
      </c>
      <c r="O1571">
        <v>0.33357585000000001</v>
      </c>
      <c r="P1571">
        <v>-2.642611225</v>
      </c>
      <c r="Q1571">
        <v>4.1039782489999999</v>
      </c>
      <c r="R1571">
        <v>5040247038</v>
      </c>
      <c r="S1571">
        <v>19.30998593</v>
      </c>
      <c r="T1571">
        <v>0</v>
      </c>
      <c r="U1571">
        <v>33.222216940000003</v>
      </c>
      <c r="V1571">
        <v>13.50694444</v>
      </c>
      <c r="W1571">
        <v>3.2922802000000001E-2</v>
      </c>
      <c r="X1571">
        <v>0</v>
      </c>
      <c r="Y1571">
        <v>0</v>
      </c>
      <c r="Z1571">
        <v>50</v>
      </c>
      <c r="AA1571">
        <v>53</v>
      </c>
      <c r="AB1571">
        <v>1</v>
      </c>
      <c r="AC1571">
        <v>0</v>
      </c>
      <c r="AD1571">
        <v>1</v>
      </c>
      <c r="AE1571">
        <v>1</v>
      </c>
      <c r="AF1571">
        <v>0</v>
      </c>
      <c r="AG1571" s="1">
        <v>42402</v>
      </c>
      <c r="AH1571">
        <v>1</v>
      </c>
      <c r="AI1571">
        <v>1</v>
      </c>
      <c r="AJ1571">
        <v>1</v>
      </c>
      <c r="AK1571">
        <v>49</v>
      </c>
      <c r="AL1571">
        <v>49</v>
      </c>
      <c r="AM1571" t="s">
        <v>39</v>
      </c>
    </row>
    <row r="1572" spans="1:39" x14ac:dyDescent="0.35">
      <c r="A1572">
        <v>1571</v>
      </c>
      <c r="B1572" t="s">
        <v>1646</v>
      </c>
      <c r="C1572">
        <v>18649</v>
      </c>
      <c r="D1572" s="1">
        <v>40535</v>
      </c>
      <c r="E1572">
        <v>-6.5063999999999997E-2</v>
      </c>
      <c r="F1572">
        <v>4.6783340000000001E-3</v>
      </c>
      <c r="G1572">
        <v>-1.5239629999999999E-3</v>
      </c>
      <c r="H1572">
        <v>-8.7394389999999999E-3</v>
      </c>
      <c r="I1572">
        <v>28590</v>
      </c>
      <c r="J1572">
        <v>109696</v>
      </c>
      <c r="K1572">
        <v>1879.8</v>
      </c>
      <c r="L1572">
        <v>1165.886</v>
      </c>
      <c r="M1572">
        <v>9.8201936000000004E-2</v>
      </c>
      <c r="N1572">
        <v>7.5389206670000002</v>
      </c>
      <c r="O1572">
        <v>7.8861872999999999E-2</v>
      </c>
      <c r="P1572">
        <v>2.0620551819999999</v>
      </c>
      <c r="Q1572">
        <v>1.3194414299999999</v>
      </c>
      <c r="R1572">
        <v>4295904739</v>
      </c>
      <c r="S1572">
        <v>17.247261129999998</v>
      </c>
      <c r="T1572">
        <v>0</v>
      </c>
      <c r="U1572">
        <v>17.755092650000002</v>
      </c>
      <c r="V1572">
        <v>28.671448089999998</v>
      </c>
      <c r="W1572">
        <v>3.4335867999999999E-2</v>
      </c>
      <c r="X1572">
        <v>0</v>
      </c>
      <c r="Y1572">
        <v>0</v>
      </c>
      <c r="Z1572">
        <v>47</v>
      </c>
      <c r="AA1572">
        <v>62</v>
      </c>
      <c r="AB1572">
        <v>1</v>
      </c>
      <c r="AC1572">
        <v>0</v>
      </c>
      <c r="AD1572">
        <v>0</v>
      </c>
      <c r="AE1572">
        <v>1</v>
      </c>
      <c r="AF1572">
        <v>0</v>
      </c>
      <c r="AG1572" s="1">
        <v>40535</v>
      </c>
      <c r="AH1572">
        <v>0</v>
      </c>
      <c r="AI1572">
        <v>1</v>
      </c>
      <c r="AJ1572">
        <v>1</v>
      </c>
      <c r="AK1572">
        <v>38</v>
      </c>
      <c r="AL1572">
        <v>39</v>
      </c>
      <c r="AM1572" t="s">
        <v>39</v>
      </c>
    </row>
    <row r="1573" spans="1:39" x14ac:dyDescent="0.35">
      <c r="A1573">
        <v>1572</v>
      </c>
      <c r="B1573" t="s">
        <v>1647</v>
      </c>
      <c r="C1573">
        <v>14939</v>
      </c>
      <c r="D1573" s="1">
        <v>42765</v>
      </c>
      <c r="E1573">
        <v>0.18127399999999999</v>
      </c>
      <c r="F1573">
        <v>4.6878470000000002E-3</v>
      </c>
      <c r="G1573">
        <v>-1.7246001E-2</v>
      </c>
      <c r="H1573">
        <v>-7.726363E-3</v>
      </c>
      <c r="I1573">
        <v>20232</v>
      </c>
      <c r="J1573" t="s">
        <v>1648</v>
      </c>
      <c r="K1573">
        <v>3803</v>
      </c>
      <c r="L1573">
        <v>5575.9344000000001</v>
      </c>
      <c r="M1573">
        <v>0.100447016</v>
      </c>
      <c r="N1573">
        <v>8.2435455080000004</v>
      </c>
      <c r="O1573">
        <v>0.13998845300000001</v>
      </c>
      <c r="P1573">
        <v>3.68291572</v>
      </c>
      <c r="Q1573">
        <v>2.068086879</v>
      </c>
      <c r="R1573">
        <v>5041978269</v>
      </c>
      <c r="S1573">
        <v>73.640852620000004</v>
      </c>
      <c r="T1573">
        <v>75.855467930000003</v>
      </c>
      <c r="U1573">
        <v>94.281875439999993</v>
      </c>
      <c r="V1573">
        <v>43.920639860000001</v>
      </c>
      <c r="W1573">
        <v>0.29857399299999998</v>
      </c>
      <c r="X1573">
        <v>0</v>
      </c>
      <c r="Y1573">
        <v>1</v>
      </c>
      <c r="Z1573">
        <v>73</v>
      </c>
      <c r="AA1573">
        <v>38</v>
      </c>
      <c r="AB1573">
        <v>1</v>
      </c>
      <c r="AC1573">
        <v>1</v>
      </c>
      <c r="AD1573">
        <v>0</v>
      </c>
      <c r="AE1573">
        <v>1</v>
      </c>
      <c r="AF1573">
        <v>0</v>
      </c>
      <c r="AG1573" s="1">
        <v>42843</v>
      </c>
      <c r="AH1573">
        <v>1</v>
      </c>
      <c r="AI1573">
        <v>1</v>
      </c>
      <c r="AJ1573">
        <v>1</v>
      </c>
      <c r="AK1573">
        <v>49</v>
      </c>
      <c r="AL1573">
        <v>49</v>
      </c>
      <c r="AM1573" t="s">
        <v>39</v>
      </c>
    </row>
    <row r="1574" spans="1:39" x14ac:dyDescent="0.35">
      <c r="A1574">
        <v>1573</v>
      </c>
      <c r="B1574" t="s">
        <v>1649</v>
      </c>
      <c r="C1574">
        <v>21573</v>
      </c>
      <c r="D1574" s="1">
        <v>39307</v>
      </c>
      <c r="E1574">
        <v>-3.4270000000000002E-2</v>
      </c>
      <c r="F1574">
        <v>4.7173839999999998E-3</v>
      </c>
      <c r="G1574">
        <v>-2.5693522999999999E-2</v>
      </c>
      <c r="H1574">
        <v>-5.6253417E-2</v>
      </c>
      <c r="I1574">
        <v>6104</v>
      </c>
      <c r="J1574">
        <v>460146</v>
      </c>
      <c r="K1574">
        <v>24034</v>
      </c>
      <c r="L1574">
        <v>15464.35</v>
      </c>
      <c r="M1574">
        <v>-3.9360905000000002E-2</v>
      </c>
      <c r="N1574">
        <v>10.087224770000001</v>
      </c>
      <c r="O1574">
        <v>0.246499001</v>
      </c>
      <c r="P1574">
        <v>1.5167075320000001</v>
      </c>
      <c r="Q1574">
        <v>1.219204044</v>
      </c>
      <c r="R1574">
        <v>4295903177</v>
      </c>
      <c r="S1574">
        <v>56.857088439999998</v>
      </c>
      <c r="T1574">
        <v>72.59057971</v>
      </c>
      <c r="U1574">
        <v>40.146678170000001</v>
      </c>
      <c r="V1574">
        <v>61.04726368</v>
      </c>
      <c r="W1574">
        <v>1.1962999E-2</v>
      </c>
      <c r="X1574">
        <v>0</v>
      </c>
      <c r="Y1574">
        <v>0</v>
      </c>
      <c r="Z1574">
        <v>26</v>
      </c>
      <c r="AA1574">
        <v>51</v>
      </c>
      <c r="AB1574">
        <v>1</v>
      </c>
      <c r="AC1574">
        <v>0</v>
      </c>
      <c r="AD1574">
        <v>0</v>
      </c>
      <c r="AE1574">
        <v>1</v>
      </c>
      <c r="AF1574">
        <v>0</v>
      </c>
      <c r="AG1574" s="1">
        <v>39318</v>
      </c>
      <c r="AH1574">
        <v>1</v>
      </c>
      <c r="AI1574">
        <v>1</v>
      </c>
      <c r="AJ1574">
        <v>1</v>
      </c>
      <c r="AK1574">
        <v>23</v>
      </c>
      <c r="AL1574">
        <v>23</v>
      </c>
      <c r="AM1574" t="s">
        <v>39</v>
      </c>
    </row>
    <row r="1575" spans="1:39" x14ac:dyDescent="0.35">
      <c r="A1575">
        <v>1574</v>
      </c>
      <c r="B1575" t="s">
        <v>1650</v>
      </c>
      <c r="C1575">
        <v>24459</v>
      </c>
      <c r="D1575" s="1">
        <v>38264</v>
      </c>
      <c r="E1575">
        <v>5.2454000000000001E-2</v>
      </c>
      <c r="F1575">
        <v>4.7255730000000003E-3</v>
      </c>
      <c r="G1575">
        <v>7.9886699999999998E-3</v>
      </c>
      <c r="H1575">
        <v>4.098099E-3</v>
      </c>
      <c r="I1575">
        <v>8606</v>
      </c>
      <c r="J1575">
        <v>724479</v>
      </c>
      <c r="K1575">
        <v>8891.3880000000008</v>
      </c>
      <c r="L1575">
        <v>9435.5385600000009</v>
      </c>
      <c r="M1575">
        <v>6.7667050000000006E-2</v>
      </c>
      <c r="N1575">
        <v>9.0928384470000001</v>
      </c>
      <c r="O1575">
        <v>0.22935744</v>
      </c>
      <c r="P1575">
        <v>3.437099232</v>
      </c>
      <c r="Q1575">
        <v>1.752451086</v>
      </c>
      <c r="R1575">
        <v>4295904740</v>
      </c>
      <c r="S1575">
        <v>5.6793350890000003</v>
      </c>
      <c r="T1575">
        <v>0</v>
      </c>
      <c r="U1575">
        <v>6.9954128439999996</v>
      </c>
      <c r="V1575">
        <v>9.3464179299999994</v>
      </c>
      <c r="W1575">
        <v>3.70938E-3</v>
      </c>
      <c r="X1575">
        <v>0</v>
      </c>
      <c r="Y1575">
        <v>0</v>
      </c>
      <c r="Z1575">
        <v>35</v>
      </c>
      <c r="AA1575">
        <v>67</v>
      </c>
      <c r="AB1575">
        <v>1</v>
      </c>
      <c r="AC1575">
        <v>0</v>
      </c>
      <c r="AD1575">
        <v>1</v>
      </c>
      <c r="AE1575">
        <v>0</v>
      </c>
      <c r="AF1575">
        <v>0</v>
      </c>
      <c r="AG1575" s="1">
        <v>38292</v>
      </c>
      <c r="AH1575">
        <v>1</v>
      </c>
      <c r="AI1575">
        <v>1</v>
      </c>
      <c r="AJ1575">
        <v>0</v>
      </c>
      <c r="AK1575">
        <v>40</v>
      </c>
      <c r="AL1575">
        <v>41</v>
      </c>
      <c r="AM1575" t="s">
        <v>39</v>
      </c>
    </row>
    <row r="1576" spans="1:39" x14ac:dyDescent="0.35">
      <c r="A1576">
        <v>1575</v>
      </c>
      <c r="B1576" t="s">
        <v>1651</v>
      </c>
      <c r="C1576">
        <v>22592</v>
      </c>
      <c r="D1576" s="1">
        <v>37998</v>
      </c>
      <c r="E1576">
        <v>-6.7299999999999999E-3</v>
      </c>
      <c r="F1576">
        <v>4.7513939999999999E-3</v>
      </c>
      <c r="G1576">
        <v>-1.508945E-3</v>
      </c>
      <c r="H1576">
        <v>-6.3133839999999997E-2</v>
      </c>
      <c r="I1576">
        <v>7435</v>
      </c>
      <c r="J1576" t="s">
        <v>319</v>
      </c>
      <c r="K1576">
        <v>17600</v>
      </c>
      <c r="L1576">
        <v>66673.468510000006</v>
      </c>
      <c r="M1576">
        <v>0.15948863599999999</v>
      </c>
      <c r="N1576">
        <v>9.7756541810000002</v>
      </c>
      <c r="O1576">
        <v>3.9585337999999998E-2</v>
      </c>
      <c r="P1576">
        <v>8.0223160280000005</v>
      </c>
      <c r="Q1576">
        <v>4.3160493469999999</v>
      </c>
      <c r="R1576">
        <v>5000072036</v>
      </c>
      <c r="S1576">
        <v>41.611956769999999</v>
      </c>
      <c r="T1576">
        <v>34.821428570000002</v>
      </c>
      <c r="U1576">
        <v>38.509670079999999</v>
      </c>
      <c r="V1576">
        <v>56.621231469999998</v>
      </c>
      <c r="W1576">
        <v>2.102699E-3</v>
      </c>
      <c r="X1576">
        <v>0</v>
      </c>
      <c r="Y1576">
        <v>0</v>
      </c>
      <c r="Z1576">
        <v>38</v>
      </c>
      <c r="AA1576">
        <v>38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 s="1">
        <v>38048</v>
      </c>
      <c r="AH1576">
        <v>0</v>
      </c>
      <c r="AI1576">
        <v>1</v>
      </c>
      <c r="AJ1576">
        <v>1</v>
      </c>
      <c r="AK1576">
        <v>8</v>
      </c>
      <c r="AL1576">
        <v>7</v>
      </c>
      <c r="AM1576" t="s">
        <v>39</v>
      </c>
    </row>
    <row r="1577" spans="1:39" x14ac:dyDescent="0.35">
      <c r="A1577">
        <v>1576</v>
      </c>
      <c r="B1577" t="s">
        <v>1652</v>
      </c>
      <c r="C1577">
        <v>15651</v>
      </c>
      <c r="D1577" s="1">
        <v>42794</v>
      </c>
      <c r="E1577">
        <v>2.3387999999999999E-2</v>
      </c>
      <c r="F1577">
        <v>4.7541509999999999E-3</v>
      </c>
      <c r="G1577">
        <v>-5.8893950000000004E-3</v>
      </c>
      <c r="H1577">
        <v>-1.9270321999999999E-2</v>
      </c>
      <c r="I1577">
        <v>24601</v>
      </c>
      <c r="J1577">
        <v>126402</v>
      </c>
      <c r="K1577">
        <v>397.66399999999999</v>
      </c>
      <c r="L1577">
        <v>580.44719999999995</v>
      </c>
      <c r="M1577">
        <v>6.1810975999999997E-2</v>
      </c>
      <c r="N1577">
        <v>5.9856074279999998</v>
      </c>
      <c r="O1577">
        <v>0.104196912</v>
      </c>
      <c r="P1577">
        <v>2.1066722800000002</v>
      </c>
      <c r="Q1577">
        <v>1.766775972</v>
      </c>
      <c r="R1577">
        <v>5044168109</v>
      </c>
      <c r="S1577">
        <v>8.5033318500000004</v>
      </c>
      <c r="T1577">
        <v>0</v>
      </c>
      <c r="U1577">
        <v>10.10496743</v>
      </c>
      <c r="V1577">
        <v>20.812002280000002</v>
      </c>
      <c r="W1577">
        <v>4.8264810999999998E-2</v>
      </c>
      <c r="X1577">
        <v>0</v>
      </c>
      <c r="Y1577">
        <v>0</v>
      </c>
      <c r="Z1577">
        <v>28</v>
      </c>
      <c r="AA1577">
        <v>34</v>
      </c>
      <c r="AB1577">
        <v>1</v>
      </c>
      <c r="AC1577">
        <v>0</v>
      </c>
      <c r="AD1577">
        <v>0</v>
      </c>
      <c r="AE1577">
        <v>1</v>
      </c>
      <c r="AF1577">
        <v>0</v>
      </c>
      <c r="AG1577" s="1">
        <v>42794</v>
      </c>
      <c r="AH1577">
        <v>0</v>
      </c>
      <c r="AI1577">
        <v>1</v>
      </c>
      <c r="AJ1577">
        <v>1</v>
      </c>
      <c r="AK1577">
        <v>49</v>
      </c>
      <c r="AL1577">
        <v>49</v>
      </c>
      <c r="AM1577" t="s">
        <v>39</v>
      </c>
    </row>
    <row r="1578" spans="1:39" x14ac:dyDescent="0.35">
      <c r="A1578">
        <v>1577</v>
      </c>
      <c r="B1578" t="s">
        <v>1653</v>
      </c>
      <c r="C1578">
        <v>15719</v>
      </c>
      <c r="D1578" s="1">
        <v>43220</v>
      </c>
      <c r="E1578">
        <v>-0.19048599999999999</v>
      </c>
      <c r="F1578">
        <v>4.7657350000000001E-3</v>
      </c>
      <c r="G1578">
        <v>1.2429974E-2</v>
      </c>
      <c r="H1578">
        <v>3.0031364000000001E-2</v>
      </c>
      <c r="I1578">
        <v>26410</v>
      </c>
      <c r="J1578" t="s">
        <v>77</v>
      </c>
      <c r="K1578">
        <v>1068.6590000000001</v>
      </c>
      <c r="L1578">
        <v>1576.1552999999999</v>
      </c>
      <c r="M1578">
        <v>-1.8201315999999999E-2</v>
      </c>
      <c r="N1578">
        <v>6.9741598700000003</v>
      </c>
      <c r="O1578">
        <v>0.24199990299999999</v>
      </c>
      <c r="P1578">
        <v>3.063547378</v>
      </c>
      <c r="Q1578">
        <v>1.9934584369999999</v>
      </c>
      <c r="R1578">
        <v>5046649713</v>
      </c>
      <c r="S1578">
        <v>35.827368219999997</v>
      </c>
      <c r="T1578">
        <v>0</v>
      </c>
      <c r="U1578">
        <v>37.656210960000003</v>
      </c>
      <c r="V1578">
        <v>75.90888434</v>
      </c>
      <c r="W1578">
        <v>1.0785739999999999E-3</v>
      </c>
      <c r="X1578">
        <v>0</v>
      </c>
      <c r="Y1578">
        <v>0</v>
      </c>
      <c r="Z1578">
        <v>67</v>
      </c>
      <c r="AA1578">
        <v>58</v>
      </c>
      <c r="AB1578">
        <v>1</v>
      </c>
      <c r="AC1578">
        <v>0</v>
      </c>
      <c r="AD1578">
        <v>0</v>
      </c>
      <c r="AE1578">
        <v>1</v>
      </c>
      <c r="AF1578">
        <v>0</v>
      </c>
      <c r="AG1578" s="1">
        <v>43220</v>
      </c>
      <c r="AH1578">
        <v>1</v>
      </c>
      <c r="AI1578">
        <v>1</v>
      </c>
      <c r="AJ1578">
        <v>1</v>
      </c>
      <c r="AK1578">
        <v>49</v>
      </c>
      <c r="AL1578">
        <v>49</v>
      </c>
      <c r="AM1578" t="s">
        <v>39</v>
      </c>
    </row>
    <row r="1579" spans="1:39" x14ac:dyDescent="0.35">
      <c r="A1579">
        <v>1578</v>
      </c>
      <c r="B1579" t="s">
        <v>1654</v>
      </c>
      <c r="C1579">
        <v>78975</v>
      </c>
      <c r="D1579" s="1">
        <v>40308</v>
      </c>
      <c r="E1579">
        <v>-6.4183000000000004E-2</v>
      </c>
      <c r="F1579">
        <v>4.7781550000000001E-3</v>
      </c>
      <c r="G1579">
        <v>5.2593279999999997E-3</v>
      </c>
      <c r="H1579">
        <v>2.1295940999999999E-2</v>
      </c>
      <c r="I1579">
        <v>27928</v>
      </c>
      <c r="J1579">
        <v>461202</v>
      </c>
      <c r="K1579">
        <v>4826.3289999999997</v>
      </c>
      <c r="L1579">
        <v>9586.1502</v>
      </c>
      <c r="M1579">
        <v>0.107302051</v>
      </c>
      <c r="N1579">
        <v>8.481841416</v>
      </c>
      <c r="O1579">
        <v>8.4187477999999996E-2</v>
      </c>
      <c r="P1579">
        <v>3.7507449529999999</v>
      </c>
      <c r="Q1579">
        <v>2.4566663809999998</v>
      </c>
      <c r="R1579">
        <v>4295906862</v>
      </c>
      <c r="S1579">
        <v>46.329169049999997</v>
      </c>
      <c r="T1579">
        <v>60.771449199999999</v>
      </c>
      <c r="U1579">
        <v>62.770085559999998</v>
      </c>
      <c r="V1579">
        <v>29.739949259999999</v>
      </c>
      <c r="W1579">
        <v>9.4928619999999995E-3</v>
      </c>
      <c r="X1579">
        <v>0</v>
      </c>
      <c r="Y1579">
        <v>1</v>
      </c>
      <c r="Z1579">
        <v>73</v>
      </c>
      <c r="AA1579">
        <v>73</v>
      </c>
      <c r="AB1579">
        <v>0</v>
      </c>
      <c r="AC1579">
        <v>0</v>
      </c>
      <c r="AD1579">
        <v>1</v>
      </c>
      <c r="AE1579">
        <v>1</v>
      </c>
      <c r="AF1579">
        <v>0</v>
      </c>
      <c r="AG1579" s="1">
        <v>40319</v>
      </c>
      <c r="AH1579">
        <v>1</v>
      </c>
      <c r="AI1579">
        <v>1</v>
      </c>
      <c r="AJ1579">
        <v>1</v>
      </c>
      <c r="AK1579">
        <v>37</v>
      </c>
      <c r="AL1579">
        <v>37</v>
      </c>
      <c r="AM1579" t="s">
        <v>39</v>
      </c>
    </row>
    <row r="1580" spans="1:39" x14ac:dyDescent="0.35">
      <c r="A1580">
        <v>1579</v>
      </c>
      <c r="B1580" t="s">
        <v>1655</v>
      </c>
      <c r="C1580">
        <v>84364</v>
      </c>
      <c r="D1580" s="1">
        <v>40359</v>
      </c>
      <c r="E1580">
        <v>-8.7874999999999995E-2</v>
      </c>
      <c r="F1580">
        <v>4.8186540000000003E-3</v>
      </c>
      <c r="G1580">
        <v>6.1557189999999996E-3</v>
      </c>
      <c r="H1580">
        <v>-1.7121068999999999E-2</v>
      </c>
      <c r="I1580">
        <v>64162</v>
      </c>
      <c r="J1580">
        <v>222816</v>
      </c>
      <c r="K1580">
        <v>1974.944</v>
      </c>
      <c r="L1580">
        <v>3498.26442</v>
      </c>
      <c r="M1580">
        <v>6.2986089999999995E-2</v>
      </c>
      <c r="N1580">
        <v>7.5882953229999996</v>
      </c>
      <c r="O1580">
        <v>0</v>
      </c>
      <c r="P1580">
        <v>2.3168096540000001</v>
      </c>
      <c r="Q1580">
        <v>2.0067705309999999</v>
      </c>
      <c r="R1580">
        <v>4295903820</v>
      </c>
      <c r="S1580">
        <v>35.397516789999997</v>
      </c>
      <c r="T1580">
        <v>8.2742914980000002</v>
      </c>
      <c r="U1580">
        <v>30.66558929</v>
      </c>
      <c r="V1580">
        <v>62.359484780000003</v>
      </c>
      <c r="W1580">
        <v>7.1475239999999997E-3</v>
      </c>
      <c r="X1580">
        <v>0</v>
      </c>
      <c r="Y1580">
        <v>0</v>
      </c>
      <c r="Z1580">
        <v>87</v>
      </c>
      <c r="AA1580">
        <v>28</v>
      </c>
      <c r="AB1580">
        <v>1</v>
      </c>
      <c r="AC1580">
        <v>0</v>
      </c>
      <c r="AD1580">
        <v>0</v>
      </c>
      <c r="AE1580">
        <v>1</v>
      </c>
      <c r="AF1580">
        <v>0</v>
      </c>
      <c r="AG1580" s="1">
        <v>40480</v>
      </c>
      <c r="AH1580">
        <v>0</v>
      </c>
      <c r="AI1580">
        <v>0</v>
      </c>
      <c r="AJ1580">
        <v>0</v>
      </c>
      <c r="AK1580">
        <v>15</v>
      </c>
      <c r="AL1580">
        <v>14</v>
      </c>
      <c r="AM1580" t="s">
        <v>39</v>
      </c>
    </row>
    <row r="1581" spans="1:39" x14ac:dyDescent="0.35">
      <c r="A1581">
        <v>1580</v>
      </c>
      <c r="B1581" t="s">
        <v>1656</v>
      </c>
      <c r="C1581">
        <v>41355</v>
      </c>
      <c r="D1581" s="1">
        <v>38566</v>
      </c>
      <c r="E1581">
        <v>-7.45E-4</v>
      </c>
      <c r="F1581">
        <v>4.8616079999999999E-3</v>
      </c>
      <c r="G1581">
        <v>-4.8249740000000001E-3</v>
      </c>
      <c r="H1581">
        <v>-1.3447110999999999E-2</v>
      </c>
      <c r="I1581">
        <v>8358</v>
      </c>
      <c r="J1581">
        <v>701094</v>
      </c>
      <c r="K1581">
        <v>6256.9040000000005</v>
      </c>
      <c r="L1581">
        <v>7104.5186400000002</v>
      </c>
      <c r="M1581">
        <v>7.4452637000000002E-2</v>
      </c>
      <c r="N1581">
        <v>8.7414407730000008</v>
      </c>
      <c r="O1581">
        <v>9.6020165000000005E-2</v>
      </c>
      <c r="P1581">
        <v>2.3206142120000002</v>
      </c>
      <c r="Q1581">
        <v>1.646172075</v>
      </c>
      <c r="R1581">
        <v>4295903206</v>
      </c>
      <c r="S1581">
        <v>6.0589550320000001</v>
      </c>
      <c r="T1581">
        <v>0</v>
      </c>
      <c r="U1581">
        <v>7.4084199020000003</v>
      </c>
      <c r="V1581">
        <v>11.560402679999999</v>
      </c>
      <c r="W1581">
        <v>6.3177213999999995E-2</v>
      </c>
      <c r="X1581">
        <v>0</v>
      </c>
      <c r="Y1581">
        <v>0</v>
      </c>
      <c r="Z1581">
        <v>34</v>
      </c>
      <c r="AA1581">
        <v>37</v>
      </c>
      <c r="AB1581">
        <v>1</v>
      </c>
      <c r="AC1581">
        <v>1</v>
      </c>
      <c r="AD1581">
        <v>0</v>
      </c>
      <c r="AE1581">
        <v>1</v>
      </c>
      <c r="AF1581">
        <v>0</v>
      </c>
      <c r="AG1581" s="1">
        <v>38679</v>
      </c>
      <c r="AH1581">
        <v>0</v>
      </c>
      <c r="AI1581">
        <v>1</v>
      </c>
      <c r="AJ1581">
        <v>1</v>
      </c>
      <c r="AK1581">
        <v>27</v>
      </c>
      <c r="AL1581">
        <v>27</v>
      </c>
      <c r="AM1581" t="s">
        <v>39</v>
      </c>
    </row>
    <row r="1582" spans="1:39" x14ac:dyDescent="0.35">
      <c r="A1582">
        <v>1581</v>
      </c>
      <c r="B1582">
        <v>106764</v>
      </c>
      <c r="C1582">
        <v>91152</v>
      </c>
      <c r="D1582" s="1">
        <v>42327</v>
      </c>
      <c r="E1582">
        <v>8.6155999999999996E-2</v>
      </c>
      <c r="F1582">
        <v>4.8811760000000001E-3</v>
      </c>
      <c r="G1582">
        <v>5.612021E-3</v>
      </c>
      <c r="H1582">
        <v>6.8874372000000003E-2</v>
      </c>
      <c r="I1582">
        <v>148349</v>
      </c>
      <c r="J1582">
        <v>893641</v>
      </c>
      <c r="K1582">
        <v>6756.848</v>
      </c>
      <c r="L1582">
        <v>9662.0256100000006</v>
      </c>
      <c r="M1582">
        <v>7.7272124999999997E-2</v>
      </c>
      <c r="N1582">
        <v>8.8183117880000008</v>
      </c>
      <c r="O1582">
        <v>0.425268747</v>
      </c>
      <c r="P1582">
        <v>-8.373713102</v>
      </c>
      <c r="Q1582">
        <v>2.6007282699999998</v>
      </c>
      <c r="R1582">
        <v>4295913094</v>
      </c>
      <c r="S1582">
        <v>7.9663255939999997</v>
      </c>
      <c r="T1582">
        <v>0</v>
      </c>
      <c r="U1582">
        <v>5.8526589360000001</v>
      </c>
      <c r="V1582">
        <v>16.673490279999999</v>
      </c>
      <c r="W1582">
        <v>2.1307644000000001E-2</v>
      </c>
      <c r="X1582">
        <v>0</v>
      </c>
      <c r="Y1582">
        <v>0</v>
      </c>
      <c r="Z1582">
        <v>37</v>
      </c>
      <c r="AA1582">
        <v>37</v>
      </c>
      <c r="AB1582">
        <v>0</v>
      </c>
      <c r="AC1582">
        <v>1</v>
      </c>
      <c r="AD1582">
        <v>0</v>
      </c>
      <c r="AE1582">
        <v>1</v>
      </c>
      <c r="AF1582">
        <v>0</v>
      </c>
      <c r="AG1582" s="1">
        <v>42374</v>
      </c>
      <c r="AH1582">
        <v>1</v>
      </c>
      <c r="AI1582">
        <v>0</v>
      </c>
      <c r="AJ1582">
        <v>0</v>
      </c>
      <c r="AK1582">
        <v>33</v>
      </c>
      <c r="AL1582">
        <v>32</v>
      </c>
      <c r="AM1582" t="s">
        <v>39</v>
      </c>
    </row>
    <row r="1583" spans="1:39" x14ac:dyDescent="0.35">
      <c r="A1583">
        <v>1582</v>
      </c>
      <c r="B1583">
        <v>926471</v>
      </c>
      <c r="C1583">
        <v>21936</v>
      </c>
      <c r="D1583" s="1">
        <v>38519</v>
      </c>
      <c r="E1583">
        <v>-0.209093</v>
      </c>
      <c r="F1583">
        <v>4.8842529999999999E-3</v>
      </c>
      <c r="G1583">
        <v>2.1922344E-2</v>
      </c>
      <c r="H1583">
        <v>4.5536801000000002E-2</v>
      </c>
      <c r="I1583">
        <v>8530</v>
      </c>
      <c r="J1583">
        <v>717081</v>
      </c>
      <c r="K1583">
        <v>123684</v>
      </c>
      <c r="L1583">
        <v>200948.97</v>
      </c>
      <c r="M1583">
        <v>0.13385724900000001</v>
      </c>
      <c r="N1583">
        <v>11.7254852</v>
      </c>
      <c r="O1583">
        <v>7.6030282000000005E-2</v>
      </c>
      <c r="P1583">
        <v>2.4895495369999998</v>
      </c>
      <c r="Q1583">
        <v>1.972089923</v>
      </c>
      <c r="R1583">
        <v>4295904722</v>
      </c>
      <c r="S1583">
        <v>41.829024410000002</v>
      </c>
      <c r="T1583">
        <v>67.897727270000004</v>
      </c>
      <c r="U1583">
        <v>36.507762960000001</v>
      </c>
      <c r="V1583">
        <v>30.664305240000001</v>
      </c>
      <c r="W1583">
        <v>9.5367690000000005E-3</v>
      </c>
      <c r="X1583">
        <v>0</v>
      </c>
      <c r="Y1583">
        <v>0</v>
      </c>
      <c r="Z1583">
        <v>28</v>
      </c>
      <c r="AA1583">
        <v>28</v>
      </c>
      <c r="AB1583">
        <v>0</v>
      </c>
      <c r="AC1583">
        <v>1</v>
      </c>
      <c r="AD1583">
        <v>0</v>
      </c>
      <c r="AE1583">
        <v>1</v>
      </c>
      <c r="AF1583">
        <v>0</v>
      </c>
      <c r="AG1583" s="1">
        <v>38609</v>
      </c>
      <c r="AH1583">
        <v>1</v>
      </c>
      <c r="AI1583">
        <v>1</v>
      </c>
      <c r="AJ1583">
        <v>1</v>
      </c>
      <c r="AK1583">
        <v>23</v>
      </c>
      <c r="AL1583">
        <v>23</v>
      </c>
      <c r="AM1583" t="s">
        <v>39</v>
      </c>
    </row>
    <row r="1584" spans="1:39" x14ac:dyDescent="0.35">
      <c r="A1584">
        <v>1583</v>
      </c>
      <c r="B1584" t="s">
        <v>1657</v>
      </c>
      <c r="C1584">
        <v>56274</v>
      </c>
      <c r="D1584" s="1">
        <v>41016</v>
      </c>
      <c r="E1584">
        <v>7.7120000000000001E-3</v>
      </c>
      <c r="F1584">
        <v>4.9529070000000003E-3</v>
      </c>
      <c r="G1584">
        <v>5.9629219999999998E-3</v>
      </c>
      <c r="H1584">
        <v>-8.4560320000000005E-3</v>
      </c>
      <c r="I1584">
        <v>3362</v>
      </c>
      <c r="J1584">
        <v>205887</v>
      </c>
      <c r="K1584">
        <v>11441.9</v>
      </c>
      <c r="L1584">
        <v>10251.441800000001</v>
      </c>
      <c r="M1584">
        <v>4.1514084E-2</v>
      </c>
      <c r="N1584">
        <v>9.3450373350000007</v>
      </c>
      <c r="O1584">
        <v>0.17694863299999999</v>
      </c>
      <c r="P1584">
        <v>2.0112697270000002</v>
      </c>
      <c r="Q1584">
        <v>1.450488276</v>
      </c>
      <c r="R1584">
        <v>4295903775</v>
      </c>
      <c r="S1584">
        <v>75.422126759999998</v>
      </c>
      <c r="T1584">
        <v>68.133667180000003</v>
      </c>
      <c r="U1584">
        <v>75.878450430000001</v>
      </c>
      <c r="V1584">
        <v>82.651006409999994</v>
      </c>
      <c r="W1584">
        <v>9.2669889999999998E-3</v>
      </c>
      <c r="X1584">
        <v>0</v>
      </c>
      <c r="Y1584">
        <v>0</v>
      </c>
      <c r="Z1584">
        <v>20</v>
      </c>
      <c r="AA1584">
        <v>20</v>
      </c>
      <c r="AB1584">
        <v>0</v>
      </c>
      <c r="AC1584">
        <v>0</v>
      </c>
      <c r="AD1584">
        <v>1</v>
      </c>
      <c r="AE1584">
        <v>1</v>
      </c>
      <c r="AF1584">
        <v>0</v>
      </c>
      <c r="AG1584" s="1">
        <v>41043</v>
      </c>
      <c r="AH1584">
        <v>1</v>
      </c>
      <c r="AI1584">
        <v>0</v>
      </c>
      <c r="AJ1584">
        <v>0</v>
      </c>
      <c r="AK1584">
        <v>28</v>
      </c>
      <c r="AL1584">
        <v>28</v>
      </c>
      <c r="AM1584" t="s">
        <v>39</v>
      </c>
    </row>
    <row r="1585" spans="1:39" x14ac:dyDescent="0.35">
      <c r="A1585">
        <v>1584</v>
      </c>
      <c r="B1585" t="s">
        <v>1658</v>
      </c>
      <c r="C1585">
        <v>86305</v>
      </c>
      <c r="D1585" s="1">
        <v>38295</v>
      </c>
      <c r="E1585">
        <v>-0.30127500000000002</v>
      </c>
      <c r="F1585">
        <v>4.9701839999999999E-3</v>
      </c>
      <c r="G1585">
        <v>3.0382830999999999E-2</v>
      </c>
      <c r="H1585">
        <v>4.0598231999999998E-2</v>
      </c>
      <c r="I1585">
        <v>113419</v>
      </c>
      <c r="J1585">
        <v>212485</v>
      </c>
      <c r="K1585">
        <v>1810.2</v>
      </c>
      <c r="L1585">
        <v>2500.2719999999999</v>
      </c>
      <c r="M1585">
        <v>6.6070048000000006E-2</v>
      </c>
      <c r="N1585">
        <v>7.5011926149999999</v>
      </c>
      <c r="O1585">
        <v>4.2564316999999997E-2</v>
      </c>
      <c r="P1585">
        <v>2.1865080890000002</v>
      </c>
      <c r="Q1585">
        <v>1.749514971</v>
      </c>
      <c r="R1585">
        <v>4295912048</v>
      </c>
      <c r="S1585">
        <v>23.119765319999999</v>
      </c>
      <c r="T1585">
        <v>0</v>
      </c>
      <c r="U1585">
        <v>35.733870969999998</v>
      </c>
      <c r="V1585">
        <v>19.19354839</v>
      </c>
      <c r="W1585">
        <v>9.9989120000000004E-3</v>
      </c>
      <c r="X1585">
        <v>0</v>
      </c>
      <c r="Y1585">
        <v>0</v>
      </c>
      <c r="Z1585">
        <v>73</v>
      </c>
      <c r="AA1585">
        <v>87</v>
      </c>
      <c r="AB1585">
        <v>1</v>
      </c>
      <c r="AC1585">
        <v>0</v>
      </c>
      <c r="AD1585">
        <v>1</v>
      </c>
      <c r="AE1585">
        <v>1</v>
      </c>
      <c r="AF1585">
        <v>0</v>
      </c>
      <c r="AG1585" s="1">
        <v>38295</v>
      </c>
      <c r="AH1585">
        <v>1</v>
      </c>
      <c r="AI1585">
        <v>0</v>
      </c>
      <c r="AJ1585">
        <v>0</v>
      </c>
      <c r="AK1585">
        <v>14</v>
      </c>
      <c r="AL1585">
        <v>13</v>
      </c>
      <c r="AM1585" t="s">
        <v>39</v>
      </c>
    </row>
    <row r="1586" spans="1:39" x14ac:dyDescent="0.35">
      <c r="A1586">
        <v>1585</v>
      </c>
      <c r="B1586" s="2" t="s">
        <v>1659</v>
      </c>
      <c r="C1586">
        <v>91152</v>
      </c>
      <c r="D1586" s="1">
        <v>42514</v>
      </c>
      <c r="E1586">
        <v>5.0576000000000003E-2</v>
      </c>
      <c r="F1586">
        <v>4.9913600000000002E-3</v>
      </c>
      <c r="G1586">
        <v>2.7394839999999999E-3</v>
      </c>
      <c r="H1586">
        <v>4.4022031000000003E-2</v>
      </c>
      <c r="I1586">
        <v>148349</v>
      </c>
      <c r="J1586">
        <v>893641</v>
      </c>
      <c r="K1586">
        <v>8427.0499999999993</v>
      </c>
      <c r="L1586">
        <v>11403.23085</v>
      </c>
      <c r="M1586">
        <v>6.3729775000000002E-2</v>
      </c>
      <c r="N1586">
        <v>9.039202049</v>
      </c>
      <c r="O1586">
        <v>0.41273647400000002</v>
      </c>
      <c r="P1586">
        <v>-19.395426780000001</v>
      </c>
      <c r="Q1586">
        <v>2.422937428</v>
      </c>
      <c r="R1586">
        <v>4295913094</v>
      </c>
      <c r="S1586">
        <v>12.77384084</v>
      </c>
      <c r="T1586">
        <v>0</v>
      </c>
      <c r="U1586">
        <v>7.8398248830000004</v>
      </c>
      <c r="V1586">
        <v>28.82965686</v>
      </c>
      <c r="W1586">
        <v>8.7694444999999996E-2</v>
      </c>
      <c r="X1586">
        <v>0</v>
      </c>
      <c r="Y1586">
        <v>0</v>
      </c>
      <c r="Z1586">
        <v>37</v>
      </c>
      <c r="AA1586">
        <v>36</v>
      </c>
      <c r="AB1586">
        <v>1</v>
      </c>
      <c r="AC1586">
        <v>0</v>
      </c>
      <c r="AD1586">
        <v>0</v>
      </c>
      <c r="AE1586">
        <v>1</v>
      </c>
      <c r="AF1586">
        <v>0</v>
      </c>
      <c r="AG1586" s="1">
        <v>42544</v>
      </c>
      <c r="AH1586">
        <v>1</v>
      </c>
      <c r="AI1586">
        <v>0</v>
      </c>
      <c r="AJ1586">
        <v>0</v>
      </c>
      <c r="AK1586">
        <v>33</v>
      </c>
      <c r="AL1586">
        <v>32</v>
      </c>
      <c r="AM1586" t="s">
        <v>39</v>
      </c>
    </row>
    <row r="1587" spans="1:39" x14ac:dyDescent="0.35">
      <c r="A1587">
        <v>1586</v>
      </c>
      <c r="B1587" t="s">
        <v>1660</v>
      </c>
      <c r="C1587">
        <v>93101</v>
      </c>
      <c r="D1587" s="1">
        <v>42720</v>
      </c>
      <c r="E1587">
        <v>9.7253999999999993E-2</v>
      </c>
      <c r="F1587">
        <v>5.0808310000000001E-3</v>
      </c>
      <c r="G1587">
        <v>8.322411E-3</v>
      </c>
      <c r="H1587">
        <v>-3.7766566000000001E-2</v>
      </c>
      <c r="I1587">
        <v>16477</v>
      </c>
      <c r="J1587">
        <v>521865</v>
      </c>
      <c r="K1587">
        <v>9405.7999999999993</v>
      </c>
      <c r="L1587">
        <v>9146.4131199999993</v>
      </c>
      <c r="M1587">
        <v>8.2077016000000003E-2</v>
      </c>
      <c r="N1587">
        <v>9.1490817989999993</v>
      </c>
      <c r="O1587">
        <v>0.12547488700000001</v>
      </c>
      <c r="P1587">
        <v>3.0764928089999999</v>
      </c>
      <c r="Q1587">
        <v>1.6563410999999999</v>
      </c>
      <c r="R1587">
        <v>4295904406</v>
      </c>
      <c r="S1587">
        <v>37.33296232</v>
      </c>
      <c r="T1587">
        <v>17.699583369999999</v>
      </c>
      <c r="U1587">
        <v>40.684564180000002</v>
      </c>
      <c r="V1587">
        <v>59.10334967</v>
      </c>
      <c r="W1587">
        <v>2.8554999999999997E-4</v>
      </c>
      <c r="X1587">
        <v>0</v>
      </c>
      <c r="Y1587">
        <v>0</v>
      </c>
      <c r="Z1587">
        <v>37</v>
      </c>
      <c r="AA1587">
        <v>36</v>
      </c>
      <c r="AB1587">
        <v>1</v>
      </c>
      <c r="AC1587">
        <v>0</v>
      </c>
      <c r="AD1587">
        <v>0</v>
      </c>
      <c r="AE1587">
        <v>1</v>
      </c>
      <c r="AF1587">
        <v>0</v>
      </c>
      <c r="AG1587" s="1">
        <v>42720</v>
      </c>
      <c r="AH1587">
        <v>0</v>
      </c>
      <c r="AI1587">
        <v>1</v>
      </c>
      <c r="AJ1587">
        <v>1</v>
      </c>
      <c r="AK1587">
        <v>41</v>
      </c>
      <c r="AL1587">
        <v>41</v>
      </c>
      <c r="AM1587" t="s">
        <v>39</v>
      </c>
    </row>
    <row r="1588" spans="1:39" x14ac:dyDescent="0.35">
      <c r="A1588">
        <v>1587</v>
      </c>
      <c r="B1588" t="s">
        <v>1661</v>
      </c>
      <c r="C1588">
        <v>91152</v>
      </c>
      <c r="D1588" s="1">
        <v>42124</v>
      </c>
      <c r="E1588">
        <v>0.21631300000000001</v>
      </c>
      <c r="F1588">
        <v>5.0819919999999996E-3</v>
      </c>
      <c r="G1588">
        <v>2.9526900000000002E-4</v>
      </c>
      <c r="H1588">
        <v>-2.906751E-3</v>
      </c>
      <c r="I1588">
        <v>148349</v>
      </c>
      <c r="J1588">
        <v>893641</v>
      </c>
      <c r="K1588">
        <v>6756.848</v>
      </c>
      <c r="L1588">
        <v>9662.0256100000006</v>
      </c>
      <c r="M1588">
        <v>7.7272124999999997E-2</v>
      </c>
      <c r="N1588">
        <v>8.8183117880000008</v>
      </c>
      <c r="O1588">
        <v>0.425268747</v>
      </c>
      <c r="P1588">
        <v>-8.373713102</v>
      </c>
      <c r="Q1588">
        <v>2.6007282699999998</v>
      </c>
      <c r="R1588">
        <v>4295913094</v>
      </c>
      <c r="S1588">
        <v>7.9663255939999997</v>
      </c>
      <c r="T1588">
        <v>0</v>
      </c>
      <c r="U1588">
        <v>5.8526589360000001</v>
      </c>
      <c r="V1588">
        <v>16.673490279999999</v>
      </c>
      <c r="W1588">
        <v>5.1334991000000003E-2</v>
      </c>
      <c r="X1588">
        <v>0</v>
      </c>
      <c r="Y1588">
        <v>0</v>
      </c>
      <c r="Z1588">
        <v>37</v>
      </c>
      <c r="AA1588">
        <v>30</v>
      </c>
      <c r="AB1588">
        <v>1</v>
      </c>
      <c r="AC1588">
        <v>0</v>
      </c>
      <c r="AD1588">
        <v>0</v>
      </c>
      <c r="AE1588">
        <v>1</v>
      </c>
      <c r="AF1588">
        <v>0</v>
      </c>
      <c r="AG1588" s="1">
        <v>42138</v>
      </c>
      <c r="AH1588">
        <v>1</v>
      </c>
      <c r="AI1588">
        <v>0</v>
      </c>
      <c r="AJ1588">
        <v>0</v>
      </c>
      <c r="AK1588">
        <v>33</v>
      </c>
      <c r="AL1588">
        <v>32</v>
      </c>
      <c r="AM1588" t="s">
        <v>39</v>
      </c>
    </row>
    <row r="1589" spans="1:39" x14ac:dyDescent="0.35">
      <c r="A1589">
        <v>1588</v>
      </c>
      <c r="B1589" s="2" t="s">
        <v>1662</v>
      </c>
      <c r="C1589">
        <v>76076</v>
      </c>
      <c r="D1589" s="1">
        <v>42759</v>
      </c>
      <c r="E1589">
        <v>-1.9143E-2</v>
      </c>
      <c r="F1589">
        <v>5.093841E-3</v>
      </c>
      <c r="G1589">
        <v>8.077898E-3</v>
      </c>
      <c r="H1589">
        <v>1.9744297000000001E-2</v>
      </c>
      <c r="I1589">
        <v>20779</v>
      </c>
      <c r="J1589" t="s">
        <v>241</v>
      </c>
      <c r="K1589">
        <v>121652</v>
      </c>
      <c r="L1589">
        <v>153535.37</v>
      </c>
      <c r="M1589">
        <v>8.6985828000000001E-2</v>
      </c>
      <c r="N1589">
        <v>11.708919789999999</v>
      </c>
      <c r="O1589">
        <v>0.13554109</v>
      </c>
      <c r="P1589">
        <v>2.404098866</v>
      </c>
      <c r="Q1589">
        <v>1.7371138159999999</v>
      </c>
      <c r="R1589">
        <v>5080018615</v>
      </c>
      <c r="S1589">
        <v>86.665089780000002</v>
      </c>
      <c r="T1589">
        <v>69.943802520000006</v>
      </c>
      <c r="U1589">
        <v>92.573086540000006</v>
      </c>
      <c r="V1589">
        <v>90.298133539999995</v>
      </c>
      <c r="W1589">
        <v>2.4098682E-2</v>
      </c>
      <c r="X1589">
        <v>0</v>
      </c>
      <c r="Y1589">
        <v>1</v>
      </c>
      <c r="Z1589">
        <v>35</v>
      </c>
      <c r="AA1589">
        <v>73</v>
      </c>
      <c r="AB1589">
        <v>1</v>
      </c>
      <c r="AC1589">
        <v>0</v>
      </c>
      <c r="AD1589">
        <v>1</v>
      </c>
      <c r="AE1589">
        <v>1</v>
      </c>
      <c r="AF1589">
        <v>0</v>
      </c>
      <c r="AG1589" s="1">
        <v>42816</v>
      </c>
      <c r="AH1589">
        <v>1</v>
      </c>
      <c r="AI1589">
        <v>1</v>
      </c>
      <c r="AJ1589">
        <v>0</v>
      </c>
      <c r="AK1589">
        <v>4</v>
      </c>
      <c r="AL1589">
        <v>4</v>
      </c>
      <c r="AM1589" t="s">
        <v>39</v>
      </c>
    </row>
    <row r="1590" spans="1:39" x14ac:dyDescent="0.35">
      <c r="A1590">
        <v>1589</v>
      </c>
      <c r="B1590" t="s">
        <v>1663</v>
      </c>
      <c r="C1590">
        <v>25953</v>
      </c>
      <c r="D1590" s="1">
        <v>42564</v>
      </c>
      <c r="E1590">
        <v>9.2191999999999996E-2</v>
      </c>
      <c r="F1590">
        <v>5.0972889999999996E-3</v>
      </c>
      <c r="G1590">
        <v>1.8021110999999999E-2</v>
      </c>
      <c r="H1590">
        <v>3.2702179999999997E-2</v>
      </c>
      <c r="I1590">
        <v>4058</v>
      </c>
      <c r="J1590">
        <v>260003</v>
      </c>
      <c r="K1590">
        <v>8619.7630000000008</v>
      </c>
      <c r="L1590">
        <v>9503.2952399999995</v>
      </c>
      <c r="M1590">
        <v>9.4248415000000002E-2</v>
      </c>
      <c r="N1590">
        <v>9.0618128690000006</v>
      </c>
      <c r="O1590">
        <v>0.199500974</v>
      </c>
      <c r="P1590">
        <v>2.2518141530000002</v>
      </c>
      <c r="Q1590">
        <v>1.612895185</v>
      </c>
      <c r="R1590">
        <v>4295903874</v>
      </c>
      <c r="S1590">
        <v>65.748374589999997</v>
      </c>
      <c r="T1590">
        <v>61.452321300000001</v>
      </c>
      <c r="U1590">
        <v>55.506128910000001</v>
      </c>
      <c r="V1590">
        <v>84.332360660000006</v>
      </c>
      <c r="W1590">
        <v>2.8972098000000002E-2</v>
      </c>
      <c r="X1590">
        <v>0</v>
      </c>
      <c r="Y1590">
        <v>0</v>
      </c>
      <c r="Z1590">
        <v>35</v>
      </c>
      <c r="AA1590">
        <v>35</v>
      </c>
      <c r="AB1590">
        <v>0</v>
      </c>
      <c r="AC1590">
        <v>0</v>
      </c>
      <c r="AD1590">
        <v>0</v>
      </c>
      <c r="AE1590">
        <v>1</v>
      </c>
      <c r="AF1590">
        <v>0</v>
      </c>
      <c r="AG1590" s="1">
        <v>42646</v>
      </c>
      <c r="AH1590">
        <v>0</v>
      </c>
      <c r="AI1590">
        <v>1</v>
      </c>
      <c r="AJ1590">
        <v>0</v>
      </c>
      <c r="AK1590">
        <v>40</v>
      </c>
      <c r="AL1590">
        <v>41</v>
      </c>
      <c r="AM1590" t="s">
        <v>39</v>
      </c>
    </row>
    <row r="1591" spans="1:39" x14ac:dyDescent="0.35">
      <c r="A1591">
        <v>1590</v>
      </c>
      <c r="B1591" t="s">
        <v>1664</v>
      </c>
      <c r="C1591">
        <v>52978</v>
      </c>
      <c r="D1591" s="1">
        <v>41463</v>
      </c>
      <c r="E1591">
        <v>6.0187999999999998E-2</v>
      </c>
      <c r="F1591">
        <v>5.1200600000000001E-3</v>
      </c>
      <c r="G1591">
        <v>1.2220699999999999E-4</v>
      </c>
      <c r="H1591">
        <v>1.7405101999999999E-2</v>
      </c>
      <c r="I1591">
        <v>5518</v>
      </c>
      <c r="J1591">
        <v>418056</v>
      </c>
      <c r="K1591">
        <v>4325.3869999999997</v>
      </c>
      <c r="L1591">
        <v>4628.9459999999999</v>
      </c>
      <c r="M1591">
        <v>9.9092174000000005E-2</v>
      </c>
      <c r="N1591">
        <v>8.3722568949999996</v>
      </c>
      <c r="O1591">
        <v>0.21767505000000001</v>
      </c>
      <c r="P1591">
        <v>3.0687055999999999</v>
      </c>
      <c r="Q1591">
        <v>1.721440648</v>
      </c>
      <c r="R1591">
        <v>4295904144</v>
      </c>
      <c r="S1591">
        <v>77.357699580000002</v>
      </c>
      <c r="T1591">
        <v>47.727272730000003</v>
      </c>
      <c r="U1591">
        <v>85.539079389999998</v>
      </c>
      <c r="V1591">
        <v>76.904614019999997</v>
      </c>
      <c r="W1591">
        <v>2.4195573000000001E-2</v>
      </c>
      <c r="X1591">
        <v>0</v>
      </c>
      <c r="Y1591">
        <v>0</v>
      </c>
      <c r="Z1591">
        <v>39</v>
      </c>
      <c r="AA1591">
        <v>73</v>
      </c>
      <c r="AB1591">
        <v>1</v>
      </c>
      <c r="AC1591">
        <v>0</v>
      </c>
      <c r="AD1591">
        <v>1</v>
      </c>
      <c r="AE1591">
        <v>1</v>
      </c>
      <c r="AF1591">
        <v>0</v>
      </c>
      <c r="AG1591" s="1">
        <v>41463</v>
      </c>
      <c r="AH1591">
        <v>1</v>
      </c>
      <c r="AI1591">
        <v>0</v>
      </c>
      <c r="AJ1591">
        <v>0</v>
      </c>
      <c r="AK1591">
        <v>13</v>
      </c>
      <c r="AL1591">
        <v>15</v>
      </c>
      <c r="AM1591" t="s">
        <v>39</v>
      </c>
    </row>
    <row r="1592" spans="1:39" x14ac:dyDescent="0.35">
      <c r="A1592">
        <v>1591</v>
      </c>
      <c r="B1592" t="s">
        <v>1665</v>
      </c>
      <c r="C1592">
        <v>81677</v>
      </c>
      <c r="D1592" s="1">
        <v>40490</v>
      </c>
      <c r="E1592">
        <v>8.6679999999999993E-2</v>
      </c>
      <c r="F1592">
        <v>5.1401679999999996E-3</v>
      </c>
      <c r="G1592">
        <v>-1.8348742000000001E-2</v>
      </c>
      <c r="H1592">
        <v>-2.2591653E-2</v>
      </c>
      <c r="I1592">
        <v>60979</v>
      </c>
      <c r="J1592">
        <v>929740</v>
      </c>
      <c r="K1592">
        <v>1585.835</v>
      </c>
      <c r="L1592">
        <v>1947.6187600000001</v>
      </c>
      <c r="M1592">
        <v>8.5875894999999994E-2</v>
      </c>
      <c r="N1592">
        <v>7.3688663610000003</v>
      </c>
      <c r="O1592">
        <v>0.14486811799999999</v>
      </c>
      <c r="P1592">
        <v>2.3491806529999999</v>
      </c>
      <c r="Q1592">
        <v>1.705341829</v>
      </c>
      <c r="R1592">
        <v>4295912320</v>
      </c>
      <c r="S1592">
        <v>30.92879804</v>
      </c>
      <c r="T1592">
        <v>1.6843971630000001</v>
      </c>
      <c r="U1592">
        <v>29.496798070000001</v>
      </c>
      <c r="V1592">
        <v>67.899590160000002</v>
      </c>
      <c r="W1592">
        <v>2.2078243000000001E-2</v>
      </c>
      <c r="X1592">
        <v>0</v>
      </c>
      <c r="Y1592">
        <v>0</v>
      </c>
      <c r="Z1592">
        <v>37</v>
      </c>
      <c r="AA1592">
        <v>36</v>
      </c>
      <c r="AB1592">
        <v>1</v>
      </c>
      <c r="AC1592">
        <v>0</v>
      </c>
      <c r="AD1592">
        <v>1</v>
      </c>
      <c r="AE1592">
        <v>1</v>
      </c>
      <c r="AF1592">
        <v>0</v>
      </c>
      <c r="AG1592" s="1">
        <v>40490</v>
      </c>
      <c r="AH1592">
        <v>1</v>
      </c>
      <c r="AI1592">
        <v>0</v>
      </c>
      <c r="AJ1592">
        <v>0</v>
      </c>
      <c r="AK1592">
        <v>11</v>
      </c>
      <c r="AL1592">
        <v>11</v>
      </c>
      <c r="AM1592" t="s">
        <v>39</v>
      </c>
    </row>
    <row r="1593" spans="1:39" x14ac:dyDescent="0.35">
      <c r="A1593">
        <v>1592</v>
      </c>
      <c r="B1593" t="s">
        <v>1666</v>
      </c>
      <c r="C1593">
        <v>46886</v>
      </c>
      <c r="D1593" s="1">
        <v>39659</v>
      </c>
      <c r="E1593">
        <v>-0.11525199999999999</v>
      </c>
      <c r="F1593">
        <v>5.189394E-3</v>
      </c>
      <c r="G1593">
        <v>-3.2636377000000001E-2</v>
      </c>
      <c r="H1593">
        <v>-3.3005501999999999E-2</v>
      </c>
      <c r="I1593">
        <v>6304</v>
      </c>
      <c r="J1593">
        <v>482480</v>
      </c>
      <c r="K1593">
        <v>4623.2489999999998</v>
      </c>
      <c r="L1593">
        <v>10515.451800000001</v>
      </c>
      <c r="M1593">
        <v>0.12258176</v>
      </c>
      <c r="N1593">
        <v>8.4388529840000004</v>
      </c>
      <c r="O1593">
        <v>0</v>
      </c>
      <c r="P1593">
        <v>2.9620640539999998</v>
      </c>
      <c r="Q1593">
        <v>2.5066049439999998</v>
      </c>
      <c r="R1593">
        <v>4295906904</v>
      </c>
      <c r="S1593">
        <v>39.69614773</v>
      </c>
      <c r="T1593">
        <v>19.611796330000001</v>
      </c>
      <c r="U1593">
        <v>33.591470260000001</v>
      </c>
      <c r="V1593">
        <v>73.870087240000004</v>
      </c>
      <c r="W1593">
        <v>1.3448418E-2</v>
      </c>
      <c r="X1593">
        <v>0</v>
      </c>
      <c r="Y1593">
        <v>1</v>
      </c>
      <c r="Z1593">
        <v>36</v>
      </c>
      <c r="AA1593">
        <v>36</v>
      </c>
      <c r="AB1593">
        <v>0</v>
      </c>
      <c r="AC1593">
        <v>0</v>
      </c>
      <c r="AD1593">
        <v>0</v>
      </c>
      <c r="AE1593">
        <v>1</v>
      </c>
      <c r="AF1593">
        <v>0</v>
      </c>
      <c r="AG1593" s="1">
        <v>39722</v>
      </c>
      <c r="AH1593">
        <v>0</v>
      </c>
      <c r="AI1593">
        <v>1</v>
      </c>
      <c r="AJ1593">
        <v>1</v>
      </c>
      <c r="AK1593">
        <v>27</v>
      </c>
      <c r="AL1593">
        <v>27</v>
      </c>
      <c r="AM1593" t="s">
        <v>39</v>
      </c>
    </row>
    <row r="1594" spans="1:39" x14ac:dyDescent="0.35">
      <c r="A1594">
        <v>1593</v>
      </c>
      <c r="B1594" t="s">
        <v>1667</v>
      </c>
      <c r="C1594">
        <v>44329</v>
      </c>
      <c r="D1594" s="1">
        <v>41135</v>
      </c>
      <c r="E1594">
        <v>-1.7762E-2</v>
      </c>
      <c r="F1594">
        <v>5.2121010000000002E-3</v>
      </c>
      <c r="G1594">
        <v>-1.3962515E-2</v>
      </c>
      <c r="H1594">
        <v>-1.7136433999999999E-2</v>
      </c>
      <c r="I1594">
        <v>10407</v>
      </c>
      <c r="J1594">
        <v>879369</v>
      </c>
      <c r="K1594">
        <v>3924.1030000000001</v>
      </c>
      <c r="L1594">
        <v>2496.9546</v>
      </c>
      <c r="M1594">
        <v>4.8957431000000003E-2</v>
      </c>
      <c r="N1594">
        <v>8.2748930690000009</v>
      </c>
      <c r="O1594">
        <v>0.23877656</v>
      </c>
      <c r="P1594">
        <v>1.0397821119999999</v>
      </c>
      <c r="Q1594">
        <v>1.0243453339999999</v>
      </c>
      <c r="R1594">
        <v>4295905048</v>
      </c>
      <c r="S1594">
        <v>21.176163200000001</v>
      </c>
      <c r="T1594">
        <v>17.85714286</v>
      </c>
      <c r="U1594">
        <v>17.63893298</v>
      </c>
      <c r="V1594">
        <v>27.382392469999999</v>
      </c>
      <c r="W1594">
        <v>0.109727952</v>
      </c>
      <c r="X1594">
        <v>0</v>
      </c>
      <c r="Y1594">
        <v>0</v>
      </c>
      <c r="Z1594">
        <v>38</v>
      </c>
      <c r="AA1594">
        <v>38</v>
      </c>
      <c r="AB1594">
        <v>0</v>
      </c>
      <c r="AC1594">
        <v>1</v>
      </c>
      <c r="AD1594">
        <v>0</v>
      </c>
      <c r="AE1594">
        <v>1</v>
      </c>
      <c r="AF1594">
        <v>0</v>
      </c>
      <c r="AG1594" s="1">
        <v>41205</v>
      </c>
      <c r="AH1594">
        <v>1</v>
      </c>
      <c r="AI1594">
        <v>1</v>
      </c>
      <c r="AJ1594">
        <v>1</v>
      </c>
      <c r="AK1594">
        <v>27</v>
      </c>
      <c r="AL1594">
        <v>27</v>
      </c>
      <c r="AM1594" t="s">
        <v>39</v>
      </c>
    </row>
    <row r="1595" spans="1:39" x14ac:dyDescent="0.35">
      <c r="A1595">
        <v>1594</v>
      </c>
      <c r="B1595" t="s">
        <v>1668</v>
      </c>
      <c r="C1595">
        <v>12060</v>
      </c>
      <c r="D1595" s="1">
        <v>41264</v>
      </c>
      <c r="E1595">
        <v>8.6459999999999995E-2</v>
      </c>
      <c r="F1595">
        <v>5.2323170000000002E-3</v>
      </c>
      <c r="G1595">
        <v>-1.8653235000000001E-2</v>
      </c>
      <c r="H1595">
        <v>-3.4143789000000001E-2</v>
      </c>
      <c r="I1595">
        <v>5047</v>
      </c>
      <c r="J1595">
        <v>369604</v>
      </c>
      <c r="K1595">
        <v>717242</v>
      </c>
      <c r="L1595">
        <v>189362.73449999999</v>
      </c>
      <c r="M1595">
        <v>9.5922990000000003E-3</v>
      </c>
      <c r="N1595">
        <v>13.483168579999999</v>
      </c>
      <c r="O1595">
        <v>0.57376224200000003</v>
      </c>
      <c r="P1595">
        <v>1.62812844</v>
      </c>
      <c r="Q1595">
        <v>1.101856465</v>
      </c>
      <c r="R1595">
        <v>4295903128</v>
      </c>
      <c r="S1595">
        <v>85.495767470000004</v>
      </c>
      <c r="T1595">
        <v>85.652242869999995</v>
      </c>
      <c r="U1595">
        <v>87.164748880000005</v>
      </c>
      <c r="V1595">
        <v>82.549539350000003</v>
      </c>
      <c r="W1595">
        <v>2.2691580999999999E-2</v>
      </c>
      <c r="X1595">
        <v>0</v>
      </c>
      <c r="Y1595">
        <v>0</v>
      </c>
      <c r="Z1595">
        <v>36</v>
      </c>
      <c r="AA1595">
        <v>37</v>
      </c>
      <c r="AB1595">
        <v>1</v>
      </c>
      <c r="AC1595">
        <v>0</v>
      </c>
      <c r="AD1595">
        <v>0</v>
      </c>
      <c r="AE1595">
        <v>1</v>
      </c>
      <c r="AF1595">
        <v>0</v>
      </c>
      <c r="AG1595" s="1">
        <v>41487</v>
      </c>
      <c r="AH1595">
        <v>0</v>
      </c>
      <c r="AI1595">
        <v>1</v>
      </c>
      <c r="AJ1595">
        <v>1</v>
      </c>
      <c r="AK1595">
        <v>49</v>
      </c>
      <c r="AL1595">
        <v>49</v>
      </c>
      <c r="AM1595" t="s">
        <v>39</v>
      </c>
    </row>
    <row r="1596" spans="1:39" x14ac:dyDescent="0.35">
      <c r="A1596">
        <v>1595</v>
      </c>
      <c r="B1596" t="s">
        <v>1669</v>
      </c>
      <c r="C1596">
        <v>91579</v>
      </c>
      <c r="D1596" s="1">
        <v>42513</v>
      </c>
      <c r="E1596">
        <v>-9.1063000000000005E-2</v>
      </c>
      <c r="F1596">
        <v>5.2563339999999997E-3</v>
      </c>
      <c r="G1596">
        <v>2.9091127000000001E-2</v>
      </c>
      <c r="H1596">
        <v>5.662416E-3</v>
      </c>
      <c r="I1596">
        <v>174310</v>
      </c>
      <c r="J1596" t="s">
        <v>842</v>
      </c>
      <c r="K1596">
        <v>3412</v>
      </c>
      <c r="L1596">
        <v>2403.6213600000001</v>
      </c>
      <c r="M1596">
        <v>3.3118406000000003E-2</v>
      </c>
      <c r="N1596">
        <v>8.1350539089999998</v>
      </c>
      <c r="O1596">
        <v>1.3099626E-2</v>
      </c>
      <c r="P1596">
        <v>2.0738752030000001</v>
      </c>
      <c r="Q1596">
        <v>1.3647776549999999</v>
      </c>
      <c r="R1596">
        <v>4295906353</v>
      </c>
      <c r="S1596">
        <v>77.855408949999998</v>
      </c>
      <c r="T1596">
        <v>57.409003830000003</v>
      </c>
      <c r="U1596">
        <v>89.1299092</v>
      </c>
      <c r="V1596">
        <v>74.280733060000003</v>
      </c>
      <c r="W1596">
        <v>0.249623343</v>
      </c>
      <c r="X1596">
        <v>0</v>
      </c>
      <c r="Y1596">
        <v>0</v>
      </c>
      <c r="Z1596">
        <v>16</v>
      </c>
      <c r="AA1596">
        <v>87</v>
      </c>
      <c r="AB1596">
        <v>1</v>
      </c>
      <c r="AC1596">
        <v>0</v>
      </c>
      <c r="AD1596">
        <v>0</v>
      </c>
      <c r="AE1596">
        <v>1</v>
      </c>
      <c r="AF1596">
        <v>0</v>
      </c>
      <c r="AG1596" s="1">
        <v>42552</v>
      </c>
      <c r="AH1596">
        <v>1</v>
      </c>
      <c r="AI1596">
        <v>0</v>
      </c>
      <c r="AJ1596">
        <v>0</v>
      </c>
      <c r="AK1596">
        <v>33</v>
      </c>
      <c r="AL1596">
        <v>32</v>
      </c>
      <c r="AM1596" t="s">
        <v>39</v>
      </c>
    </row>
    <row r="1597" spans="1:39" x14ac:dyDescent="0.35">
      <c r="A1597">
        <v>1596</v>
      </c>
      <c r="B1597" t="s">
        <v>1670</v>
      </c>
      <c r="C1597">
        <v>89070</v>
      </c>
      <c r="D1597" s="1">
        <v>37949</v>
      </c>
      <c r="E1597">
        <v>0.281443</v>
      </c>
      <c r="F1597">
        <v>5.3079240000000003E-3</v>
      </c>
      <c r="G1597">
        <v>9.8392830000000008E-3</v>
      </c>
      <c r="H1597">
        <v>2.6418102999999998E-2</v>
      </c>
      <c r="I1597">
        <v>144559</v>
      </c>
      <c r="J1597" t="s">
        <v>763</v>
      </c>
      <c r="K1597">
        <v>858.9</v>
      </c>
      <c r="L1597">
        <v>8104.7039999999997</v>
      </c>
      <c r="M1597">
        <v>0.29037140500000003</v>
      </c>
      <c r="N1597">
        <v>6.7556525010000001</v>
      </c>
      <c r="O1597">
        <v>1.8226644E-2</v>
      </c>
      <c r="P1597">
        <v>22.125864050000001</v>
      </c>
      <c r="Q1597">
        <v>10.00966818</v>
      </c>
      <c r="R1597">
        <v>4295903020</v>
      </c>
      <c r="S1597">
        <v>37.670958949999999</v>
      </c>
      <c r="T1597">
        <v>0</v>
      </c>
      <c r="U1597">
        <v>24.843590859999999</v>
      </c>
      <c r="V1597">
        <v>72.140107779999994</v>
      </c>
      <c r="W1597">
        <v>1.2165774000000001E-2</v>
      </c>
      <c r="X1597">
        <v>0</v>
      </c>
      <c r="Y1597">
        <v>0</v>
      </c>
      <c r="Z1597">
        <v>38</v>
      </c>
      <c r="AA1597">
        <v>38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 s="1">
        <v>38100</v>
      </c>
      <c r="AH1597">
        <v>1</v>
      </c>
      <c r="AI1597">
        <v>0</v>
      </c>
      <c r="AJ1597">
        <v>0</v>
      </c>
      <c r="AK1597">
        <v>33</v>
      </c>
      <c r="AL1597">
        <v>32</v>
      </c>
      <c r="AM1597" t="s">
        <v>39</v>
      </c>
    </row>
    <row r="1598" spans="1:39" x14ac:dyDescent="0.35">
      <c r="A1598">
        <v>1597</v>
      </c>
      <c r="B1598">
        <v>346232</v>
      </c>
      <c r="C1598">
        <v>77661</v>
      </c>
      <c r="D1598" s="1">
        <v>42891</v>
      </c>
      <c r="E1598">
        <v>-4.5164999999999997E-2</v>
      </c>
      <c r="F1598">
        <v>5.309757E-3</v>
      </c>
      <c r="G1598">
        <v>2.1279452000000001E-2</v>
      </c>
      <c r="H1598">
        <v>7.5385000000000003E-4</v>
      </c>
      <c r="I1598">
        <v>25340</v>
      </c>
      <c r="J1598" t="s">
        <v>264</v>
      </c>
      <c r="K1598">
        <v>11558.9</v>
      </c>
      <c r="L1598">
        <v>11262.274600000001</v>
      </c>
      <c r="M1598">
        <v>5.9971104999999997E-2</v>
      </c>
      <c r="N1598">
        <v>9.3552109819999991</v>
      </c>
      <c r="O1598">
        <v>0.20409048699999999</v>
      </c>
      <c r="P1598">
        <v>1.65804558</v>
      </c>
      <c r="Q1598">
        <v>1.386695499</v>
      </c>
      <c r="R1598">
        <v>4295903861</v>
      </c>
      <c r="S1598">
        <v>37.272596960000001</v>
      </c>
      <c r="T1598">
        <v>29.757363080000001</v>
      </c>
      <c r="U1598">
        <v>17.57560363</v>
      </c>
      <c r="V1598">
        <v>77.901023890000005</v>
      </c>
      <c r="W1598">
        <v>4.9568672000000001E-2</v>
      </c>
      <c r="X1598">
        <v>0</v>
      </c>
      <c r="Y1598">
        <v>0</v>
      </c>
      <c r="Z1598">
        <v>15</v>
      </c>
      <c r="AA1598">
        <v>65</v>
      </c>
      <c r="AB1598">
        <v>1</v>
      </c>
      <c r="AC1598">
        <v>1</v>
      </c>
      <c r="AD1598">
        <v>0</v>
      </c>
      <c r="AE1598">
        <v>0</v>
      </c>
      <c r="AF1598">
        <v>1</v>
      </c>
      <c r="AG1598" s="1">
        <v>43013</v>
      </c>
      <c r="AH1598">
        <v>1</v>
      </c>
      <c r="AI1598">
        <v>1</v>
      </c>
      <c r="AJ1598">
        <v>1</v>
      </c>
      <c r="AK1598">
        <v>35</v>
      </c>
      <c r="AL1598">
        <v>35</v>
      </c>
      <c r="AM1598">
        <v>14.4256859</v>
      </c>
    </row>
    <row r="1599" spans="1:39" x14ac:dyDescent="0.35">
      <c r="A1599">
        <v>1598</v>
      </c>
      <c r="B1599" t="s">
        <v>1671</v>
      </c>
      <c r="C1599">
        <v>61815</v>
      </c>
      <c r="D1599" s="1">
        <v>40435</v>
      </c>
      <c r="E1599">
        <v>-1.7160999999999999E-2</v>
      </c>
      <c r="F1599">
        <v>5.3399720000000001E-3</v>
      </c>
      <c r="G1599">
        <v>-4.3674619999999999E-3</v>
      </c>
      <c r="H1599">
        <v>-2.7087353000000002E-2</v>
      </c>
      <c r="I1599">
        <v>7912</v>
      </c>
      <c r="J1599">
        <v>655044</v>
      </c>
      <c r="K1599">
        <v>11807</v>
      </c>
      <c r="L1599">
        <v>12461.220960000001</v>
      </c>
      <c r="M1599">
        <v>-5.7254171E-2</v>
      </c>
      <c r="N1599">
        <v>9.3764478550000003</v>
      </c>
      <c r="O1599">
        <v>0.127032861</v>
      </c>
      <c r="P1599">
        <v>1.513569897</v>
      </c>
      <c r="Q1599">
        <v>1.3581113709999999</v>
      </c>
      <c r="R1599">
        <v>4295904617</v>
      </c>
      <c r="S1599">
        <v>27.88525035</v>
      </c>
      <c r="T1599">
        <v>17.82467926</v>
      </c>
      <c r="U1599">
        <v>29.105864350000001</v>
      </c>
      <c r="V1599">
        <v>40.46399297</v>
      </c>
      <c r="W1599">
        <v>6.9816599999999996E-4</v>
      </c>
      <c r="X1599">
        <v>0</v>
      </c>
      <c r="Y1599">
        <v>0</v>
      </c>
      <c r="Z1599">
        <v>13</v>
      </c>
      <c r="AA1599">
        <v>13</v>
      </c>
      <c r="AB1599">
        <v>0</v>
      </c>
      <c r="AC1599">
        <v>0</v>
      </c>
      <c r="AD1599">
        <v>0</v>
      </c>
      <c r="AE1599">
        <v>1</v>
      </c>
      <c r="AF1599">
        <v>0</v>
      </c>
      <c r="AG1599" s="1">
        <v>40435</v>
      </c>
      <c r="AH1599">
        <v>1</v>
      </c>
      <c r="AI1599">
        <v>1</v>
      </c>
      <c r="AJ1599">
        <v>1</v>
      </c>
      <c r="AK1599">
        <v>39</v>
      </c>
      <c r="AL1599">
        <v>39</v>
      </c>
      <c r="AM1599" t="s">
        <v>39</v>
      </c>
    </row>
    <row r="1600" spans="1:39" x14ac:dyDescent="0.35">
      <c r="A1600">
        <v>1599</v>
      </c>
      <c r="B1600" t="s">
        <v>1672</v>
      </c>
      <c r="C1600">
        <v>25232</v>
      </c>
      <c r="D1600" s="1">
        <v>43306</v>
      </c>
      <c r="E1600">
        <v>0.18563199999999999</v>
      </c>
      <c r="F1600">
        <v>5.3413169999999999E-3</v>
      </c>
      <c r="G1600">
        <v>-3.9178770000000002E-3</v>
      </c>
      <c r="H1600">
        <v>-4.1743687000000002E-2</v>
      </c>
      <c r="I1600">
        <v>8151</v>
      </c>
      <c r="J1600">
        <v>682680</v>
      </c>
      <c r="K1600">
        <v>16845.937000000002</v>
      </c>
      <c r="L1600">
        <v>20776.228800000001</v>
      </c>
      <c r="M1600">
        <v>2.3829663000000001E-2</v>
      </c>
      <c r="N1600">
        <v>9.7318647790000004</v>
      </c>
      <c r="O1600">
        <v>0.28522144599999999</v>
      </c>
      <c r="P1600">
        <v>3.722962195</v>
      </c>
      <c r="Q1600">
        <v>1.902037376</v>
      </c>
      <c r="R1600">
        <v>4295904660</v>
      </c>
      <c r="S1600">
        <v>50.08720933</v>
      </c>
      <c r="T1600">
        <v>59.663865549999997</v>
      </c>
      <c r="U1600">
        <v>47.16578844</v>
      </c>
      <c r="V1600">
        <v>43.06935344</v>
      </c>
      <c r="W1600">
        <v>9.3857260000000005E-3</v>
      </c>
      <c r="X1600">
        <v>0</v>
      </c>
      <c r="Y1600">
        <v>0</v>
      </c>
      <c r="Z1600">
        <v>49</v>
      </c>
      <c r="AA1600">
        <v>46</v>
      </c>
      <c r="AB1600">
        <v>1</v>
      </c>
      <c r="AC1600">
        <v>0</v>
      </c>
      <c r="AD1600">
        <v>0</v>
      </c>
      <c r="AE1600">
        <v>1</v>
      </c>
      <c r="AF1600">
        <v>0</v>
      </c>
      <c r="AG1600" s="1">
        <v>43312</v>
      </c>
      <c r="AH1600">
        <v>1</v>
      </c>
      <c r="AI1600">
        <v>1</v>
      </c>
      <c r="AJ1600">
        <v>0</v>
      </c>
      <c r="AK1600">
        <v>40</v>
      </c>
      <c r="AL1600">
        <v>41</v>
      </c>
      <c r="AM1600" t="s">
        <v>39</v>
      </c>
    </row>
    <row r="1601" spans="1:39" x14ac:dyDescent="0.35">
      <c r="A1601">
        <v>1600</v>
      </c>
      <c r="B1601" t="s">
        <v>1673</v>
      </c>
      <c r="C1601">
        <v>13035</v>
      </c>
      <c r="D1601" s="1">
        <v>42969</v>
      </c>
      <c r="E1601">
        <v>6.0110999999999998E-2</v>
      </c>
      <c r="F1601">
        <v>5.3473959999999999E-3</v>
      </c>
      <c r="G1601">
        <v>1.1331692000000001E-2</v>
      </c>
      <c r="H1601">
        <v>2.8738188000000001E-2</v>
      </c>
      <c r="I1601">
        <v>189491</v>
      </c>
      <c r="J1601" t="s">
        <v>225</v>
      </c>
      <c r="K1601">
        <v>6474</v>
      </c>
      <c r="L1601">
        <v>8882.2538399999994</v>
      </c>
      <c r="M1601">
        <v>6.1940068000000001E-2</v>
      </c>
      <c r="N1601">
        <v>8.7755494340000002</v>
      </c>
      <c r="O1601">
        <v>0.18479421700000001</v>
      </c>
      <c r="P1601">
        <v>3.4941989929999999</v>
      </c>
      <c r="Q1601">
        <v>1.979341032</v>
      </c>
      <c r="R1601">
        <v>5035774320</v>
      </c>
      <c r="S1601">
        <v>70.321176690000001</v>
      </c>
      <c r="T1601">
        <v>71.439170090000005</v>
      </c>
      <c r="U1601">
        <v>59.139504469999999</v>
      </c>
      <c r="V1601">
        <v>83.639999290000006</v>
      </c>
      <c r="W1601">
        <v>1.2654319999999999E-3</v>
      </c>
      <c r="X1601">
        <v>0</v>
      </c>
      <c r="Y1601">
        <v>0</v>
      </c>
      <c r="Z1601">
        <v>35</v>
      </c>
      <c r="AA1601">
        <v>36</v>
      </c>
      <c r="AB1601">
        <v>1</v>
      </c>
      <c r="AC1601">
        <v>0</v>
      </c>
      <c r="AD1601">
        <v>1</v>
      </c>
      <c r="AE1601">
        <v>1</v>
      </c>
      <c r="AF1601">
        <v>0</v>
      </c>
      <c r="AG1601" s="1">
        <v>42969</v>
      </c>
      <c r="AH1601">
        <v>0</v>
      </c>
      <c r="AI1601">
        <v>1</v>
      </c>
      <c r="AJ1601">
        <v>1</v>
      </c>
      <c r="AK1601">
        <v>49</v>
      </c>
      <c r="AL1601">
        <v>49</v>
      </c>
      <c r="AM1601" t="s">
        <v>39</v>
      </c>
    </row>
    <row r="1602" spans="1:39" x14ac:dyDescent="0.35">
      <c r="A1602">
        <v>1601</v>
      </c>
      <c r="B1602" t="s">
        <v>1674</v>
      </c>
      <c r="C1602">
        <v>91849</v>
      </c>
      <c r="D1602" s="1">
        <v>41696</v>
      </c>
      <c r="E1602">
        <v>0.29609400000000002</v>
      </c>
      <c r="F1602">
        <v>5.4162710000000003E-3</v>
      </c>
      <c r="G1602">
        <v>8.2432100000000004E-4</v>
      </c>
      <c r="H1602">
        <v>-5.2744180000000003E-3</v>
      </c>
      <c r="I1602">
        <v>176928</v>
      </c>
      <c r="J1602" t="s">
        <v>705</v>
      </c>
      <c r="K1602">
        <v>2018.2</v>
      </c>
      <c r="L1602">
        <v>3163.02</v>
      </c>
      <c r="M1602">
        <v>0.13492220799999999</v>
      </c>
      <c r="N1602">
        <v>7.6099613039999996</v>
      </c>
      <c r="O1602">
        <v>0.122146613</v>
      </c>
      <c r="P1602">
        <v>3.5651713260000002</v>
      </c>
      <c r="Q1602">
        <v>2.1276484</v>
      </c>
      <c r="R1602">
        <v>4295902623</v>
      </c>
      <c r="S1602">
        <v>35.604411409999997</v>
      </c>
      <c r="T1602">
        <v>33.333333330000002</v>
      </c>
      <c r="U1602">
        <v>32.898550720000003</v>
      </c>
      <c r="V1602">
        <v>40.651654729999997</v>
      </c>
      <c r="W1602">
        <v>1.8969212999999999E-2</v>
      </c>
      <c r="X1602">
        <v>0</v>
      </c>
      <c r="Y1602">
        <v>0</v>
      </c>
      <c r="Z1602">
        <v>73</v>
      </c>
      <c r="AA1602">
        <v>87</v>
      </c>
      <c r="AB1602">
        <v>1</v>
      </c>
      <c r="AC1602">
        <v>0</v>
      </c>
      <c r="AD1602">
        <v>0</v>
      </c>
      <c r="AE1602">
        <v>1</v>
      </c>
      <c r="AF1602">
        <v>0</v>
      </c>
      <c r="AG1602" s="1">
        <v>41696</v>
      </c>
      <c r="AH1602">
        <v>1</v>
      </c>
      <c r="AI1602">
        <v>0</v>
      </c>
      <c r="AJ1602">
        <v>0</v>
      </c>
      <c r="AK1602">
        <v>51</v>
      </c>
      <c r="AL1602">
        <v>51</v>
      </c>
      <c r="AM1602" t="s">
        <v>39</v>
      </c>
    </row>
    <row r="1603" spans="1:39" x14ac:dyDescent="0.35">
      <c r="A1603">
        <v>1602</v>
      </c>
      <c r="B1603" t="s">
        <v>1675</v>
      </c>
      <c r="C1603">
        <v>19393</v>
      </c>
      <c r="D1603" s="1">
        <v>40428</v>
      </c>
      <c r="E1603">
        <v>0.17183499999999999</v>
      </c>
      <c r="F1603">
        <v>5.4273660000000003E-3</v>
      </c>
      <c r="G1603">
        <v>2.3425220000000001E-3</v>
      </c>
      <c r="H1603">
        <v>-4.4295439999999997E-3</v>
      </c>
      <c r="I1603">
        <v>2403</v>
      </c>
      <c r="J1603">
        <v>110122</v>
      </c>
      <c r="K1603">
        <v>31008</v>
      </c>
      <c r="L1603">
        <v>43278.5</v>
      </c>
      <c r="M1603">
        <v>0.122678019</v>
      </c>
      <c r="N1603">
        <v>10.34200051</v>
      </c>
      <c r="O1603">
        <v>0.107065012</v>
      </c>
      <c r="P1603">
        <v>2.9096745999999998</v>
      </c>
      <c r="Q1603">
        <v>1.916037797</v>
      </c>
      <c r="R1603">
        <v>4295903619</v>
      </c>
      <c r="S1603">
        <v>73.728465850000006</v>
      </c>
      <c r="T1603">
        <v>82.393309729999999</v>
      </c>
      <c r="U1603">
        <v>62.292752210000003</v>
      </c>
      <c r="V1603">
        <v>84.464285709999999</v>
      </c>
      <c r="W1603">
        <v>1.9353004E-2</v>
      </c>
      <c r="X1603">
        <v>0</v>
      </c>
      <c r="Y1603">
        <v>0</v>
      </c>
      <c r="Z1603">
        <v>28</v>
      </c>
      <c r="AA1603">
        <v>28</v>
      </c>
      <c r="AB1603">
        <v>0</v>
      </c>
      <c r="AC1603">
        <v>1</v>
      </c>
      <c r="AD1603">
        <v>0</v>
      </c>
      <c r="AE1603">
        <v>1</v>
      </c>
      <c r="AF1603">
        <v>0</v>
      </c>
      <c r="AG1603" s="1">
        <v>40458</v>
      </c>
      <c r="AH1603">
        <v>1</v>
      </c>
      <c r="AI1603">
        <v>1</v>
      </c>
      <c r="AJ1603">
        <v>1</v>
      </c>
      <c r="AK1603">
        <v>38</v>
      </c>
      <c r="AL1603">
        <v>39</v>
      </c>
      <c r="AM1603" t="s">
        <v>39</v>
      </c>
    </row>
    <row r="1604" spans="1:39" x14ac:dyDescent="0.35">
      <c r="A1604">
        <v>1603</v>
      </c>
      <c r="B1604" t="s">
        <v>1676</v>
      </c>
      <c r="C1604">
        <v>78975</v>
      </c>
      <c r="D1604" s="1">
        <v>39966</v>
      </c>
      <c r="E1604">
        <v>0.23319999999999999</v>
      </c>
      <c r="F1604">
        <v>5.4544729999999996E-3</v>
      </c>
      <c r="G1604">
        <v>-1.3441130000000001E-3</v>
      </c>
      <c r="H1604">
        <v>1.0132705000000001E-2</v>
      </c>
      <c r="I1604">
        <v>27928</v>
      </c>
      <c r="J1604">
        <v>461202</v>
      </c>
      <c r="K1604">
        <v>4666.5839999999998</v>
      </c>
      <c r="L1604">
        <v>8816.6579999999994</v>
      </c>
      <c r="M1604">
        <v>6.1401231000000001E-2</v>
      </c>
      <c r="N1604">
        <v>8.4481826049999995</v>
      </c>
      <c r="O1604">
        <v>8.7636526000000006E-2</v>
      </c>
      <c r="P1604">
        <v>4.2531855509999996</v>
      </c>
      <c r="Q1604">
        <v>2.445105028</v>
      </c>
      <c r="R1604">
        <v>4295906862</v>
      </c>
      <c r="S1604">
        <v>33.76063396</v>
      </c>
      <c r="T1604">
        <v>28.929580309999999</v>
      </c>
      <c r="U1604">
        <v>45.097587480000001</v>
      </c>
      <c r="V1604">
        <v>25.279383429999999</v>
      </c>
      <c r="W1604">
        <v>1.9281682000000001E-2</v>
      </c>
      <c r="X1604">
        <v>0</v>
      </c>
      <c r="Y1604">
        <v>0</v>
      </c>
      <c r="Z1604">
        <v>73</v>
      </c>
      <c r="AA1604">
        <v>87</v>
      </c>
      <c r="AB1604">
        <v>1</v>
      </c>
      <c r="AC1604">
        <v>0</v>
      </c>
      <c r="AD1604">
        <v>1</v>
      </c>
      <c r="AE1604">
        <v>1</v>
      </c>
      <c r="AF1604">
        <v>0</v>
      </c>
      <c r="AG1604" s="1">
        <v>40018</v>
      </c>
      <c r="AH1604">
        <v>1</v>
      </c>
      <c r="AI1604">
        <v>1</v>
      </c>
      <c r="AJ1604">
        <v>1</v>
      </c>
      <c r="AK1604">
        <v>37</v>
      </c>
      <c r="AL1604">
        <v>37</v>
      </c>
      <c r="AM1604" t="s">
        <v>39</v>
      </c>
    </row>
    <row r="1605" spans="1:39" x14ac:dyDescent="0.35">
      <c r="A1605">
        <v>1604</v>
      </c>
      <c r="B1605" t="s">
        <v>1677</v>
      </c>
      <c r="C1605">
        <v>49680</v>
      </c>
      <c r="D1605" s="1">
        <v>41169</v>
      </c>
      <c r="E1605">
        <v>-2.8686E-2</v>
      </c>
      <c r="F1605">
        <v>5.4631660000000002E-3</v>
      </c>
      <c r="G1605">
        <v>-3.2274500000000002E-3</v>
      </c>
      <c r="H1605">
        <v>-1.6486790000000001E-2</v>
      </c>
      <c r="I1605">
        <v>3735</v>
      </c>
      <c r="J1605">
        <v>235851</v>
      </c>
      <c r="K1605">
        <v>29949.447</v>
      </c>
      <c r="L1605">
        <v>32350.819200000002</v>
      </c>
      <c r="M1605">
        <v>8.4442628000000006E-2</v>
      </c>
      <c r="N1605">
        <v>10.307266139999999</v>
      </c>
      <c r="O1605">
        <v>0.116866076</v>
      </c>
      <c r="P1605">
        <v>1.913708043</v>
      </c>
      <c r="Q1605">
        <v>1.515736942</v>
      </c>
      <c r="R1605">
        <v>4295903833</v>
      </c>
      <c r="S1605">
        <v>33.104918570000002</v>
      </c>
      <c r="T1605">
        <v>24.238312350000001</v>
      </c>
      <c r="U1605">
        <v>44.095164689999997</v>
      </c>
      <c r="V1605">
        <v>22.772177419999998</v>
      </c>
      <c r="W1605">
        <v>1.1467778E-2</v>
      </c>
      <c r="X1605">
        <v>0</v>
      </c>
      <c r="Y1605">
        <v>0</v>
      </c>
      <c r="Z1605">
        <v>38</v>
      </c>
      <c r="AA1605">
        <v>38</v>
      </c>
      <c r="AB1605">
        <v>0</v>
      </c>
      <c r="AC1605">
        <v>1</v>
      </c>
      <c r="AD1605">
        <v>0</v>
      </c>
      <c r="AE1605">
        <v>1</v>
      </c>
      <c r="AF1605">
        <v>0</v>
      </c>
      <c r="AG1605" s="1">
        <v>41213</v>
      </c>
      <c r="AH1605">
        <v>1</v>
      </c>
      <c r="AI1605">
        <v>0</v>
      </c>
      <c r="AJ1605">
        <v>0</v>
      </c>
      <c r="AK1605">
        <v>13</v>
      </c>
      <c r="AL1605">
        <v>15</v>
      </c>
      <c r="AM1605" t="s">
        <v>39</v>
      </c>
    </row>
    <row r="1606" spans="1:39" x14ac:dyDescent="0.35">
      <c r="A1606">
        <v>1605</v>
      </c>
      <c r="B1606" t="s">
        <v>1678</v>
      </c>
      <c r="C1606">
        <v>61496</v>
      </c>
      <c r="D1606" s="1">
        <v>42814</v>
      </c>
      <c r="E1606">
        <v>0.38002999999999998</v>
      </c>
      <c r="F1606">
        <v>5.5108839999999997E-3</v>
      </c>
      <c r="G1606">
        <v>-1.1207801E-2</v>
      </c>
      <c r="H1606">
        <v>-4.9947792999999997E-2</v>
      </c>
      <c r="I1606">
        <v>8386</v>
      </c>
      <c r="J1606">
        <v>703343</v>
      </c>
      <c r="K1606">
        <v>534.95000000000005</v>
      </c>
      <c r="L1606">
        <v>1168.9159999999999</v>
      </c>
      <c r="M1606">
        <v>0.12063370399999999</v>
      </c>
      <c r="N1606">
        <v>6.2821732849999998</v>
      </c>
      <c r="O1606">
        <v>0.180105456</v>
      </c>
      <c r="P1606">
        <v>6.1381041400000003</v>
      </c>
      <c r="Q1606">
        <v>2.829105524</v>
      </c>
      <c r="R1606">
        <v>4295907562</v>
      </c>
      <c r="S1606">
        <v>20.982152509999999</v>
      </c>
      <c r="T1606">
        <v>0</v>
      </c>
      <c r="U1606">
        <v>23.004941110000001</v>
      </c>
      <c r="V1606">
        <v>25.877417520000002</v>
      </c>
      <c r="W1606">
        <v>8.5549349999999996E-3</v>
      </c>
      <c r="X1606">
        <v>0</v>
      </c>
      <c r="Y1606">
        <v>0</v>
      </c>
      <c r="Z1606">
        <v>24</v>
      </c>
      <c r="AA1606">
        <v>30</v>
      </c>
      <c r="AB1606">
        <v>1</v>
      </c>
      <c r="AC1606">
        <v>0</v>
      </c>
      <c r="AD1606">
        <v>0</v>
      </c>
      <c r="AE1606">
        <v>1</v>
      </c>
      <c r="AF1606">
        <v>0</v>
      </c>
      <c r="AG1606" s="1">
        <v>42814</v>
      </c>
      <c r="AH1606">
        <v>1</v>
      </c>
      <c r="AI1606">
        <v>1</v>
      </c>
      <c r="AJ1606">
        <v>1</v>
      </c>
      <c r="AK1606">
        <v>39</v>
      </c>
      <c r="AL1606">
        <v>39</v>
      </c>
      <c r="AM1606" t="s">
        <v>39</v>
      </c>
    </row>
    <row r="1607" spans="1:39" x14ac:dyDescent="0.35">
      <c r="A1607">
        <v>1606</v>
      </c>
      <c r="B1607" t="s">
        <v>1679</v>
      </c>
      <c r="C1607">
        <v>14037</v>
      </c>
      <c r="D1607" s="1">
        <v>43395</v>
      </c>
      <c r="E1607">
        <v>1.3741E-2</v>
      </c>
      <c r="F1607">
        <v>5.5190430000000004E-3</v>
      </c>
      <c r="G1607">
        <v>3.2097991999999999E-2</v>
      </c>
      <c r="H1607">
        <v>7.4113476999999997E-2</v>
      </c>
      <c r="I1607">
        <v>18071</v>
      </c>
      <c r="J1607" t="s">
        <v>289</v>
      </c>
      <c r="K1607">
        <v>2111.373</v>
      </c>
      <c r="L1607">
        <v>2288.9433600000002</v>
      </c>
      <c r="M1607">
        <v>-1.0373818E-2</v>
      </c>
      <c r="N1607">
        <v>7.6550937259999996</v>
      </c>
      <c r="O1607">
        <v>0.207406179</v>
      </c>
      <c r="P1607">
        <v>1.947960642</v>
      </c>
      <c r="Q1607">
        <v>1.5275701450000001</v>
      </c>
      <c r="R1607">
        <v>5039925038</v>
      </c>
      <c r="S1607">
        <v>34.09239839</v>
      </c>
      <c r="T1607">
        <v>0</v>
      </c>
      <c r="U1607">
        <v>57.444745249999997</v>
      </c>
      <c r="V1607">
        <v>51.941604179999999</v>
      </c>
      <c r="W1607">
        <v>4.4562050000000004E-3</v>
      </c>
      <c r="X1607">
        <v>0</v>
      </c>
      <c r="Y1607">
        <v>0</v>
      </c>
      <c r="Z1607">
        <v>67</v>
      </c>
      <c r="AA1607">
        <v>65</v>
      </c>
      <c r="AB1607">
        <v>1</v>
      </c>
      <c r="AC1607">
        <v>0</v>
      </c>
      <c r="AD1607">
        <v>1</v>
      </c>
      <c r="AE1607">
        <v>1</v>
      </c>
      <c r="AF1607">
        <v>0</v>
      </c>
      <c r="AG1607" s="1">
        <v>43395</v>
      </c>
      <c r="AH1607">
        <v>1</v>
      </c>
      <c r="AI1607">
        <v>1</v>
      </c>
      <c r="AJ1607">
        <v>1</v>
      </c>
      <c r="AK1607">
        <v>49</v>
      </c>
      <c r="AL1607">
        <v>49</v>
      </c>
      <c r="AM1607" t="s">
        <v>39</v>
      </c>
    </row>
    <row r="1608" spans="1:39" x14ac:dyDescent="0.35">
      <c r="A1608">
        <v>1607</v>
      </c>
      <c r="B1608" t="s">
        <v>1680</v>
      </c>
      <c r="C1608">
        <v>10874</v>
      </c>
      <c r="D1608" s="1">
        <v>38355</v>
      </c>
      <c r="E1608">
        <v>0.16311999999999999</v>
      </c>
      <c r="F1608">
        <v>5.5487050000000001E-3</v>
      </c>
      <c r="G1608">
        <v>1.8485520000000001E-3</v>
      </c>
      <c r="H1608">
        <v>-9.3124499999999999E-3</v>
      </c>
      <c r="I1608">
        <v>2444</v>
      </c>
      <c r="J1608">
        <v>117043</v>
      </c>
      <c r="K1608">
        <v>4346.3999999999996</v>
      </c>
      <c r="L1608">
        <v>4793.0355</v>
      </c>
      <c r="M1608">
        <v>5.3607583E-2</v>
      </c>
      <c r="N1608">
        <v>8.3771031950000001</v>
      </c>
      <c r="O1608">
        <v>0.101989344</v>
      </c>
      <c r="P1608">
        <v>2.532513738</v>
      </c>
      <c r="Q1608">
        <v>1.667319046</v>
      </c>
      <c r="R1608">
        <v>4295903087</v>
      </c>
      <c r="S1608">
        <v>47.571980590000003</v>
      </c>
      <c r="T1608">
        <v>0</v>
      </c>
      <c r="U1608">
        <v>56.368330460000003</v>
      </c>
      <c r="V1608">
        <v>52.846756149999997</v>
      </c>
      <c r="W1608">
        <v>1.1474982999999999E-2</v>
      </c>
      <c r="X1608">
        <v>0</v>
      </c>
      <c r="Y1608">
        <v>0</v>
      </c>
      <c r="Z1608">
        <v>37</v>
      </c>
      <c r="AA1608">
        <v>37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 s="1">
        <v>38355</v>
      </c>
      <c r="AH1608">
        <v>1</v>
      </c>
      <c r="AI1608">
        <v>1</v>
      </c>
      <c r="AJ1608">
        <v>1</v>
      </c>
      <c r="AK1608">
        <v>49</v>
      </c>
      <c r="AL1608">
        <v>49</v>
      </c>
      <c r="AM1608" t="s">
        <v>39</v>
      </c>
    </row>
    <row r="1609" spans="1:39" x14ac:dyDescent="0.35">
      <c r="A1609">
        <v>1608</v>
      </c>
      <c r="B1609" t="s">
        <v>1681</v>
      </c>
      <c r="C1609">
        <v>15327</v>
      </c>
      <c r="D1609" s="1">
        <v>42801</v>
      </c>
      <c r="E1609">
        <v>-2.2231999999999998E-2</v>
      </c>
      <c r="F1609">
        <v>5.5641340000000001E-3</v>
      </c>
      <c r="G1609">
        <v>3.0576734000000001E-2</v>
      </c>
      <c r="H1609">
        <v>-1.4866592E-2</v>
      </c>
      <c r="I1609">
        <v>187084</v>
      </c>
      <c r="J1609">
        <v>702149</v>
      </c>
      <c r="K1609">
        <v>3393.9780000000001</v>
      </c>
      <c r="L1609">
        <v>1697.1271999999999</v>
      </c>
      <c r="M1609">
        <v>3.4516722999999999E-2</v>
      </c>
      <c r="N1609">
        <v>8.1297579639999995</v>
      </c>
      <c r="O1609">
        <v>0.44080917800000002</v>
      </c>
      <c r="P1609">
        <v>1.309907935</v>
      </c>
      <c r="Q1609">
        <v>1.1183034190000001</v>
      </c>
      <c r="R1609">
        <v>5040950668</v>
      </c>
      <c r="S1609">
        <v>18.12126361</v>
      </c>
      <c r="T1609">
        <v>0</v>
      </c>
      <c r="U1609">
        <v>35.62123227</v>
      </c>
      <c r="V1609">
        <v>7.737485779</v>
      </c>
      <c r="W1609">
        <v>1.2951244000000001E-2</v>
      </c>
      <c r="X1609">
        <v>0</v>
      </c>
      <c r="Y1609">
        <v>0</v>
      </c>
      <c r="Z1609">
        <v>59</v>
      </c>
      <c r="AA1609">
        <v>26</v>
      </c>
      <c r="AB1609">
        <v>1</v>
      </c>
      <c r="AC1609">
        <v>0</v>
      </c>
      <c r="AD1609">
        <v>1</v>
      </c>
      <c r="AE1609">
        <v>1</v>
      </c>
      <c r="AF1609">
        <v>0</v>
      </c>
      <c r="AG1609" s="1">
        <v>42801</v>
      </c>
      <c r="AH1609">
        <v>0</v>
      </c>
      <c r="AI1609">
        <v>1</v>
      </c>
      <c r="AJ1609">
        <v>1</v>
      </c>
      <c r="AK1609">
        <v>49</v>
      </c>
      <c r="AL1609">
        <v>49</v>
      </c>
      <c r="AM1609" t="s">
        <v>39</v>
      </c>
    </row>
    <row r="1610" spans="1:39" x14ac:dyDescent="0.35">
      <c r="A1610">
        <v>1609</v>
      </c>
      <c r="B1610" t="s">
        <v>1682</v>
      </c>
      <c r="C1610">
        <v>10107</v>
      </c>
      <c r="D1610" s="1">
        <v>39455</v>
      </c>
      <c r="E1610">
        <v>0.22203200000000001</v>
      </c>
      <c r="F1610">
        <v>5.5854759999999998E-3</v>
      </c>
      <c r="G1610">
        <v>-1.2224158000000001E-2</v>
      </c>
      <c r="H1610">
        <v>-6.1996250000000003E-3</v>
      </c>
      <c r="I1610">
        <v>12141</v>
      </c>
      <c r="J1610">
        <v>594918</v>
      </c>
      <c r="K1610">
        <v>63171</v>
      </c>
      <c r="L1610">
        <v>276428.59999999998</v>
      </c>
      <c r="M1610">
        <v>0.18410346499999999</v>
      </c>
      <c r="N1610">
        <v>11.05360061</v>
      </c>
      <c r="O1610">
        <v>0</v>
      </c>
      <c r="P1610">
        <v>8.8892369040000005</v>
      </c>
      <c r="Q1610">
        <v>4.8836111510000002</v>
      </c>
      <c r="R1610">
        <v>4295907168</v>
      </c>
      <c r="S1610">
        <v>82.05616483</v>
      </c>
      <c r="T1610">
        <v>92.611049589999993</v>
      </c>
      <c r="U1610">
        <v>80.99101005</v>
      </c>
      <c r="V1610">
        <v>79.806916009999995</v>
      </c>
      <c r="W1610">
        <v>4.308358E-3</v>
      </c>
      <c r="X1610">
        <v>0</v>
      </c>
      <c r="Y1610">
        <v>1</v>
      </c>
      <c r="Z1610">
        <v>73</v>
      </c>
      <c r="AA1610">
        <v>73</v>
      </c>
      <c r="AB1610">
        <v>0</v>
      </c>
      <c r="AC1610">
        <v>1</v>
      </c>
      <c r="AD1610">
        <v>0</v>
      </c>
      <c r="AE1610">
        <v>1</v>
      </c>
      <c r="AF1610">
        <v>0</v>
      </c>
      <c r="AG1610" s="1">
        <v>39563</v>
      </c>
      <c r="AH1610">
        <v>0</v>
      </c>
      <c r="AI1610">
        <v>0</v>
      </c>
      <c r="AJ1610">
        <v>0</v>
      </c>
      <c r="AK1610">
        <v>48</v>
      </c>
      <c r="AL1610">
        <v>48</v>
      </c>
      <c r="AM1610" t="s">
        <v>39</v>
      </c>
    </row>
    <row r="1611" spans="1:39" x14ac:dyDescent="0.35">
      <c r="A1611">
        <v>1610</v>
      </c>
      <c r="B1611" t="s">
        <v>1683</v>
      </c>
      <c r="C1611">
        <v>76619</v>
      </c>
      <c r="D1611" s="1">
        <v>39121</v>
      </c>
      <c r="E1611">
        <v>-0.132414</v>
      </c>
      <c r="F1611">
        <v>5.6305390000000004E-3</v>
      </c>
      <c r="G1611">
        <v>4.5252883000000001E-2</v>
      </c>
      <c r="H1611">
        <v>7.5020845000000003E-2</v>
      </c>
      <c r="I1611">
        <v>23877</v>
      </c>
      <c r="J1611">
        <v>222862</v>
      </c>
      <c r="K1611">
        <v>5665.107</v>
      </c>
      <c r="L1611">
        <v>7980.0220499999996</v>
      </c>
      <c r="M1611">
        <v>8.7014773000000004E-2</v>
      </c>
      <c r="N1611">
        <v>8.6420810610000007</v>
      </c>
      <c r="O1611">
        <v>7.2367168999999995E-2</v>
      </c>
      <c r="P1611">
        <v>2.5444713860000001</v>
      </c>
      <c r="Q1611">
        <v>1.85502393</v>
      </c>
      <c r="R1611">
        <v>4295906071</v>
      </c>
      <c r="S1611">
        <v>34.380793300000001</v>
      </c>
      <c r="T1611">
        <v>0</v>
      </c>
      <c r="U1611">
        <v>62.22826087</v>
      </c>
      <c r="V1611">
        <v>18.15422886</v>
      </c>
      <c r="W1611">
        <v>4.8558762999999998E-2</v>
      </c>
      <c r="X1611">
        <v>0</v>
      </c>
      <c r="Y1611">
        <v>0</v>
      </c>
      <c r="Z1611">
        <v>63</v>
      </c>
      <c r="AA1611">
        <v>80</v>
      </c>
      <c r="AB1611">
        <v>1</v>
      </c>
      <c r="AC1611">
        <v>0</v>
      </c>
      <c r="AD1611">
        <v>0</v>
      </c>
      <c r="AE1611">
        <v>1</v>
      </c>
      <c r="AF1611">
        <v>0</v>
      </c>
      <c r="AG1611" s="1">
        <v>39174</v>
      </c>
      <c r="AH1611">
        <v>1</v>
      </c>
      <c r="AI1611">
        <v>0</v>
      </c>
      <c r="AJ1611">
        <v>0</v>
      </c>
      <c r="AK1611">
        <v>25</v>
      </c>
      <c r="AL1611">
        <v>25</v>
      </c>
      <c r="AM1611" t="s">
        <v>39</v>
      </c>
    </row>
    <row r="1612" spans="1:39" x14ac:dyDescent="0.35">
      <c r="A1612">
        <v>1611</v>
      </c>
      <c r="B1612">
        <v>816617</v>
      </c>
      <c r="C1612">
        <v>91152</v>
      </c>
      <c r="D1612" s="1">
        <v>40396</v>
      </c>
      <c r="E1612">
        <v>0.17977699999999999</v>
      </c>
      <c r="F1612">
        <v>5.6970789999999999E-3</v>
      </c>
      <c r="G1612">
        <v>2.8476933999999999E-2</v>
      </c>
      <c r="H1612">
        <v>4.8021699000000001E-2</v>
      </c>
      <c r="I1612">
        <v>148349</v>
      </c>
      <c r="J1612">
        <v>893641</v>
      </c>
      <c r="K1612">
        <v>2454.44</v>
      </c>
      <c r="L1612">
        <v>2438.3987400000001</v>
      </c>
      <c r="M1612">
        <v>7.4541647000000003E-2</v>
      </c>
      <c r="N1612">
        <v>7.805653908</v>
      </c>
      <c r="O1612">
        <v>0.34691503000000001</v>
      </c>
      <c r="P1612">
        <v>2.4833296229999999</v>
      </c>
      <c r="Q1612">
        <v>1.5934110180000001</v>
      </c>
      <c r="R1612">
        <v>4295913094</v>
      </c>
      <c r="S1612">
        <v>7.460766005</v>
      </c>
      <c r="T1612">
        <v>0</v>
      </c>
      <c r="U1612">
        <v>10.563480240000001</v>
      </c>
      <c r="V1612">
        <v>8.7260928960000008</v>
      </c>
      <c r="W1612">
        <v>3.0142731999999998E-2</v>
      </c>
      <c r="X1612">
        <v>0</v>
      </c>
      <c r="Y1612">
        <v>0</v>
      </c>
      <c r="Z1612">
        <v>37</v>
      </c>
      <c r="AA1612">
        <v>36</v>
      </c>
      <c r="AB1612">
        <v>1</v>
      </c>
      <c r="AC1612">
        <v>1</v>
      </c>
      <c r="AD1612">
        <v>0</v>
      </c>
      <c r="AE1612">
        <v>1</v>
      </c>
      <c r="AF1612">
        <v>0</v>
      </c>
      <c r="AG1612" s="1">
        <v>40424</v>
      </c>
      <c r="AH1612">
        <v>1</v>
      </c>
      <c r="AI1612">
        <v>0</v>
      </c>
      <c r="AJ1612">
        <v>0</v>
      </c>
      <c r="AK1612">
        <v>33</v>
      </c>
      <c r="AL1612">
        <v>32</v>
      </c>
      <c r="AM1612" t="s">
        <v>39</v>
      </c>
    </row>
    <row r="1613" spans="1:39" x14ac:dyDescent="0.35">
      <c r="A1613">
        <v>1612</v>
      </c>
      <c r="B1613" t="s">
        <v>1684</v>
      </c>
      <c r="C1613">
        <v>88668</v>
      </c>
      <c r="D1613" s="1">
        <v>39618</v>
      </c>
      <c r="E1613">
        <v>0.832422</v>
      </c>
      <c r="F1613">
        <v>5.7171130000000002E-3</v>
      </c>
      <c r="G1613">
        <v>6.9969915999999993E-2</v>
      </c>
      <c r="H1613">
        <v>-3.3063140999999997E-2</v>
      </c>
      <c r="I1613">
        <v>140760</v>
      </c>
      <c r="J1613" t="s">
        <v>775</v>
      </c>
      <c r="K1613">
        <v>12983</v>
      </c>
      <c r="L1613">
        <v>38050.771659999999</v>
      </c>
      <c r="M1613">
        <v>8.4109989999999996E-2</v>
      </c>
      <c r="N1613">
        <v>9.4713960880000005</v>
      </c>
      <c r="O1613">
        <v>3.2620602999999998E-2</v>
      </c>
      <c r="P1613">
        <v>5.071407658</v>
      </c>
      <c r="Q1613">
        <v>3.3529054660000002</v>
      </c>
      <c r="R1613">
        <v>4295901599</v>
      </c>
      <c r="S1613">
        <v>56.001847259999998</v>
      </c>
      <c r="T1613">
        <v>47.228709000000002</v>
      </c>
      <c r="U1613">
        <v>77.661433790000004</v>
      </c>
      <c r="V1613">
        <v>34.800092139999997</v>
      </c>
      <c r="W1613">
        <v>3.4739480000000001E-3</v>
      </c>
      <c r="X1613">
        <v>0</v>
      </c>
      <c r="Y1613">
        <v>0</v>
      </c>
      <c r="Z1613">
        <v>28</v>
      </c>
      <c r="AA1613">
        <v>1</v>
      </c>
      <c r="AB1613">
        <v>1</v>
      </c>
      <c r="AC1613">
        <v>0</v>
      </c>
      <c r="AD1613">
        <v>1</v>
      </c>
      <c r="AE1613">
        <v>1</v>
      </c>
      <c r="AF1613">
        <v>0</v>
      </c>
      <c r="AG1613" s="1">
        <v>39631</v>
      </c>
      <c r="AH1613">
        <v>0</v>
      </c>
      <c r="AI1613">
        <v>0</v>
      </c>
      <c r="AJ1613">
        <v>0</v>
      </c>
      <c r="AK1613">
        <v>33</v>
      </c>
      <c r="AL1613">
        <v>32</v>
      </c>
      <c r="AM1613" t="s">
        <v>39</v>
      </c>
    </row>
    <row r="1614" spans="1:39" x14ac:dyDescent="0.35">
      <c r="A1614">
        <v>1613</v>
      </c>
      <c r="B1614" t="s">
        <v>1685</v>
      </c>
      <c r="C1614">
        <v>11481</v>
      </c>
      <c r="D1614" s="1">
        <v>43193</v>
      </c>
      <c r="E1614">
        <v>0.25699499999999997</v>
      </c>
      <c r="F1614">
        <v>5.7201700000000001E-3</v>
      </c>
      <c r="G1614">
        <v>-3.0917938999999998E-2</v>
      </c>
      <c r="H1614">
        <v>-2.5449007999999999E-2</v>
      </c>
      <c r="I1614">
        <v>13480</v>
      </c>
      <c r="J1614">
        <v>278715</v>
      </c>
      <c r="K1614">
        <v>1113.0129999999999</v>
      </c>
      <c r="L1614">
        <v>2494.473</v>
      </c>
      <c r="M1614">
        <v>9.4167813000000003E-2</v>
      </c>
      <c r="N1614">
        <v>7.0148260310000001</v>
      </c>
      <c r="O1614">
        <v>0.13130107499999999</v>
      </c>
      <c r="P1614">
        <v>5.0751215639999998</v>
      </c>
      <c r="Q1614">
        <v>2.7995863480000001</v>
      </c>
      <c r="R1614">
        <v>4295913230</v>
      </c>
      <c r="S1614">
        <v>22.160993850000001</v>
      </c>
      <c r="T1614">
        <v>0</v>
      </c>
      <c r="U1614">
        <v>20.782194230000002</v>
      </c>
      <c r="V1614">
        <v>29.996591680000002</v>
      </c>
      <c r="W1614">
        <v>7.0156311999999998E-2</v>
      </c>
      <c r="X1614">
        <v>0</v>
      </c>
      <c r="Y1614">
        <v>0</v>
      </c>
      <c r="Z1614">
        <v>73</v>
      </c>
      <c r="AA1614">
        <v>60</v>
      </c>
      <c r="AB1614">
        <v>1</v>
      </c>
      <c r="AC1614">
        <v>0</v>
      </c>
      <c r="AD1614">
        <v>0</v>
      </c>
      <c r="AE1614">
        <v>1</v>
      </c>
      <c r="AF1614">
        <v>0</v>
      </c>
      <c r="AG1614" s="1">
        <v>43256</v>
      </c>
      <c r="AH1614">
        <v>0</v>
      </c>
      <c r="AI1614">
        <v>1</v>
      </c>
      <c r="AJ1614">
        <v>1</v>
      </c>
      <c r="AK1614">
        <v>49</v>
      </c>
      <c r="AL1614">
        <v>49</v>
      </c>
      <c r="AM1614" t="s">
        <v>39</v>
      </c>
    </row>
    <row r="1615" spans="1:39" x14ac:dyDescent="0.35">
      <c r="A1615">
        <v>1614</v>
      </c>
      <c r="B1615">
        <v>49298</v>
      </c>
      <c r="C1615">
        <v>14541</v>
      </c>
      <c r="D1615" s="1">
        <v>40491</v>
      </c>
      <c r="E1615">
        <v>3.2124E-2</v>
      </c>
      <c r="F1615">
        <v>5.7343350000000001E-3</v>
      </c>
      <c r="G1615">
        <v>1.3897512000000001E-2</v>
      </c>
      <c r="H1615">
        <v>2.2904389000000001E-2</v>
      </c>
      <c r="I1615">
        <v>2991</v>
      </c>
      <c r="J1615">
        <v>166764</v>
      </c>
      <c r="K1615">
        <v>164621</v>
      </c>
      <c r="L1615">
        <v>154574.51680000001</v>
      </c>
      <c r="M1615">
        <v>-1.0187036E-2</v>
      </c>
      <c r="N1615">
        <v>12.01140114</v>
      </c>
      <c r="O1615">
        <v>4.8729953999999999E-2</v>
      </c>
      <c r="P1615">
        <v>1.494412112</v>
      </c>
      <c r="Q1615">
        <v>1.3106500190000001</v>
      </c>
      <c r="R1615">
        <v>4295903744</v>
      </c>
      <c r="S1615">
        <v>69.454830920000006</v>
      </c>
      <c r="T1615">
        <v>85.244164429999998</v>
      </c>
      <c r="U1615">
        <v>63.30294584</v>
      </c>
      <c r="V1615">
        <v>57.26800351</v>
      </c>
      <c r="W1615">
        <v>2.6756694000000001E-2</v>
      </c>
      <c r="X1615">
        <v>0</v>
      </c>
      <c r="Y1615">
        <v>0</v>
      </c>
      <c r="Z1615">
        <v>29</v>
      </c>
      <c r="AA1615">
        <v>13</v>
      </c>
      <c r="AB1615">
        <v>1</v>
      </c>
      <c r="AC1615">
        <v>1</v>
      </c>
      <c r="AD1615">
        <v>0</v>
      </c>
      <c r="AE1615">
        <v>0</v>
      </c>
      <c r="AF1615">
        <v>0</v>
      </c>
      <c r="AG1615" s="1">
        <v>40591</v>
      </c>
      <c r="AH1615">
        <v>1</v>
      </c>
      <c r="AI1615">
        <v>1</v>
      </c>
      <c r="AJ1615">
        <v>1</v>
      </c>
      <c r="AK1615">
        <v>49</v>
      </c>
      <c r="AL1615">
        <v>49</v>
      </c>
      <c r="AM1615" t="s">
        <v>39</v>
      </c>
    </row>
    <row r="1616" spans="1:39" x14ac:dyDescent="0.35">
      <c r="A1616">
        <v>1615</v>
      </c>
      <c r="B1616">
        <v>893716</v>
      </c>
      <c r="C1616">
        <v>82567</v>
      </c>
      <c r="D1616" s="1">
        <v>42551</v>
      </c>
      <c r="E1616">
        <v>-0.164608</v>
      </c>
      <c r="F1616">
        <v>5.7939489999999996E-3</v>
      </c>
      <c r="G1616">
        <v>2.760406E-2</v>
      </c>
      <c r="H1616">
        <v>4.0222068999999999E-2</v>
      </c>
      <c r="I1616">
        <v>61490</v>
      </c>
      <c r="J1616" t="s">
        <v>1686</v>
      </c>
      <c r="K1616">
        <v>2799.614</v>
      </c>
      <c r="L1616">
        <v>5477.9434499999998</v>
      </c>
      <c r="M1616">
        <v>1.7808168999999999E-2</v>
      </c>
      <c r="N1616">
        <v>7.9372368299999998</v>
      </c>
      <c r="O1616">
        <v>2.4732335000000001E-2</v>
      </c>
      <c r="P1616">
        <v>2.4833933030000002</v>
      </c>
      <c r="Q1616">
        <v>2.1687730699999999</v>
      </c>
      <c r="R1616">
        <v>4298052494</v>
      </c>
      <c r="S1616">
        <v>17.897458409999999</v>
      </c>
      <c r="T1616">
        <v>0</v>
      </c>
      <c r="U1616">
        <v>18.848009340000001</v>
      </c>
      <c r="V1616">
        <v>29.601715689999999</v>
      </c>
      <c r="W1616">
        <v>1.1011497E-2</v>
      </c>
      <c r="X1616">
        <v>0</v>
      </c>
      <c r="Y1616">
        <v>0</v>
      </c>
      <c r="Z1616">
        <v>28</v>
      </c>
      <c r="AA1616">
        <v>28</v>
      </c>
      <c r="AB1616">
        <v>0</v>
      </c>
      <c r="AC1616">
        <v>1</v>
      </c>
      <c r="AD1616">
        <v>0</v>
      </c>
      <c r="AE1616">
        <v>1</v>
      </c>
      <c r="AF1616">
        <v>0</v>
      </c>
      <c r="AG1616" s="1">
        <v>42613</v>
      </c>
      <c r="AH1616">
        <v>0</v>
      </c>
      <c r="AI1616">
        <v>1</v>
      </c>
      <c r="AJ1616">
        <v>0</v>
      </c>
      <c r="AK1616">
        <v>16</v>
      </c>
      <c r="AL1616">
        <v>16</v>
      </c>
      <c r="AM1616" t="s">
        <v>39</v>
      </c>
    </row>
    <row r="1617" spans="1:39" x14ac:dyDescent="0.35">
      <c r="A1617">
        <v>1616</v>
      </c>
      <c r="B1617" t="s">
        <v>1687</v>
      </c>
      <c r="C1617">
        <v>90215</v>
      </c>
      <c r="D1617" s="1">
        <v>40520</v>
      </c>
      <c r="E1617">
        <v>0.71744699999999995</v>
      </c>
      <c r="F1617">
        <v>5.8086830000000002E-3</v>
      </c>
      <c r="G1617">
        <v>8.0452939999999997E-3</v>
      </c>
      <c r="H1617">
        <v>-0.11931083000000001</v>
      </c>
      <c r="I1617">
        <v>157855</v>
      </c>
      <c r="J1617" t="s">
        <v>553</v>
      </c>
      <c r="K1617">
        <v>2460.201</v>
      </c>
      <c r="L1617">
        <v>8080.5096000000003</v>
      </c>
      <c r="M1617">
        <v>2.0925932000000001E-2</v>
      </c>
      <c r="N1617">
        <v>7.8079983329999996</v>
      </c>
      <c r="O1617">
        <v>4.9045538999999999E-2</v>
      </c>
      <c r="P1617">
        <v>7.7414199239999997</v>
      </c>
      <c r="Q1617">
        <v>3.8602165429999999</v>
      </c>
      <c r="R1617">
        <v>4295915633</v>
      </c>
      <c r="S1617">
        <v>39.012121370000003</v>
      </c>
      <c r="T1617">
        <v>3.3033033029999999</v>
      </c>
      <c r="U1617">
        <v>42.979909769999999</v>
      </c>
      <c r="V1617">
        <v>46.30806011</v>
      </c>
      <c r="W1617">
        <v>2.6235969000000001E-2</v>
      </c>
      <c r="X1617">
        <v>0</v>
      </c>
      <c r="Y1617">
        <v>1</v>
      </c>
      <c r="Z1617">
        <v>73</v>
      </c>
      <c r="AA1617">
        <v>73</v>
      </c>
      <c r="AB1617">
        <v>0</v>
      </c>
      <c r="AC1617">
        <v>0</v>
      </c>
      <c r="AD1617">
        <v>1</v>
      </c>
      <c r="AE1617">
        <v>1</v>
      </c>
      <c r="AF1617">
        <v>0</v>
      </c>
      <c r="AG1617" s="1">
        <v>40547</v>
      </c>
      <c r="AH1617">
        <v>1</v>
      </c>
      <c r="AI1617">
        <v>0</v>
      </c>
      <c r="AJ1617">
        <v>0</v>
      </c>
      <c r="AK1617">
        <v>33</v>
      </c>
      <c r="AL1617">
        <v>32</v>
      </c>
      <c r="AM1617" t="s">
        <v>39</v>
      </c>
    </row>
    <row r="1618" spans="1:39" x14ac:dyDescent="0.35">
      <c r="A1618">
        <v>1617</v>
      </c>
      <c r="B1618">
        <v>833551</v>
      </c>
      <c r="C1618">
        <v>25320</v>
      </c>
      <c r="D1618" s="1">
        <v>43087</v>
      </c>
      <c r="E1618">
        <v>-0.32017000000000001</v>
      </c>
      <c r="F1618">
        <v>5.8145829999999999E-3</v>
      </c>
      <c r="G1618">
        <v>-1.3052322E-2</v>
      </c>
      <c r="H1618">
        <v>-3.2014959999999999E-3</v>
      </c>
      <c r="I1618">
        <v>2663</v>
      </c>
      <c r="J1618">
        <v>134429</v>
      </c>
      <c r="K1618">
        <v>7837</v>
      </c>
      <c r="L1618">
        <v>19179.16</v>
      </c>
      <c r="M1618">
        <v>9.0851090999999995E-2</v>
      </c>
      <c r="N1618">
        <v>8.9666113870000004</v>
      </c>
      <c r="O1618">
        <v>0.14078411900000001</v>
      </c>
      <c r="P1618">
        <v>9.9839458620000006</v>
      </c>
      <c r="Q1618">
        <v>3.202138573</v>
      </c>
      <c r="R1618">
        <v>4295903649</v>
      </c>
      <c r="S1618">
        <v>87.800457359999996</v>
      </c>
      <c r="T1618">
        <v>83.871287780000003</v>
      </c>
      <c r="U1618">
        <v>94.010055129999998</v>
      </c>
      <c r="V1618">
        <v>81.393738850000005</v>
      </c>
      <c r="W1618">
        <v>0.26039623200000001</v>
      </c>
      <c r="X1618">
        <v>0</v>
      </c>
      <c r="Y1618">
        <v>0</v>
      </c>
      <c r="Z1618">
        <v>20</v>
      </c>
      <c r="AA1618">
        <v>20</v>
      </c>
      <c r="AB1618">
        <v>0</v>
      </c>
      <c r="AC1618">
        <v>1</v>
      </c>
      <c r="AD1618">
        <v>0</v>
      </c>
      <c r="AE1618">
        <v>1</v>
      </c>
      <c r="AF1618">
        <v>0</v>
      </c>
      <c r="AG1618" s="1">
        <v>43185</v>
      </c>
      <c r="AH1618">
        <v>1</v>
      </c>
      <c r="AI1618">
        <v>1</v>
      </c>
      <c r="AJ1618">
        <v>0</v>
      </c>
      <c r="AK1618">
        <v>40</v>
      </c>
      <c r="AL1618">
        <v>41</v>
      </c>
      <c r="AM1618">
        <v>13.920039360000001</v>
      </c>
    </row>
    <row r="1619" spans="1:39" x14ac:dyDescent="0.35">
      <c r="A1619">
        <v>1618</v>
      </c>
      <c r="B1619" t="s">
        <v>1688</v>
      </c>
      <c r="C1619">
        <v>90199</v>
      </c>
      <c r="D1619" s="1">
        <v>43013</v>
      </c>
      <c r="E1619">
        <v>8.0308000000000004E-2</v>
      </c>
      <c r="F1619">
        <v>5.8364690000000004E-3</v>
      </c>
      <c r="G1619">
        <v>7.2935589999999998E-3</v>
      </c>
      <c r="H1619">
        <v>7.1228730000000001E-3</v>
      </c>
      <c r="I1619">
        <v>260774</v>
      </c>
      <c r="J1619" t="s">
        <v>743</v>
      </c>
      <c r="K1619">
        <v>10779.587</v>
      </c>
      <c r="L1619">
        <v>10620.915709999999</v>
      </c>
      <c r="M1619">
        <v>6.8465795999999995E-2</v>
      </c>
      <c r="N1619">
        <v>9.2854095319999992</v>
      </c>
      <c r="O1619">
        <v>0.20904793699999999</v>
      </c>
      <c r="P1619">
        <v>3.4425304859999999</v>
      </c>
      <c r="Q1619">
        <v>1.69907221</v>
      </c>
      <c r="R1619">
        <v>4295899323</v>
      </c>
      <c r="S1619">
        <v>88.766905140000006</v>
      </c>
      <c r="T1619">
        <v>81.971690589999994</v>
      </c>
      <c r="U1619">
        <v>88.518808120000003</v>
      </c>
      <c r="V1619">
        <v>95.608519259999994</v>
      </c>
      <c r="W1619">
        <v>5.3667690000000004E-3</v>
      </c>
      <c r="X1619">
        <v>0</v>
      </c>
      <c r="Y1619">
        <v>0</v>
      </c>
      <c r="Z1619">
        <v>65</v>
      </c>
      <c r="AA1619">
        <v>87</v>
      </c>
      <c r="AB1619">
        <v>1</v>
      </c>
      <c r="AC1619">
        <v>0</v>
      </c>
      <c r="AD1619">
        <v>0</v>
      </c>
      <c r="AE1619">
        <v>1</v>
      </c>
      <c r="AF1619">
        <v>0</v>
      </c>
      <c r="AG1619" s="1">
        <v>43038</v>
      </c>
      <c r="AH1619">
        <v>1</v>
      </c>
      <c r="AI1619">
        <v>0</v>
      </c>
      <c r="AJ1619">
        <v>0</v>
      </c>
      <c r="AK1619">
        <v>33</v>
      </c>
      <c r="AL1619">
        <v>32</v>
      </c>
      <c r="AM1619" t="s">
        <v>39</v>
      </c>
    </row>
    <row r="1620" spans="1:39" x14ac:dyDescent="0.35">
      <c r="A1620">
        <v>1619</v>
      </c>
      <c r="B1620" t="s">
        <v>1689</v>
      </c>
      <c r="C1620">
        <v>21135</v>
      </c>
      <c r="D1620" s="1">
        <v>42660</v>
      </c>
      <c r="E1620">
        <v>0.231852</v>
      </c>
      <c r="F1620">
        <v>5.8461880000000004E-3</v>
      </c>
      <c r="G1620">
        <v>1.8474349999999999E-3</v>
      </c>
      <c r="H1620">
        <v>4.003337E-3</v>
      </c>
      <c r="I1620">
        <v>4622</v>
      </c>
      <c r="J1620">
        <v>315405</v>
      </c>
      <c r="K1620">
        <v>1225.3510000000001</v>
      </c>
      <c r="L1620">
        <v>934.13559999999995</v>
      </c>
      <c r="M1620">
        <v>0.10255510499999999</v>
      </c>
      <c r="N1620">
        <v>7.110982613</v>
      </c>
      <c r="O1620">
        <v>0.260833749</v>
      </c>
      <c r="P1620">
        <v>2.715928908</v>
      </c>
      <c r="Q1620">
        <v>1.481648605</v>
      </c>
      <c r="R1620">
        <v>4295903980</v>
      </c>
      <c r="S1620">
        <v>9.1382746489999995</v>
      </c>
      <c r="T1620">
        <v>1.0910024389999999</v>
      </c>
      <c r="U1620">
        <v>10.75069972</v>
      </c>
      <c r="V1620">
        <v>20.62295752</v>
      </c>
      <c r="W1620">
        <v>5.9299162000000002E-2</v>
      </c>
      <c r="X1620">
        <v>0</v>
      </c>
      <c r="Y1620">
        <v>0</v>
      </c>
      <c r="Z1620">
        <v>28</v>
      </c>
      <c r="AA1620">
        <v>28</v>
      </c>
      <c r="AB1620">
        <v>0</v>
      </c>
      <c r="AC1620">
        <v>0</v>
      </c>
      <c r="AD1620">
        <v>1</v>
      </c>
      <c r="AE1620">
        <v>1</v>
      </c>
      <c r="AF1620">
        <v>0</v>
      </c>
      <c r="AG1620" s="1">
        <v>42713</v>
      </c>
      <c r="AH1620">
        <v>0</v>
      </c>
      <c r="AI1620">
        <v>1</v>
      </c>
      <c r="AJ1620">
        <v>1</v>
      </c>
      <c r="AK1620">
        <v>38</v>
      </c>
      <c r="AL1620">
        <v>39</v>
      </c>
      <c r="AM1620" t="s">
        <v>39</v>
      </c>
    </row>
    <row r="1621" spans="1:39" x14ac:dyDescent="0.35">
      <c r="A1621">
        <v>1620</v>
      </c>
      <c r="B1621" t="s">
        <v>1690</v>
      </c>
      <c r="C1621">
        <v>15338</v>
      </c>
      <c r="D1621" s="1">
        <v>42991</v>
      </c>
      <c r="E1621">
        <v>-7.4612999999999999E-2</v>
      </c>
      <c r="F1621">
        <v>5.8549960000000003E-3</v>
      </c>
      <c r="G1621">
        <v>1.0737234999999999E-2</v>
      </c>
      <c r="H1621">
        <v>2.124237E-2</v>
      </c>
      <c r="I1621">
        <v>23977</v>
      </c>
      <c r="J1621" t="s">
        <v>611</v>
      </c>
      <c r="K1621">
        <v>4979.8829999999998</v>
      </c>
      <c r="L1621">
        <v>4454.3212199999998</v>
      </c>
      <c r="M1621" s="2">
        <v>-8.6500000000000002E-5</v>
      </c>
      <c r="N1621">
        <v>8.5131616759999993</v>
      </c>
      <c r="O1621">
        <v>0.226116494</v>
      </c>
      <c r="P1621">
        <v>1.266488531</v>
      </c>
      <c r="Q1621">
        <v>1.188208683</v>
      </c>
      <c r="R1621">
        <v>4297712182</v>
      </c>
      <c r="S1621">
        <v>13.96642377</v>
      </c>
      <c r="T1621">
        <v>0</v>
      </c>
      <c r="U1621">
        <v>22.40328878</v>
      </c>
      <c r="V1621">
        <v>22.339306029999999</v>
      </c>
      <c r="W1621">
        <v>8.6208420000000001E-3</v>
      </c>
      <c r="X1621">
        <v>0</v>
      </c>
      <c r="Y1621">
        <v>0</v>
      </c>
      <c r="Z1621">
        <v>67</v>
      </c>
      <c r="AA1621">
        <v>70</v>
      </c>
      <c r="AB1621">
        <v>1</v>
      </c>
      <c r="AC1621">
        <v>0</v>
      </c>
      <c r="AD1621">
        <v>1</v>
      </c>
      <c r="AE1621">
        <v>1</v>
      </c>
      <c r="AF1621">
        <v>0</v>
      </c>
      <c r="AG1621" s="1">
        <v>42991</v>
      </c>
      <c r="AH1621">
        <v>1</v>
      </c>
      <c r="AI1621">
        <v>1</v>
      </c>
      <c r="AJ1621">
        <v>1</v>
      </c>
      <c r="AK1621">
        <v>49</v>
      </c>
      <c r="AL1621">
        <v>49</v>
      </c>
      <c r="AM1621" t="s">
        <v>39</v>
      </c>
    </row>
    <row r="1622" spans="1:39" x14ac:dyDescent="0.35">
      <c r="A1622">
        <v>1621</v>
      </c>
      <c r="B1622" t="s">
        <v>1691</v>
      </c>
      <c r="C1622">
        <v>81481</v>
      </c>
      <c r="D1622" s="1">
        <v>40462</v>
      </c>
      <c r="E1622">
        <v>0.318552</v>
      </c>
      <c r="F1622">
        <v>5.8837459999999996E-3</v>
      </c>
      <c r="G1622">
        <v>1.1292999E-2</v>
      </c>
      <c r="H1622">
        <v>3.3956220000000001E-3</v>
      </c>
      <c r="I1622">
        <v>31587</v>
      </c>
      <c r="J1622">
        <v>256746</v>
      </c>
      <c r="K1622">
        <v>2289.6999999999998</v>
      </c>
      <c r="L1622">
        <v>4334.1389600000002</v>
      </c>
      <c r="M1622">
        <v>0.13608769700000001</v>
      </c>
      <c r="N1622">
        <v>7.7361760840000002</v>
      </c>
      <c r="O1622">
        <v>5.1495397999999998E-2</v>
      </c>
      <c r="P1622">
        <v>3.0325629439999999</v>
      </c>
      <c r="Q1622">
        <v>2.2686985019999999</v>
      </c>
      <c r="R1622">
        <v>4295906195</v>
      </c>
      <c r="S1622">
        <v>33.963796270000003</v>
      </c>
      <c r="T1622">
        <v>0</v>
      </c>
      <c r="U1622">
        <v>40.920716110000001</v>
      </c>
      <c r="V1622">
        <v>56.287568309999997</v>
      </c>
      <c r="W1622">
        <v>1.1834453999999999E-2</v>
      </c>
      <c r="X1622">
        <v>0</v>
      </c>
      <c r="Y1622">
        <v>0</v>
      </c>
      <c r="Z1622">
        <v>53</v>
      </c>
      <c r="AA1622">
        <v>53</v>
      </c>
      <c r="AB1622">
        <v>0</v>
      </c>
      <c r="AC1622">
        <v>0</v>
      </c>
      <c r="AD1622">
        <v>0</v>
      </c>
      <c r="AE1622">
        <v>1</v>
      </c>
      <c r="AF1622">
        <v>0</v>
      </c>
      <c r="AG1622" s="1">
        <v>40499</v>
      </c>
      <c r="AH1622">
        <v>0</v>
      </c>
      <c r="AI1622">
        <v>0</v>
      </c>
      <c r="AJ1622">
        <v>0</v>
      </c>
      <c r="AK1622">
        <v>11</v>
      </c>
      <c r="AL1622">
        <v>11</v>
      </c>
      <c r="AM1622" t="s">
        <v>39</v>
      </c>
    </row>
    <row r="1623" spans="1:39" x14ac:dyDescent="0.35">
      <c r="A1623">
        <v>1622</v>
      </c>
      <c r="B1623">
        <v>969199</v>
      </c>
      <c r="C1623">
        <v>92773</v>
      </c>
      <c r="D1623" s="1">
        <v>43187</v>
      </c>
      <c r="E1623">
        <v>1.4097E-2</v>
      </c>
      <c r="F1623">
        <v>5.9285270000000003E-3</v>
      </c>
      <c r="G1623">
        <v>3.1227794999999999E-2</v>
      </c>
      <c r="H1623">
        <v>2.4791554E-2</v>
      </c>
      <c r="I1623">
        <v>175686</v>
      </c>
      <c r="J1623" t="s">
        <v>1084</v>
      </c>
      <c r="K1623">
        <v>1255.74</v>
      </c>
      <c r="L1623">
        <v>1398.89831</v>
      </c>
      <c r="M1623">
        <v>4.5158232999999999E-2</v>
      </c>
      <c r="N1623">
        <v>7.135480319</v>
      </c>
      <c r="O1623">
        <v>0.124313099</v>
      </c>
      <c r="P1623">
        <v>2.4540396530000002</v>
      </c>
      <c r="Q1623">
        <v>1.6600564689999999</v>
      </c>
      <c r="R1623">
        <v>4295902703</v>
      </c>
      <c r="S1623">
        <v>25.1580586</v>
      </c>
      <c r="T1623">
        <v>27.655677659999998</v>
      </c>
      <c r="U1623">
        <v>21.072314779999999</v>
      </c>
      <c r="V1623">
        <v>27.290638950000002</v>
      </c>
      <c r="W1623">
        <v>2.7119198000000001E-2</v>
      </c>
      <c r="X1623">
        <v>0</v>
      </c>
      <c r="Y1623">
        <v>0</v>
      </c>
      <c r="Z1623">
        <v>16</v>
      </c>
      <c r="AA1623">
        <v>16</v>
      </c>
      <c r="AB1623">
        <v>0</v>
      </c>
      <c r="AC1623">
        <v>1</v>
      </c>
      <c r="AD1623">
        <v>0</v>
      </c>
      <c r="AE1623">
        <v>1</v>
      </c>
      <c r="AF1623">
        <v>0</v>
      </c>
      <c r="AG1623" s="1">
        <v>43255</v>
      </c>
      <c r="AH1623">
        <v>1</v>
      </c>
      <c r="AI1623">
        <v>1</v>
      </c>
      <c r="AJ1623">
        <v>1</v>
      </c>
      <c r="AK1623">
        <v>12</v>
      </c>
      <c r="AL1623">
        <v>13</v>
      </c>
      <c r="AM1623" t="s">
        <v>39</v>
      </c>
    </row>
    <row r="1624" spans="1:39" x14ac:dyDescent="0.35">
      <c r="A1624">
        <v>1623</v>
      </c>
      <c r="B1624" t="s">
        <v>1692</v>
      </c>
      <c r="C1624">
        <v>48653</v>
      </c>
      <c r="D1624" s="1">
        <v>39629</v>
      </c>
      <c r="E1624">
        <v>-0.22111800000000001</v>
      </c>
      <c r="F1624">
        <v>5.9394060000000004E-3</v>
      </c>
      <c r="G1624">
        <v>-1.5481435999999999E-2</v>
      </c>
      <c r="H1624">
        <v>-3.7129470999999997E-2</v>
      </c>
      <c r="I1624">
        <v>27914</v>
      </c>
      <c r="J1624">
        <v>444859</v>
      </c>
      <c r="K1624">
        <v>12879.074000000001</v>
      </c>
      <c r="L1624">
        <v>12804.05558</v>
      </c>
      <c r="M1624">
        <v>6.0505282000000001E-2</v>
      </c>
      <c r="N1624">
        <v>9.4633591030000002</v>
      </c>
      <c r="O1624">
        <v>9.0526642000000004E-2</v>
      </c>
      <c r="P1624">
        <v>3.150105822</v>
      </c>
      <c r="Q1624">
        <v>1.6785746070000001</v>
      </c>
      <c r="R1624">
        <v>4295904196</v>
      </c>
      <c r="S1624">
        <v>52.820700449999997</v>
      </c>
      <c r="T1624">
        <v>28.694638690000001</v>
      </c>
      <c r="U1624">
        <v>47.186609689999997</v>
      </c>
      <c r="V1624">
        <v>71.644640229999993</v>
      </c>
      <c r="W1624">
        <v>1.0934040000000001E-3</v>
      </c>
      <c r="X1624">
        <v>0</v>
      </c>
      <c r="Y1624">
        <v>0</v>
      </c>
      <c r="Z1624">
        <v>63</v>
      </c>
      <c r="AA1624">
        <v>63</v>
      </c>
      <c r="AB1624">
        <v>0</v>
      </c>
      <c r="AC1624">
        <v>0</v>
      </c>
      <c r="AD1624">
        <v>0</v>
      </c>
      <c r="AE1624">
        <v>1</v>
      </c>
      <c r="AF1624">
        <v>0</v>
      </c>
      <c r="AG1624" s="1">
        <v>39693</v>
      </c>
      <c r="AH1624">
        <v>1</v>
      </c>
      <c r="AI1624">
        <v>1</v>
      </c>
      <c r="AJ1624">
        <v>1</v>
      </c>
      <c r="AK1624">
        <v>27</v>
      </c>
      <c r="AL1624">
        <v>27</v>
      </c>
      <c r="AM1624" t="s">
        <v>39</v>
      </c>
    </row>
    <row r="1625" spans="1:39" x14ac:dyDescent="0.35">
      <c r="A1625">
        <v>1624</v>
      </c>
      <c r="B1625" t="s">
        <v>1693</v>
      </c>
      <c r="C1625">
        <v>75341</v>
      </c>
      <c r="D1625" s="1">
        <v>38504</v>
      </c>
      <c r="E1625">
        <v>-2.1104000000000001E-2</v>
      </c>
      <c r="F1625">
        <v>5.9701470000000003E-3</v>
      </c>
      <c r="G1625">
        <v>1.1558123999999999E-2</v>
      </c>
      <c r="H1625">
        <v>-2.2043447000000001E-2</v>
      </c>
      <c r="I1625">
        <v>13510</v>
      </c>
      <c r="J1625">
        <v>264411</v>
      </c>
      <c r="K1625">
        <v>5896.643</v>
      </c>
      <c r="L1625">
        <v>4878.4011600000003</v>
      </c>
      <c r="M1625">
        <v>-2.3933956999999999E-2</v>
      </c>
      <c r="N1625">
        <v>8.6821384849999994</v>
      </c>
      <c r="O1625">
        <v>0.29265391299999999</v>
      </c>
      <c r="P1625">
        <v>2.2495427549999998</v>
      </c>
      <c r="Q1625">
        <v>1.4595465860000001</v>
      </c>
      <c r="R1625">
        <v>4295903900</v>
      </c>
      <c r="S1625">
        <v>16.82921365</v>
      </c>
      <c r="T1625">
        <v>0</v>
      </c>
      <c r="U1625">
        <v>19.120449300000001</v>
      </c>
      <c r="V1625">
        <v>34.312080539999997</v>
      </c>
      <c r="W1625">
        <v>5.2681194000000001E-2</v>
      </c>
      <c r="X1625">
        <v>0</v>
      </c>
      <c r="Y1625">
        <v>0</v>
      </c>
      <c r="Z1625">
        <v>67</v>
      </c>
      <c r="AA1625">
        <v>65</v>
      </c>
      <c r="AB1625">
        <v>1</v>
      </c>
      <c r="AC1625">
        <v>0</v>
      </c>
      <c r="AD1625">
        <v>0</v>
      </c>
      <c r="AE1625">
        <v>1</v>
      </c>
      <c r="AF1625">
        <v>0</v>
      </c>
      <c r="AG1625" s="1">
        <v>38504</v>
      </c>
      <c r="AH1625">
        <v>1</v>
      </c>
      <c r="AI1625">
        <v>1</v>
      </c>
      <c r="AJ1625">
        <v>1</v>
      </c>
      <c r="AK1625">
        <v>39</v>
      </c>
      <c r="AL1625">
        <v>39</v>
      </c>
      <c r="AM1625" t="s">
        <v>39</v>
      </c>
    </row>
    <row r="1626" spans="1:39" x14ac:dyDescent="0.35">
      <c r="A1626">
        <v>1625</v>
      </c>
      <c r="B1626" t="s">
        <v>1694</v>
      </c>
      <c r="C1626">
        <v>85058</v>
      </c>
      <c r="D1626" s="1">
        <v>37839</v>
      </c>
      <c r="E1626">
        <v>-7.5779999999999997E-3</v>
      </c>
      <c r="F1626">
        <v>5.970614E-3</v>
      </c>
      <c r="G1626">
        <v>-1.714773E-2</v>
      </c>
      <c r="H1626">
        <v>-1.9581504E-2</v>
      </c>
      <c r="I1626">
        <v>64925</v>
      </c>
      <c r="J1626">
        <v>101121</v>
      </c>
      <c r="K1626">
        <v>8427.2029999999995</v>
      </c>
      <c r="L1626">
        <v>3515.0801799999999</v>
      </c>
      <c r="M1626">
        <v>-3.4908973000000003E-2</v>
      </c>
      <c r="N1626">
        <v>9.0392202049999995</v>
      </c>
      <c r="O1626">
        <v>0.52615572300000002</v>
      </c>
      <c r="P1626">
        <v>1.6276608889999999</v>
      </c>
      <c r="Q1626">
        <v>1.1608469830000001</v>
      </c>
      <c r="R1626">
        <v>4295903585</v>
      </c>
      <c r="S1626">
        <v>15.913710099999999</v>
      </c>
      <c r="T1626">
        <v>0</v>
      </c>
      <c r="U1626">
        <v>12.84646528</v>
      </c>
      <c r="V1626">
        <v>37.359507309999998</v>
      </c>
      <c r="W1626">
        <v>5.1606220000000001E-2</v>
      </c>
      <c r="X1626">
        <v>0</v>
      </c>
      <c r="Y1626">
        <v>0</v>
      </c>
      <c r="Z1626">
        <v>67</v>
      </c>
      <c r="AA1626">
        <v>65</v>
      </c>
      <c r="AB1626">
        <v>1</v>
      </c>
      <c r="AC1626">
        <v>0</v>
      </c>
      <c r="AD1626">
        <v>0</v>
      </c>
      <c r="AE1626">
        <v>0</v>
      </c>
      <c r="AF1626">
        <v>0</v>
      </c>
      <c r="AG1626" s="1">
        <v>37839</v>
      </c>
      <c r="AH1626">
        <v>1</v>
      </c>
      <c r="AI1626">
        <v>1</v>
      </c>
      <c r="AJ1626">
        <v>0</v>
      </c>
      <c r="AK1626">
        <v>7</v>
      </c>
      <c r="AL1626">
        <v>8</v>
      </c>
      <c r="AM1626" t="s">
        <v>39</v>
      </c>
    </row>
    <row r="1627" spans="1:39" x14ac:dyDescent="0.35">
      <c r="A1627">
        <v>1626</v>
      </c>
      <c r="B1627" t="s">
        <v>1695</v>
      </c>
      <c r="C1627">
        <v>86144</v>
      </c>
      <c r="D1627" s="1">
        <v>40260</v>
      </c>
      <c r="E1627">
        <v>6.1925000000000001E-2</v>
      </c>
      <c r="F1627">
        <v>5.977039E-3</v>
      </c>
      <c r="G1627">
        <v>1.6366914999999999E-2</v>
      </c>
      <c r="H1627">
        <v>-3.7413180999999997E-2</v>
      </c>
      <c r="I1627">
        <v>111880</v>
      </c>
      <c r="J1627" t="s">
        <v>291</v>
      </c>
      <c r="K1627">
        <v>4328.4170000000004</v>
      </c>
      <c r="L1627">
        <v>5512.5235199999997</v>
      </c>
      <c r="M1627">
        <v>0.104728819</v>
      </c>
      <c r="N1627">
        <v>8.3729571650000008</v>
      </c>
      <c r="O1627">
        <v>2.30843E-4</v>
      </c>
      <c r="P1627">
        <v>1.7156652939999999</v>
      </c>
      <c r="Q1627">
        <v>1.531249766</v>
      </c>
      <c r="R1627">
        <v>4295901021</v>
      </c>
      <c r="S1627">
        <v>31.272376179999998</v>
      </c>
      <c r="T1627">
        <v>23.279801540000001</v>
      </c>
      <c r="U1627">
        <v>49.546911469999998</v>
      </c>
      <c r="V1627">
        <v>17.93374317</v>
      </c>
      <c r="W1627">
        <v>1.8782406000000001E-2</v>
      </c>
      <c r="X1627">
        <v>0</v>
      </c>
      <c r="Y1627">
        <v>1</v>
      </c>
      <c r="Z1627">
        <v>73</v>
      </c>
      <c r="AA1627">
        <v>48</v>
      </c>
      <c r="AB1627">
        <v>1</v>
      </c>
      <c r="AC1627">
        <v>0</v>
      </c>
      <c r="AD1627">
        <v>1</v>
      </c>
      <c r="AE1627">
        <v>1</v>
      </c>
      <c r="AF1627">
        <v>0</v>
      </c>
      <c r="AG1627" s="1">
        <v>40260</v>
      </c>
      <c r="AH1627">
        <v>0</v>
      </c>
      <c r="AI1627">
        <v>1</v>
      </c>
      <c r="AJ1627">
        <v>1</v>
      </c>
      <c r="AK1627">
        <v>36</v>
      </c>
      <c r="AL1627">
        <v>36</v>
      </c>
      <c r="AM1627" t="s">
        <v>39</v>
      </c>
    </row>
    <row r="1628" spans="1:39" x14ac:dyDescent="0.35">
      <c r="A1628">
        <v>1627</v>
      </c>
      <c r="B1628" t="s">
        <v>1696</v>
      </c>
      <c r="C1628">
        <v>21936</v>
      </c>
      <c r="D1628" s="1">
        <v>39498</v>
      </c>
      <c r="E1628">
        <v>-6.2614000000000003E-2</v>
      </c>
      <c r="F1628">
        <v>5.9865320000000001E-3</v>
      </c>
      <c r="G1628">
        <v>8.7462300000000005E-4</v>
      </c>
      <c r="H1628">
        <v>2.2653130000000001E-3</v>
      </c>
      <c r="I1628">
        <v>8530</v>
      </c>
      <c r="J1628">
        <v>717081</v>
      </c>
      <c r="K1628">
        <v>115268</v>
      </c>
      <c r="L1628">
        <v>153677.53</v>
      </c>
      <c r="M1628">
        <v>0.142546067</v>
      </c>
      <c r="N1628">
        <v>11.655015130000001</v>
      </c>
      <c r="O1628">
        <v>6.6922175E-2</v>
      </c>
      <c r="P1628">
        <v>2.1163914180000001</v>
      </c>
      <c r="Q1628">
        <v>1.703270032</v>
      </c>
      <c r="R1628">
        <v>4295904722</v>
      </c>
      <c r="S1628">
        <v>62.964194020000001</v>
      </c>
      <c r="T1628">
        <v>63.016588669999997</v>
      </c>
      <c r="U1628">
        <v>64.647488539999998</v>
      </c>
      <c r="V1628">
        <v>60.410181110000003</v>
      </c>
      <c r="W1628">
        <v>1.212741E-3</v>
      </c>
      <c r="X1628">
        <v>0</v>
      </c>
      <c r="Y1628">
        <v>0</v>
      </c>
      <c r="Z1628">
        <v>28</v>
      </c>
      <c r="AA1628">
        <v>28</v>
      </c>
      <c r="AB1628">
        <v>0</v>
      </c>
      <c r="AC1628">
        <v>1</v>
      </c>
      <c r="AD1628">
        <v>0</v>
      </c>
      <c r="AE1628">
        <v>1</v>
      </c>
      <c r="AF1628">
        <v>0</v>
      </c>
      <c r="AG1628" s="1">
        <v>39609</v>
      </c>
      <c r="AH1628">
        <v>1</v>
      </c>
      <c r="AI1628">
        <v>1</v>
      </c>
      <c r="AJ1628">
        <v>1</v>
      </c>
      <c r="AK1628">
        <v>23</v>
      </c>
      <c r="AL1628">
        <v>23</v>
      </c>
      <c r="AM1628" t="s">
        <v>39</v>
      </c>
    </row>
    <row r="1629" spans="1:39" x14ac:dyDescent="0.35">
      <c r="A1629">
        <v>1628</v>
      </c>
      <c r="B1629" t="s">
        <v>1697</v>
      </c>
      <c r="C1629">
        <v>66093</v>
      </c>
      <c r="D1629" s="1">
        <v>39437</v>
      </c>
      <c r="E1629">
        <v>2.7858999999999998E-2</v>
      </c>
      <c r="F1629">
        <v>6.007999E-3</v>
      </c>
      <c r="G1629">
        <v>7.5645449999999998E-3</v>
      </c>
      <c r="H1629">
        <v>1.2723980000000001E-3</v>
      </c>
      <c r="I1629">
        <v>9899</v>
      </c>
      <c r="J1629" t="s">
        <v>345</v>
      </c>
      <c r="K1629">
        <v>270634</v>
      </c>
      <c r="L1629">
        <v>223035.16949999999</v>
      </c>
      <c r="M1629">
        <v>2.3773804999999999E-2</v>
      </c>
      <c r="N1629">
        <v>12.50852263</v>
      </c>
      <c r="O1629">
        <v>0.17058147400000001</v>
      </c>
      <c r="P1629">
        <v>1.5583025530000001</v>
      </c>
      <c r="Q1629">
        <v>1.295262862</v>
      </c>
      <c r="R1629">
        <v>4295904853</v>
      </c>
      <c r="S1629">
        <v>39.34716744</v>
      </c>
      <c r="T1629">
        <v>32.924563360000001</v>
      </c>
      <c r="U1629">
        <v>47.249356079999998</v>
      </c>
      <c r="V1629">
        <v>28.422885569999998</v>
      </c>
      <c r="W1629" s="2">
        <v>8.0699999999999996E-5</v>
      </c>
      <c r="X1629">
        <v>0</v>
      </c>
      <c r="Y1629">
        <v>1</v>
      </c>
      <c r="Z1629">
        <v>48</v>
      </c>
      <c r="AA1629">
        <v>48</v>
      </c>
      <c r="AB1629">
        <v>0</v>
      </c>
      <c r="AC1629">
        <v>0</v>
      </c>
      <c r="AD1629">
        <v>0</v>
      </c>
      <c r="AE1629">
        <v>1</v>
      </c>
      <c r="AF1629">
        <v>0</v>
      </c>
      <c r="AG1629" s="1">
        <v>39437</v>
      </c>
      <c r="AH1629">
        <v>1</v>
      </c>
      <c r="AI1629">
        <v>1</v>
      </c>
      <c r="AJ1629">
        <v>1</v>
      </c>
      <c r="AK1629">
        <v>39</v>
      </c>
      <c r="AL1629">
        <v>39</v>
      </c>
      <c r="AM1629" t="s">
        <v>39</v>
      </c>
    </row>
    <row r="1630" spans="1:39" x14ac:dyDescent="0.35">
      <c r="A1630">
        <v>1629</v>
      </c>
      <c r="B1630" t="s">
        <v>1698</v>
      </c>
      <c r="C1630">
        <v>28388</v>
      </c>
      <c r="D1630" s="1">
        <v>38713</v>
      </c>
      <c r="E1630">
        <v>0.14535999999999999</v>
      </c>
      <c r="F1630">
        <v>6.0089480000000001E-3</v>
      </c>
      <c r="G1630">
        <v>1.1058587E-2</v>
      </c>
      <c r="H1630">
        <v>8.5236530000000008E-3</v>
      </c>
      <c r="I1630">
        <v>11220</v>
      </c>
      <c r="J1630">
        <v>929042</v>
      </c>
      <c r="K1630">
        <v>11580.517</v>
      </c>
      <c r="L1630">
        <v>9704.9762699999992</v>
      </c>
      <c r="M1630">
        <v>5.6150947E-2</v>
      </c>
      <c r="N1630">
        <v>9.3570793959999996</v>
      </c>
      <c r="O1630">
        <v>0.27627137200000002</v>
      </c>
      <c r="P1630">
        <v>2.840444003</v>
      </c>
      <c r="Q1630">
        <v>1.543003846</v>
      </c>
      <c r="R1630">
        <v>4295905289</v>
      </c>
      <c r="S1630">
        <v>30.050736959999998</v>
      </c>
      <c r="T1630">
        <v>0</v>
      </c>
      <c r="U1630">
        <v>33.652592519999999</v>
      </c>
      <c r="V1630">
        <v>61.728187920000003</v>
      </c>
      <c r="W1630">
        <v>3.2869734999999997E-2</v>
      </c>
      <c r="X1630">
        <v>0</v>
      </c>
      <c r="Y1630">
        <v>0</v>
      </c>
      <c r="Z1630">
        <v>67</v>
      </c>
      <c r="AA1630">
        <v>65</v>
      </c>
      <c r="AB1630">
        <v>1</v>
      </c>
      <c r="AC1630">
        <v>0</v>
      </c>
      <c r="AD1630">
        <v>1</v>
      </c>
      <c r="AE1630">
        <v>0</v>
      </c>
      <c r="AF1630">
        <v>0</v>
      </c>
      <c r="AG1630" s="1">
        <v>38713</v>
      </c>
      <c r="AH1630">
        <v>1</v>
      </c>
      <c r="AI1630">
        <v>0</v>
      </c>
      <c r="AJ1630">
        <v>0</v>
      </c>
      <c r="AK1630">
        <v>18</v>
      </c>
      <c r="AL1630">
        <v>19</v>
      </c>
      <c r="AM1630" t="s">
        <v>39</v>
      </c>
    </row>
    <row r="1631" spans="1:39" x14ac:dyDescent="0.35">
      <c r="A1631">
        <v>1630</v>
      </c>
      <c r="B1631" t="s">
        <v>1699</v>
      </c>
      <c r="C1631">
        <v>91579</v>
      </c>
      <c r="D1631" s="1">
        <v>42594</v>
      </c>
      <c r="E1631">
        <v>-0.29270299999999999</v>
      </c>
      <c r="F1631">
        <v>6.0269729999999997E-3</v>
      </c>
      <c r="G1631">
        <v>1.2679337000000001E-2</v>
      </c>
      <c r="H1631">
        <v>3.8337995999999999E-2</v>
      </c>
      <c r="I1631">
        <v>174310</v>
      </c>
      <c r="J1631" t="s">
        <v>842</v>
      </c>
      <c r="K1631">
        <v>3412</v>
      </c>
      <c r="L1631">
        <v>2403.6213600000001</v>
      </c>
      <c r="M1631">
        <v>3.3118406000000003E-2</v>
      </c>
      <c r="N1631">
        <v>8.1350539089999998</v>
      </c>
      <c r="O1631">
        <v>1.3099626E-2</v>
      </c>
      <c r="P1631">
        <v>2.0738752030000001</v>
      </c>
      <c r="Q1631">
        <v>1.3647776549999999</v>
      </c>
      <c r="R1631">
        <v>4295906353</v>
      </c>
      <c r="S1631">
        <v>77.855408949999998</v>
      </c>
      <c r="T1631">
        <v>57.409003830000003</v>
      </c>
      <c r="U1631">
        <v>89.1299092</v>
      </c>
      <c r="V1631">
        <v>74.280733060000003</v>
      </c>
      <c r="W1631">
        <v>0.124811672</v>
      </c>
      <c r="X1631">
        <v>0</v>
      </c>
      <c r="Y1631">
        <v>0</v>
      </c>
      <c r="Z1631">
        <v>16</v>
      </c>
      <c r="AA1631">
        <v>87</v>
      </c>
      <c r="AB1631">
        <v>1</v>
      </c>
      <c r="AC1631">
        <v>0</v>
      </c>
      <c r="AD1631">
        <v>0</v>
      </c>
      <c r="AE1631">
        <v>1</v>
      </c>
      <c r="AF1631">
        <v>0</v>
      </c>
      <c r="AG1631" s="1">
        <v>42629</v>
      </c>
      <c r="AH1631">
        <v>1</v>
      </c>
      <c r="AI1631">
        <v>0</v>
      </c>
      <c r="AJ1631">
        <v>0</v>
      </c>
      <c r="AK1631">
        <v>33</v>
      </c>
      <c r="AL1631">
        <v>32</v>
      </c>
      <c r="AM1631" t="s">
        <v>39</v>
      </c>
    </row>
    <row r="1632" spans="1:39" x14ac:dyDescent="0.35">
      <c r="A1632">
        <v>1631</v>
      </c>
      <c r="B1632" t="s">
        <v>1700</v>
      </c>
      <c r="C1632">
        <v>92096</v>
      </c>
      <c r="D1632" s="1">
        <v>42521</v>
      </c>
      <c r="E1632">
        <v>-0.18092900000000001</v>
      </c>
      <c r="F1632">
        <v>6.084028E-3</v>
      </c>
      <c r="G1632">
        <v>1.0975265E-2</v>
      </c>
      <c r="H1632">
        <v>-5.8098969999999996E-3</v>
      </c>
      <c r="I1632">
        <v>177287</v>
      </c>
      <c r="J1632" t="s">
        <v>854</v>
      </c>
      <c r="K1632">
        <v>3359.663</v>
      </c>
      <c r="L1632">
        <v>8617.0308000000005</v>
      </c>
      <c r="M1632">
        <v>0.13913091899999999</v>
      </c>
      <c r="N1632">
        <v>8.1195959500000008</v>
      </c>
      <c r="O1632">
        <v>0.119451473</v>
      </c>
      <c r="P1632">
        <v>4.5518673310000004</v>
      </c>
      <c r="Q1632">
        <v>3.0013777570000002</v>
      </c>
      <c r="R1632">
        <v>4297329846</v>
      </c>
      <c r="S1632">
        <v>26.025869650000001</v>
      </c>
      <c r="T1632">
        <v>0</v>
      </c>
      <c r="U1632">
        <v>29.924169859999999</v>
      </c>
      <c r="V1632">
        <v>39.285714290000001</v>
      </c>
      <c r="W1632">
        <v>0.16804338199999999</v>
      </c>
      <c r="X1632">
        <v>0</v>
      </c>
      <c r="Y1632">
        <v>0</v>
      </c>
      <c r="Z1632">
        <v>28</v>
      </c>
      <c r="AA1632">
        <v>28</v>
      </c>
      <c r="AB1632">
        <v>0</v>
      </c>
      <c r="AC1632">
        <v>1</v>
      </c>
      <c r="AD1632">
        <v>0</v>
      </c>
      <c r="AE1632">
        <v>1</v>
      </c>
      <c r="AF1632">
        <v>0</v>
      </c>
      <c r="AG1632" s="1">
        <v>42563</v>
      </c>
      <c r="AH1632">
        <v>1</v>
      </c>
      <c r="AI1632">
        <v>1</v>
      </c>
      <c r="AJ1632">
        <v>1</v>
      </c>
      <c r="AK1632">
        <v>12</v>
      </c>
      <c r="AL1632">
        <v>13</v>
      </c>
      <c r="AM1632" t="s">
        <v>39</v>
      </c>
    </row>
    <row r="1633" spans="1:39" x14ac:dyDescent="0.35">
      <c r="A1633">
        <v>1632</v>
      </c>
      <c r="B1633" t="s">
        <v>1701</v>
      </c>
      <c r="C1633">
        <v>50876</v>
      </c>
      <c r="D1633" s="1">
        <v>39146</v>
      </c>
      <c r="E1633">
        <v>-3.6131000000000003E-2</v>
      </c>
      <c r="F1633">
        <v>6.1419359999999997E-3</v>
      </c>
      <c r="G1633">
        <v>-3.914781E-3</v>
      </c>
      <c r="H1633">
        <v>-5.0581300000000003E-4</v>
      </c>
      <c r="I1633">
        <v>6730</v>
      </c>
      <c r="J1633">
        <v>532457</v>
      </c>
      <c r="K1633">
        <v>21955.4</v>
      </c>
      <c r="L1633">
        <v>56875.902800000003</v>
      </c>
      <c r="M1633">
        <v>0.117278665</v>
      </c>
      <c r="N1633">
        <v>9.9967684020000007</v>
      </c>
      <c r="O1633">
        <v>5.4785182000000002E-2</v>
      </c>
      <c r="P1633">
        <v>5.1504498639999996</v>
      </c>
      <c r="Q1633">
        <v>3.0875503430000002</v>
      </c>
      <c r="R1633">
        <v>4295904414</v>
      </c>
      <c r="S1633">
        <v>45.541382059999997</v>
      </c>
      <c r="T1633">
        <v>45.509236749999999</v>
      </c>
      <c r="U1633">
        <v>52.765671070000003</v>
      </c>
      <c r="V1633">
        <v>34.768656720000003</v>
      </c>
      <c r="W1633">
        <v>5.5383740000000004E-3</v>
      </c>
      <c r="X1633">
        <v>0</v>
      </c>
      <c r="Y1633">
        <v>0</v>
      </c>
      <c r="Z1633">
        <v>28</v>
      </c>
      <c r="AA1633">
        <v>87</v>
      </c>
      <c r="AB1633">
        <v>1</v>
      </c>
      <c r="AC1633">
        <v>0</v>
      </c>
      <c r="AD1633">
        <v>1</v>
      </c>
      <c r="AE1633">
        <v>1</v>
      </c>
      <c r="AF1633">
        <v>0</v>
      </c>
      <c r="AG1633" s="1">
        <v>39175</v>
      </c>
      <c r="AH1633">
        <v>1</v>
      </c>
      <c r="AI1633">
        <v>0</v>
      </c>
      <c r="AJ1633">
        <v>0</v>
      </c>
      <c r="AK1633">
        <v>13</v>
      </c>
      <c r="AL1633">
        <v>15</v>
      </c>
      <c r="AM1633" t="s">
        <v>39</v>
      </c>
    </row>
    <row r="1634" spans="1:39" x14ac:dyDescent="0.35">
      <c r="A1634">
        <v>1633</v>
      </c>
      <c r="B1634">
        <v>592142</v>
      </c>
      <c r="C1634">
        <v>48653</v>
      </c>
      <c r="D1634" s="1">
        <v>41218</v>
      </c>
      <c r="E1634">
        <v>-0.27156599999999997</v>
      </c>
      <c r="F1634">
        <v>6.1568439999999999E-3</v>
      </c>
      <c r="G1634">
        <v>-4.0890743E-2</v>
      </c>
      <c r="H1634">
        <v>-5.8025553000000001E-2</v>
      </c>
      <c r="I1634">
        <v>27914</v>
      </c>
      <c r="J1634">
        <v>444859</v>
      </c>
      <c r="K1634">
        <v>17708</v>
      </c>
      <c r="L1634">
        <v>14368.390439999999</v>
      </c>
      <c r="M1634">
        <v>7.7704992000000001E-2</v>
      </c>
      <c r="N1634">
        <v>9.7817717940000009</v>
      </c>
      <c r="O1634">
        <v>6.9086454000000005E-2</v>
      </c>
      <c r="P1634">
        <v>1.782015433</v>
      </c>
      <c r="Q1634">
        <v>1.3560758100000001</v>
      </c>
      <c r="R1634">
        <v>4295904196</v>
      </c>
      <c r="S1634">
        <v>62.707744740000003</v>
      </c>
      <c r="T1634">
        <v>72.780701750000006</v>
      </c>
      <c r="U1634">
        <v>58.815789469999999</v>
      </c>
      <c r="V1634">
        <v>62.341612550000001</v>
      </c>
      <c r="W1634">
        <v>3.7142573999999998E-2</v>
      </c>
      <c r="X1634">
        <v>0</v>
      </c>
      <c r="Y1634">
        <v>0</v>
      </c>
      <c r="Z1634">
        <v>63</v>
      </c>
      <c r="AA1634">
        <v>80</v>
      </c>
      <c r="AB1634">
        <v>1</v>
      </c>
      <c r="AC1634">
        <v>1</v>
      </c>
      <c r="AD1634">
        <v>0</v>
      </c>
      <c r="AE1634">
        <v>0</v>
      </c>
      <c r="AF1634">
        <v>0</v>
      </c>
      <c r="AG1634" s="1">
        <v>41264</v>
      </c>
      <c r="AH1634">
        <v>1</v>
      </c>
      <c r="AI1634">
        <v>1</v>
      </c>
      <c r="AJ1634">
        <v>1</v>
      </c>
      <c r="AK1634">
        <v>27</v>
      </c>
      <c r="AL1634">
        <v>27</v>
      </c>
      <c r="AM1634" t="s">
        <v>39</v>
      </c>
    </row>
    <row r="1635" spans="1:39" x14ac:dyDescent="0.35">
      <c r="A1635">
        <v>1634</v>
      </c>
      <c r="B1635" t="s">
        <v>1702</v>
      </c>
      <c r="C1635">
        <v>71176</v>
      </c>
      <c r="D1635" s="1">
        <v>42912</v>
      </c>
      <c r="E1635">
        <v>-0.109295</v>
      </c>
      <c r="F1635">
        <v>6.1575589999999999E-3</v>
      </c>
      <c r="G1635">
        <v>1.7656309999999999E-3</v>
      </c>
      <c r="H1635">
        <v>6.9686540000000003E-3</v>
      </c>
      <c r="I1635">
        <v>9815</v>
      </c>
      <c r="J1635">
        <v>835495</v>
      </c>
      <c r="K1635">
        <v>3923.203</v>
      </c>
      <c r="L1635">
        <v>5227.4710999999998</v>
      </c>
      <c r="M1635">
        <v>5.9470795E-2</v>
      </c>
      <c r="N1635">
        <v>8.2746636910000007</v>
      </c>
      <c r="O1635">
        <v>0.139278192</v>
      </c>
      <c r="P1635">
        <v>3.2833584469999999</v>
      </c>
      <c r="Q1635">
        <v>1.926630638</v>
      </c>
      <c r="R1635">
        <v>4295904938</v>
      </c>
      <c r="S1635">
        <v>50.34909725</v>
      </c>
      <c r="T1635">
        <v>50.978086679999997</v>
      </c>
      <c r="U1635">
        <v>60.981892960000003</v>
      </c>
      <c r="V1635">
        <v>31.367965160000001</v>
      </c>
      <c r="W1635">
        <v>3.2520504999999998E-2</v>
      </c>
      <c r="X1635">
        <v>0</v>
      </c>
      <c r="Y1635">
        <v>0</v>
      </c>
      <c r="Z1635">
        <v>26</v>
      </c>
      <c r="AA1635">
        <v>26</v>
      </c>
      <c r="AB1635">
        <v>0</v>
      </c>
      <c r="AC1635">
        <v>0</v>
      </c>
      <c r="AD1635">
        <v>1</v>
      </c>
      <c r="AE1635">
        <v>1</v>
      </c>
      <c r="AF1635">
        <v>0</v>
      </c>
      <c r="AG1635" s="1">
        <v>42940</v>
      </c>
      <c r="AH1635">
        <v>1</v>
      </c>
      <c r="AI1635">
        <v>1</v>
      </c>
      <c r="AJ1635">
        <v>1</v>
      </c>
      <c r="AK1635">
        <v>39</v>
      </c>
      <c r="AL1635">
        <v>39</v>
      </c>
      <c r="AM1635" t="s">
        <v>39</v>
      </c>
    </row>
    <row r="1636" spans="1:39" x14ac:dyDescent="0.35">
      <c r="A1636">
        <v>1635</v>
      </c>
      <c r="B1636" t="s">
        <v>1703</v>
      </c>
      <c r="C1636">
        <v>14984</v>
      </c>
      <c r="D1636" s="1">
        <v>42681</v>
      </c>
      <c r="E1636">
        <v>0.107196</v>
      </c>
      <c r="F1636">
        <v>6.1593100000000003E-3</v>
      </c>
      <c r="G1636">
        <v>1.7305244000000001E-2</v>
      </c>
      <c r="H1636">
        <v>-2.6584008999999999E-2</v>
      </c>
      <c r="I1636">
        <v>21433</v>
      </c>
      <c r="J1636" t="s">
        <v>409</v>
      </c>
      <c r="K1636">
        <v>6094.6</v>
      </c>
      <c r="L1636">
        <v>6250.1914800000004</v>
      </c>
      <c r="M1636">
        <v>-2.7762281E-2</v>
      </c>
      <c r="N1636">
        <v>8.7151584119999992</v>
      </c>
      <c r="O1636">
        <v>0.33775313899999998</v>
      </c>
      <c r="P1636">
        <v>4.5098430479999996</v>
      </c>
      <c r="Q1636">
        <v>1.7981313750000001</v>
      </c>
      <c r="R1636">
        <v>5035751386</v>
      </c>
      <c r="S1636">
        <v>6.7032353589999998</v>
      </c>
      <c r="T1636">
        <v>0</v>
      </c>
      <c r="U1636">
        <v>8.5985327920000003</v>
      </c>
      <c r="V1636">
        <v>8.0412581700000008</v>
      </c>
      <c r="W1636">
        <v>2.0479370000000001E-3</v>
      </c>
      <c r="X1636">
        <v>0</v>
      </c>
      <c r="Y1636">
        <v>0</v>
      </c>
      <c r="Z1636">
        <v>48</v>
      </c>
      <c r="AA1636">
        <v>73</v>
      </c>
      <c r="AB1636">
        <v>1</v>
      </c>
      <c r="AC1636">
        <v>0</v>
      </c>
      <c r="AD1636">
        <v>1</v>
      </c>
      <c r="AE1636">
        <v>1</v>
      </c>
      <c r="AF1636">
        <v>0</v>
      </c>
      <c r="AG1636" s="1">
        <v>42681</v>
      </c>
      <c r="AH1636">
        <v>1</v>
      </c>
      <c r="AI1636">
        <v>1</v>
      </c>
      <c r="AJ1636">
        <v>1</v>
      </c>
      <c r="AK1636">
        <v>49</v>
      </c>
      <c r="AL1636">
        <v>49</v>
      </c>
      <c r="AM1636" t="s">
        <v>39</v>
      </c>
    </row>
    <row r="1637" spans="1:39" x14ac:dyDescent="0.35">
      <c r="A1637">
        <v>1636</v>
      </c>
      <c r="B1637" t="s">
        <v>1704</v>
      </c>
      <c r="C1637">
        <v>81696</v>
      </c>
      <c r="D1637" s="1">
        <v>43605</v>
      </c>
      <c r="E1637">
        <v>0.11262900000000001</v>
      </c>
      <c r="F1637">
        <v>6.1694100000000002E-3</v>
      </c>
      <c r="G1637" s="2">
        <v>-3.5800000000000003E-5</v>
      </c>
      <c r="H1637">
        <v>3.0391952999999999E-2</v>
      </c>
      <c r="I1637">
        <v>60900</v>
      </c>
      <c r="J1637" t="s">
        <v>900</v>
      </c>
      <c r="K1637">
        <v>30587.011999999999</v>
      </c>
      <c r="L1637">
        <v>11683.063480000001</v>
      </c>
      <c r="M1637">
        <v>2.9899585999999999E-2</v>
      </c>
      <c r="N1637">
        <v>10.328330749999999</v>
      </c>
      <c r="O1637">
        <v>0.48567401700000001</v>
      </c>
      <c r="P1637">
        <v>1.055323899</v>
      </c>
      <c r="Q1637">
        <v>1.020023809</v>
      </c>
      <c r="R1637">
        <v>4295906251</v>
      </c>
      <c r="S1637">
        <v>22.01852886</v>
      </c>
      <c r="T1637">
        <v>13.493975900000001</v>
      </c>
      <c r="U1637">
        <v>26.771388229999999</v>
      </c>
      <c r="V1637">
        <v>18.602115000000001</v>
      </c>
      <c r="W1637">
        <v>6.9362885999999999E-2</v>
      </c>
      <c r="X1637">
        <v>0</v>
      </c>
      <c r="Y1637">
        <v>0</v>
      </c>
      <c r="Z1637">
        <v>48</v>
      </c>
      <c r="AA1637">
        <v>48</v>
      </c>
      <c r="AB1637">
        <v>0</v>
      </c>
      <c r="AC1637">
        <v>0</v>
      </c>
      <c r="AD1637">
        <v>0</v>
      </c>
      <c r="AE1637">
        <v>0</v>
      </c>
      <c r="AF1637">
        <v>1</v>
      </c>
      <c r="AG1637" s="1">
        <v>43718</v>
      </c>
      <c r="AH1637">
        <v>1</v>
      </c>
      <c r="AI1637">
        <v>1</v>
      </c>
      <c r="AJ1637">
        <v>0</v>
      </c>
      <c r="AK1637">
        <v>16</v>
      </c>
      <c r="AL1637">
        <v>16</v>
      </c>
      <c r="AM1637" t="s">
        <v>39</v>
      </c>
    </row>
    <row r="1638" spans="1:39" x14ac:dyDescent="0.35">
      <c r="A1638">
        <v>1637</v>
      </c>
      <c r="B1638" t="s">
        <v>1705</v>
      </c>
      <c r="C1638">
        <v>90071</v>
      </c>
      <c r="D1638" s="1">
        <v>43187</v>
      </c>
      <c r="E1638">
        <v>0.526223</v>
      </c>
      <c r="F1638">
        <v>6.1817E-3</v>
      </c>
      <c r="G1638">
        <v>1.0756641000000001E-2</v>
      </c>
      <c r="H1638">
        <v>-2.6135989999999999E-3</v>
      </c>
      <c r="I1638">
        <v>135990</v>
      </c>
      <c r="J1638">
        <v>629377</v>
      </c>
      <c r="K1638">
        <v>23318</v>
      </c>
      <c r="L1638">
        <v>9020.8406400000003</v>
      </c>
      <c r="M1638">
        <v>1.1579038E-2</v>
      </c>
      <c r="N1638">
        <v>10.05698087</v>
      </c>
      <c r="O1638">
        <v>0.502206712</v>
      </c>
      <c r="P1638">
        <v>-27.756432740000001</v>
      </c>
      <c r="Q1638">
        <v>1.4007994100000001</v>
      </c>
      <c r="R1638">
        <v>4295912211</v>
      </c>
      <c r="S1638">
        <v>79.429285120000003</v>
      </c>
      <c r="T1638">
        <v>91.850770940000004</v>
      </c>
      <c r="U1638">
        <v>65.126681610000006</v>
      </c>
      <c r="V1638">
        <v>76.906143779999994</v>
      </c>
      <c r="W1638">
        <v>2.3279426999999998E-2</v>
      </c>
      <c r="X1638">
        <v>0</v>
      </c>
      <c r="Y1638">
        <v>0</v>
      </c>
      <c r="Z1638">
        <v>49</v>
      </c>
      <c r="AA1638">
        <v>17</v>
      </c>
      <c r="AB1638">
        <v>1</v>
      </c>
      <c r="AC1638">
        <v>0</v>
      </c>
      <c r="AD1638">
        <v>1</v>
      </c>
      <c r="AE1638">
        <v>1</v>
      </c>
      <c r="AF1638">
        <v>0</v>
      </c>
      <c r="AG1638" s="1">
        <v>43187</v>
      </c>
      <c r="AH1638">
        <v>1</v>
      </c>
      <c r="AI1638">
        <v>0</v>
      </c>
      <c r="AJ1638">
        <v>0</v>
      </c>
      <c r="AK1638">
        <v>33</v>
      </c>
      <c r="AL1638">
        <v>32</v>
      </c>
      <c r="AM1638" t="s">
        <v>39</v>
      </c>
    </row>
    <row r="1639" spans="1:39" x14ac:dyDescent="0.35">
      <c r="A1639">
        <v>1638</v>
      </c>
      <c r="B1639" s="2" t="s">
        <v>1706</v>
      </c>
      <c r="C1639">
        <v>19393</v>
      </c>
      <c r="D1639" s="1">
        <v>42452</v>
      </c>
      <c r="E1639">
        <v>8.9172000000000001E-2</v>
      </c>
      <c r="F1639">
        <v>6.1861340000000003E-3</v>
      </c>
      <c r="G1639">
        <v>5.8178079999999998E-3</v>
      </c>
      <c r="H1639">
        <v>-2.1892364000000001E-2</v>
      </c>
      <c r="I1639">
        <v>2403</v>
      </c>
      <c r="J1639">
        <v>110122</v>
      </c>
      <c r="K1639">
        <v>31748</v>
      </c>
      <c r="L1639">
        <v>114810.51</v>
      </c>
      <c r="M1639">
        <v>4.4286253999999997E-2</v>
      </c>
      <c r="N1639">
        <v>10.36558501</v>
      </c>
      <c r="O1639">
        <v>5.0574048000000003E-2</v>
      </c>
      <c r="P1639">
        <v>8.0303916910000002</v>
      </c>
      <c r="Q1639">
        <v>4.1659792739999997</v>
      </c>
      <c r="R1639">
        <v>4295903619</v>
      </c>
      <c r="S1639">
        <v>70.806387900000004</v>
      </c>
      <c r="T1639">
        <v>73.673671959999993</v>
      </c>
      <c r="U1639">
        <v>78.579466629999999</v>
      </c>
      <c r="V1639">
        <v>57.087278589999997</v>
      </c>
      <c r="W1639">
        <v>5.2260020000000004E-3</v>
      </c>
      <c r="X1639">
        <v>0</v>
      </c>
      <c r="Y1639">
        <v>0</v>
      </c>
      <c r="Z1639">
        <v>28</v>
      </c>
      <c r="AA1639">
        <v>28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 s="1">
        <v>42461</v>
      </c>
      <c r="AH1639">
        <v>1</v>
      </c>
      <c r="AI1639">
        <v>1</v>
      </c>
      <c r="AJ1639">
        <v>1</v>
      </c>
      <c r="AK1639">
        <v>38</v>
      </c>
      <c r="AL1639">
        <v>39</v>
      </c>
      <c r="AM1639" t="s">
        <v>39</v>
      </c>
    </row>
    <row r="1640" spans="1:39" x14ac:dyDescent="0.35">
      <c r="A1640">
        <v>1639</v>
      </c>
      <c r="B1640" t="s">
        <v>1707</v>
      </c>
      <c r="C1640">
        <v>91849</v>
      </c>
      <c r="D1640" s="1">
        <v>40407</v>
      </c>
      <c r="E1640">
        <v>-5.8692000000000001E-2</v>
      </c>
      <c r="F1640">
        <v>6.191429E-3</v>
      </c>
      <c r="G1640">
        <v>1.8976872999999998E-2</v>
      </c>
      <c r="H1640">
        <v>1.9241463E-2</v>
      </c>
      <c r="I1640">
        <v>176928</v>
      </c>
      <c r="J1640" t="s">
        <v>705</v>
      </c>
      <c r="K1640">
        <v>2774.7</v>
      </c>
      <c r="L1640">
        <v>2309.5940000000001</v>
      </c>
      <c r="M1640">
        <v>8.1846686000000002E-2</v>
      </c>
      <c r="N1640">
        <v>7.9282979119999997</v>
      </c>
      <c r="O1640">
        <v>7.8228450000000005E-2</v>
      </c>
      <c r="P1640">
        <v>2.4536215870000002</v>
      </c>
      <c r="Q1640">
        <v>1.4931322309999999</v>
      </c>
      <c r="R1640">
        <v>4295902623</v>
      </c>
      <c r="S1640">
        <v>5.119510032</v>
      </c>
      <c r="T1640">
        <v>0</v>
      </c>
      <c r="U1640">
        <v>8.2608695650000001</v>
      </c>
      <c r="V1640">
        <v>4.6892076500000002</v>
      </c>
      <c r="W1640">
        <v>3.3339193000000003E-2</v>
      </c>
      <c r="X1640">
        <v>0</v>
      </c>
      <c r="Y1640">
        <v>0</v>
      </c>
      <c r="Z1640">
        <v>73</v>
      </c>
      <c r="AA1640">
        <v>73</v>
      </c>
      <c r="AB1640">
        <v>0</v>
      </c>
      <c r="AC1640">
        <v>0</v>
      </c>
      <c r="AD1640">
        <v>1</v>
      </c>
      <c r="AE1640">
        <v>1</v>
      </c>
      <c r="AF1640">
        <v>0</v>
      </c>
      <c r="AG1640" s="1">
        <v>40415</v>
      </c>
      <c r="AH1640">
        <v>1</v>
      </c>
      <c r="AI1640">
        <v>0</v>
      </c>
      <c r="AJ1640">
        <v>0</v>
      </c>
      <c r="AK1640">
        <v>51</v>
      </c>
      <c r="AL1640">
        <v>51</v>
      </c>
      <c r="AM1640" t="s">
        <v>39</v>
      </c>
    </row>
    <row r="1641" spans="1:39" x14ac:dyDescent="0.35">
      <c r="A1641">
        <v>1640</v>
      </c>
      <c r="B1641" t="s">
        <v>1708</v>
      </c>
      <c r="C1641">
        <v>22103</v>
      </c>
      <c r="D1641" s="1">
        <v>41612</v>
      </c>
      <c r="E1641">
        <v>1.6507000000000001E-2</v>
      </c>
      <c r="F1641">
        <v>6.1974710000000004E-3</v>
      </c>
      <c r="G1641">
        <v>6.4185509999999998E-3</v>
      </c>
      <c r="H1641">
        <v>7.2502579999999999E-3</v>
      </c>
      <c r="I1641">
        <v>4321</v>
      </c>
      <c r="J1641">
        <v>291011</v>
      </c>
      <c r="K1641">
        <v>23818</v>
      </c>
      <c r="L1641">
        <v>34952.934509999999</v>
      </c>
      <c r="M1641">
        <v>0.12318414599999999</v>
      </c>
      <c r="N1641">
        <v>10.07819688</v>
      </c>
      <c r="O1641">
        <v>0.110538118</v>
      </c>
      <c r="P1641">
        <v>3.2105203000000002</v>
      </c>
      <c r="Q1641">
        <v>2.0104095439999998</v>
      </c>
      <c r="R1641">
        <v>4295903920</v>
      </c>
      <c r="S1641">
        <v>41.591574919999999</v>
      </c>
      <c r="T1641">
        <v>44.698687210000003</v>
      </c>
      <c r="U1641">
        <v>51.544714069999998</v>
      </c>
      <c r="V1641">
        <v>24.813368830000002</v>
      </c>
      <c r="W1641">
        <v>1.6336254000000001E-2</v>
      </c>
      <c r="X1641">
        <v>0</v>
      </c>
      <c r="Y1641">
        <v>0</v>
      </c>
      <c r="Z1641">
        <v>38</v>
      </c>
      <c r="AA1641">
        <v>36</v>
      </c>
      <c r="AB1641">
        <v>1</v>
      </c>
      <c r="AC1641">
        <v>0</v>
      </c>
      <c r="AD1641">
        <v>0</v>
      </c>
      <c r="AE1641">
        <v>1</v>
      </c>
      <c r="AF1641">
        <v>0</v>
      </c>
      <c r="AG1641" s="1">
        <v>41646</v>
      </c>
      <c r="AH1641">
        <v>1</v>
      </c>
      <c r="AI1641">
        <v>1</v>
      </c>
      <c r="AJ1641">
        <v>1</v>
      </c>
      <c r="AK1641">
        <v>23</v>
      </c>
      <c r="AL1641">
        <v>23</v>
      </c>
      <c r="AM1641" t="s">
        <v>39</v>
      </c>
    </row>
    <row r="1642" spans="1:39" x14ac:dyDescent="0.35">
      <c r="A1642">
        <v>1641</v>
      </c>
      <c r="B1642" t="s">
        <v>1709</v>
      </c>
      <c r="C1642">
        <v>17005</v>
      </c>
      <c r="D1642" s="1">
        <v>42170</v>
      </c>
      <c r="E1642">
        <v>0.19137000000000001</v>
      </c>
      <c r="F1642">
        <v>6.2213390000000002E-3</v>
      </c>
      <c r="G1642">
        <v>1.2475679999999999E-2</v>
      </c>
      <c r="H1642">
        <v>3.8254130999999997E-2</v>
      </c>
      <c r="I1642">
        <v>7241</v>
      </c>
      <c r="J1642">
        <v>126650</v>
      </c>
      <c r="K1642">
        <v>74252</v>
      </c>
      <c r="L1642">
        <v>109793.4</v>
      </c>
      <c r="M1642">
        <v>6.6274309000000003E-2</v>
      </c>
      <c r="N1642">
        <v>11.21521999</v>
      </c>
      <c r="O1642">
        <v>9.1199382999999995E-2</v>
      </c>
      <c r="P1642">
        <v>2.6145020720000001</v>
      </c>
      <c r="Q1642">
        <v>1.913098637</v>
      </c>
      <c r="R1642">
        <v>4295903627</v>
      </c>
      <c r="S1642">
        <v>89.164125720000001</v>
      </c>
      <c r="T1642">
        <v>88.207729470000004</v>
      </c>
      <c r="U1642">
        <v>89.304232799999994</v>
      </c>
      <c r="V1642">
        <v>89.474195339999994</v>
      </c>
      <c r="W1642">
        <v>1.7186824999999999E-2</v>
      </c>
      <c r="X1642">
        <v>0</v>
      </c>
      <c r="Y1642">
        <v>0</v>
      </c>
      <c r="Z1642">
        <v>59</v>
      </c>
      <c r="AA1642">
        <v>59</v>
      </c>
      <c r="AB1642">
        <v>0</v>
      </c>
      <c r="AC1642">
        <v>0</v>
      </c>
      <c r="AD1642">
        <v>0</v>
      </c>
      <c r="AE1642">
        <v>1</v>
      </c>
      <c r="AF1642">
        <v>0</v>
      </c>
      <c r="AG1642" s="1">
        <v>42354</v>
      </c>
      <c r="AH1642">
        <v>1</v>
      </c>
      <c r="AI1642">
        <v>1</v>
      </c>
      <c r="AJ1642">
        <v>1</v>
      </c>
      <c r="AK1642">
        <v>49</v>
      </c>
      <c r="AL1642">
        <v>49</v>
      </c>
      <c r="AM1642" t="s">
        <v>39</v>
      </c>
    </row>
    <row r="1643" spans="1:39" x14ac:dyDescent="0.35">
      <c r="A1643">
        <v>1642</v>
      </c>
      <c r="B1643" t="s">
        <v>1710</v>
      </c>
      <c r="C1643">
        <v>76230</v>
      </c>
      <c r="D1643" s="1">
        <v>40521</v>
      </c>
      <c r="E1643">
        <v>0.26950800000000003</v>
      </c>
      <c r="F1643">
        <v>6.266583E-3</v>
      </c>
      <c r="G1643">
        <v>2.4841578999999999E-2</v>
      </c>
      <c r="H1643">
        <v>-2.4467099999999999E-3</v>
      </c>
      <c r="I1643">
        <v>22815</v>
      </c>
      <c r="J1643">
        <v>896239</v>
      </c>
      <c r="K1643">
        <v>1753.277</v>
      </c>
      <c r="L1643">
        <v>3035.34</v>
      </c>
      <c r="M1643">
        <v>7.6517857999999994E-2</v>
      </c>
      <c r="N1643">
        <v>7.4692418869999999</v>
      </c>
      <c r="O1643">
        <v>4.3406762000000002E-2</v>
      </c>
      <c r="P1643">
        <v>2.3370899669999998</v>
      </c>
      <c r="Q1643">
        <v>1.990471557</v>
      </c>
      <c r="R1643">
        <v>5052137706</v>
      </c>
      <c r="S1643">
        <v>49.12641679</v>
      </c>
      <c r="T1643">
        <v>8.2539682540000001</v>
      </c>
      <c r="U1643">
        <v>27.794588829999999</v>
      </c>
      <c r="V1643">
        <v>79.757225430000005</v>
      </c>
      <c r="W1643">
        <v>1.688113E-3</v>
      </c>
      <c r="X1643">
        <v>0</v>
      </c>
      <c r="Y1643">
        <v>1</v>
      </c>
      <c r="Z1643">
        <v>38</v>
      </c>
      <c r="AA1643">
        <v>36</v>
      </c>
      <c r="AB1643">
        <v>1</v>
      </c>
      <c r="AC1643">
        <v>0</v>
      </c>
      <c r="AD1643">
        <v>0</v>
      </c>
      <c r="AE1643">
        <v>1</v>
      </c>
      <c r="AF1643">
        <v>0</v>
      </c>
      <c r="AG1643" s="1">
        <v>40521</v>
      </c>
      <c r="AH1643">
        <v>0</v>
      </c>
      <c r="AI1643">
        <v>0</v>
      </c>
      <c r="AJ1643">
        <v>0</v>
      </c>
      <c r="AK1643">
        <v>25</v>
      </c>
      <c r="AL1643">
        <v>25</v>
      </c>
      <c r="AM1643" t="s">
        <v>39</v>
      </c>
    </row>
    <row r="1644" spans="1:39" x14ac:dyDescent="0.35">
      <c r="A1644">
        <v>1643</v>
      </c>
      <c r="B1644" t="s">
        <v>1711</v>
      </c>
      <c r="C1644">
        <v>92655</v>
      </c>
      <c r="D1644" s="1">
        <v>38320</v>
      </c>
      <c r="E1644">
        <v>0.28139799999999998</v>
      </c>
      <c r="F1644">
        <v>6.2810840000000001E-3</v>
      </c>
      <c r="G1644">
        <v>-2.4730953999999999E-2</v>
      </c>
      <c r="H1644">
        <v>-4.0792138999999998E-2</v>
      </c>
      <c r="I1644">
        <v>10903</v>
      </c>
      <c r="J1644" t="s">
        <v>98</v>
      </c>
      <c r="K1644">
        <v>17634</v>
      </c>
      <c r="L1644">
        <v>33918.94</v>
      </c>
      <c r="M1644">
        <v>0.100487694</v>
      </c>
      <c r="N1644">
        <v>9.7775841359999998</v>
      </c>
      <c r="O1644">
        <v>4.2627949999999998E-2</v>
      </c>
      <c r="P1644">
        <v>6.6144578779999996</v>
      </c>
      <c r="Q1644">
        <v>2.6326947939999998</v>
      </c>
      <c r="R1644">
        <v>5046300101</v>
      </c>
      <c r="S1644">
        <v>39.176196169999997</v>
      </c>
      <c r="T1644">
        <v>0</v>
      </c>
      <c r="U1644">
        <v>35.119047620000003</v>
      </c>
      <c r="V1644">
        <v>63.632872499999998</v>
      </c>
      <c r="W1644">
        <v>8.8446159999999996E-3</v>
      </c>
      <c r="X1644">
        <v>0</v>
      </c>
      <c r="Y1644">
        <v>0</v>
      </c>
      <c r="Z1644">
        <v>63</v>
      </c>
      <c r="AA1644">
        <v>63</v>
      </c>
      <c r="AB1644">
        <v>0</v>
      </c>
      <c r="AC1644">
        <v>0</v>
      </c>
      <c r="AD1644">
        <v>1</v>
      </c>
      <c r="AE1644">
        <v>1</v>
      </c>
      <c r="AF1644">
        <v>0</v>
      </c>
      <c r="AG1644" s="1">
        <v>38334</v>
      </c>
      <c r="AH1644">
        <v>1</v>
      </c>
      <c r="AI1644">
        <v>1</v>
      </c>
      <c r="AJ1644">
        <v>1</v>
      </c>
      <c r="AK1644">
        <v>12</v>
      </c>
      <c r="AL1644">
        <v>13</v>
      </c>
      <c r="AM1644" t="s">
        <v>39</v>
      </c>
    </row>
    <row r="1645" spans="1:39" x14ac:dyDescent="0.35">
      <c r="A1645">
        <v>1644</v>
      </c>
      <c r="B1645" t="s">
        <v>1712</v>
      </c>
      <c r="C1645">
        <v>85763</v>
      </c>
      <c r="D1645" s="1">
        <v>43374</v>
      </c>
      <c r="E1645">
        <v>-0.147534</v>
      </c>
      <c r="F1645">
        <v>6.3206499999999997E-3</v>
      </c>
      <c r="G1645">
        <v>3.1210869999999998E-3</v>
      </c>
      <c r="H1645">
        <v>5.4885990000000003E-3</v>
      </c>
      <c r="I1645">
        <v>66354</v>
      </c>
      <c r="J1645" t="s">
        <v>96</v>
      </c>
      <c r="K1645">
        <v>8231.402</v>
      </c>
      <c r="L1645">
        <v>7366.9947000000002</v>
      </c>
      <c r="M1645">
        <v>-2.0595275999999999E-2</v>
      </c>
      <c r="N1645">
        <v>9.0157116320000004</v>
      </c>
      <c r="O1645">
        <v>0.34567008700000001</v>
      </c>
      <c r="P1645">
        <v>2.260320471</v>
      </c>
      <c r="Q1645">
        <v>1.4990309909999999</v>
      </c>
      <c r="R1645">
        <v>5037622213</v>
      </c>
      <c r="S1645">
        <v>43.152605569999999</v>
      </c>
      <c r="T1645">
        <v>16.19093887</v>
      </c>
      <c r="U1645">
        <v>49.925102219999999</v>
      </c>
      <c r="V1645">
        <v>68.249261529999998</v>
      </c>
      <c r="W1645">
        <v>6.7754470000000004E-3</v>
      </c>
      <c r="X1645">
        <v>0</v>
      </c>
      <c r="Y1645">
        <v>0</v>
      </c>
      <c r="Z1645">
        <v>67</v>
      </c>
      <c r="AA1645">
        <v>47</v>
      </c>
      <c r="AB1645">
        <v>1</v>
      </c>
      <c r="AC1645">
        <v>0</v>
      </c>
      <c r="AD1645">
        <v>1</v>
      </c>
      <c r="AE1645">
        <v>1</v>
      </c>
      <c r="AF1645">
        <v>0</v>
      </c>
      <c r="AG1645" s="1">
        <v>43374</v>
      </c>
      <c r="AH1645">
        <v>0</v>
      </c>
      <c r="AI1645">
        <v>1</v>
      </c>
      <c r="AJ1645">
        <v>0</v>
      </c>
      <c r="AK1645">
        <v>7</v>
      </c>
      <c r="AL1645">
        <v>8</v>
      </c>
      <c r="AM1645" t="s">
        <v>39</v>
      </c>
    </row>
    <row r="1646" spans="1:39" x14ac:dyDescent="0.35">
      <c r="A1646">
        <v>1645</v>
      </c>
      <c r="B1646" t="s">
        <v>1713</v>
      </c>
      <c r="C1646">
        <v>19350</v>
      </c>
      <c r="D1646" s="1">
        <v>42887</v>
      </c>
      <c r="E1646">
        <v>0.31274400000000002</v>
      </c>
      <c r="F1646">
        <v>6.4127430000000003E-3</v>
      </c>
      <c r="G1646">
        <v>5.5603509999999998E-3</v>
      </c>
      <c r="H1646">
        <v>1.2342729999999999E-3</v>
      </c>
      <c r="I1646">
        <v>3835</v>
      </c>
      <c r="J1646">
        <v>244199</v>
      </c>
      <c r="K1646">
        <v>57981.4</v>
      </c>
      <c r="L1646">
        <v>27794.0144</v>
      </c>
      <c r="M1646">
        <v>-7.8887369999999998E-3</v>
      </c>
      <c r="N1646">
        <v>10.967877550000001</v>
      </c>
      <c r="O1646">
        <v>0.45106415700000002</v>
      </c>
      <c r="P1646">
        <v>4.1570467239999997</v>
      </c>
      <c r="Q1646">
        <v>1.3640480290000001</v>
      </c>
      <c r="R1646">
        <v>4295903104</v>
      </c>
      <c r="S1646">
        <v>61.101517280000003</v>
      </c>
      <c r="T1646">
        <v>64.616047559999998</v>
      </c>
      <c r="U1646">
        <v>66.586418449999996</v>
      </c>
      <c r="V1646">
        <v>49.692766069999998</v>
      </c>
      <c r="W1646">
        <v>0.186042334</v>
      </c>
      <c r="X1646">
        <v>0</v>
      </c>
      <c r="Y1646">
        <v>0</v>
      </c>
      <c r="Z1646">
        <v>35</v>
      </c>
      <c r="AA1646">
        <v>35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 s="1">
        <v>43070</v>
      </c>
      <c r="AH1646">
        <v>0</v>
      </c>
      <c r="AI1646">
        <v>1</v>
      </c>
      <c r="AJ1646">
        <v>1</v>
      </c>
      <c r="AK1646">
        <v>38</v>
      </c>
      <c r="AL1646">
        <v>39</v>
      </c>
      <c r="AM1646" t="s">
        <v>39</v>
      </c>
    </row>
    <row r="1647" spans="1:39" x14ac:dyDescent="0.35">
      <c r="A1647">
        <v>1646</v>
      </c>
      <c r="B1647" t="s">
        <v>1714</v>
      </c>
      <c r="C1647">
        <v>93261</v>
      </c>
      <c r="D1647" s="1">
        <v>42845</v>
      </c>
      <c r="E1647">
        <v>-1.531E-3</v>
      </c>
      <c r="F1647">
        <v>6.4277329999999997E-3</v>
      </c>
      <c r="G1647">
        <v>-1.5802730000000001E-3</v>
      </c>
      <c r="H1647">
        <v>3.3943874999999998E-2</v>
      </c>
      <c r="I1647">
        <v>183833</v>
      </c>
      <c r="J1647" t="s">
        <v>104</v>
      </c>
      <c r="K1647">
        <v>1278.981</v>
      </c>
      <c r="L1647">
        <v>1350.8248599999999</v>
      </c>
      <c r="M1647">
        <v>-1.0674904000000001E-2</v>
      </c>
      <c r="N1647">
        <v>7.1538189460000003</v>
      </c>
      <c r="O1647">
        <v>0.222814811</v>
      </c>
      <c r="P1647">
        <v>1.763927971</v>
      </c>
      <c r="Q1647">
        <v>1.4574109079999999</v>
      </c>
      <c r="R1647">
        <v>5000583977</v>
      </c>
      <c r="S1647">
        <v>24.404353220000001</v>
      </c>
      <c r="T1647">
        <v>7.4229691879999997</v>
      </c>
      <c r="U1647">
        <v>36.787477150000001</v>
      </c>
      <c r="V1647">
        <v>32.589590440000002</v>
      </c>
      <c r="W1647">
        <v>2.3245056E-2</v>
      </c>
      <c r="X1647">
        <v>0</v>
      </c>
      <c r="Y1647">
        <v>0</v>
      </c>
      <c r="Z1647">
        <v>67</v>
      </c>
      <c r="AA1647">
        <v>65</v>
      </c>
      <c r="AB1647">
        <v>1</v>
      </c>
      <c r="AC1647">
        <v>0</v>
      </c>
      <c r="AD1647">
        <v>1</v>
      </c>
      <c r="AE1647">
        <v>1</v>
      </c>
      <c r="AF1647">
        <v>0</v>
      </c>
      <c r="AG1647" s="1">
        <v>42845</v>
      </c>
      <c r="AH1647">
        <v>1</v>
      </c>
      <c r="AI1647">
        <v>1</v>
      </c>
      <c r="AJ1647">
        <v>1</v>
      </c>
      <c r="AK1647">
        <v>41</v>
      </c>
      <c r="AL1647">
        <v>41</v>
      </c>
      <c r="AM1647" t="s">
        <v>39</v>
      </c>
    </row>
    <row r="1648" spans="1:39" x14ac:dyDescent="0.35">
      <c r="A1648">
        <v>1647</v>
      </c>
      <c r="B1648" t="s">
        <v>1715</v>
      </c>
      <c r="C1648">
        <v>10145</v>
      </c>
      <c r="D1648" s="1">
        <v>40311</v>
      </c>
      <c r="E1648">
        <v>0.14518900000000001</v>
      </c>
      <c r="F1648">
        <v>6.4367239999999996E-3</v>
      </c>
      <c r="G1648">
        <v>1.429495E-3</v>
      </c>
      <c r="H1648">
        <v>1.6015739999999999E-3</v>
      </c>
      <c r="I1648">
        <v>1300</v>
      </c>
      <c r="J1648">
        <v>438516</v>
      </c>
      <c r="K1648">
        <v>36004</v>
      </c>
      <c r="L1648">
        <v>29956.9928</v>
      </c>
      <c r="M1648">
        <v>8.1879790999999993E-2</v>
      </c>
      <c r="N1648">
        <v>10.491385319999999</v>
      </c>
      <c r="O1648">
        <v>0.13445869999999999</v>
      </c>
      <c r="P1648">
        <v>3.1916676750000001</v>
      </c>
      <c r="Q1648">
        <v>1.5713529829999999</v>
      </c>
      <c r="R1648">
        <v>4295912155</v>
      </c>
      <c r="S1648">
        <v>37.942449480000001</v>
      </c>
      <c r="T1648">
        <v>36.3481405</v>
      </c>
      <c r="U1648">
        <v>34.791786709999997</v>
      </c>
      <c r="V1648">
        <v>45.409348170000001</v>
      </c>
      <c r="W1648">
        <v>4.611576E-3</v>
      </c>
      <c r="X1648">
        <v>0</v>
      </c>
      <c r="Y1648">
        <v>0</v>
      </c>
      <c r="Z1648">
        <v>37</v>
      </c>
      <c r="AA1648">
        <v>73</v>
      </c>
      <c r="AB1648">
        <v>1</v>
      </c>
      <c r="AC1648">
        <v>1</v>
      </c>
      <c r="AD1648">
        <v>0</v>
      </c>
      <c r="AE1648">
        <v>1</v>
      </c>
      <c r="AF1648">
        <v>0</v>
      </c>
      <c r="AG1648" s="1">
        <v>40357</v>
      </c>
      <c r="AH1648">
        <v>0</v>
      </c>
      <c r="AI1648">
        <v>0</v>
      </c>
      <c r="AJ1648">
        <v>0</v>
      </c>
      <c r="AK1648">
        <v>29</v>
      </c>
      <c r="AL1648">
        <v>28</v>
      </c>
      <c r="AM1648" t="s">
        <v>39</v>
      </c>
    </row>
    <row r="1649" spans="1:39" x14ac:dyDescent="0.35">
      <c r="A1649">
        <v>1648</v>
      </c>
      <c r="B1649" t="s">
        <v>1716</v>
      </c>
      <c r="C1649">
        <v>85522</v>
      </c>
      <c r="D1649" s="1">
        <v>40408</v>
      </c>
      <c r="E1649">
        <v>0.26626499999999997</v>
      </c>
      <c r="F1649">
        <v>6.4536919999999996E-3</v>
      </c>
      <c r="G1649">
        <v>3.7660327E-2</v>
      </c>
      <c r="H1649">
        <v>2.7737629999999998E-3</v>
      </c>
      <c r="I1649">
        <v>65904</v>
      </c>
      <c r="J1649" t="s">
        <v>379</v>
      </c>
      <c r="K1649">
        <v>316.04399999999998</v>
      </c>
      <c r="L1649">
        <v>564.43651999999997</v>
      </c>
      <c r="M1649">
        <v>1.9712449999999999E-3</v>
      </c>
      <c r="N1649">
        <v>5.7558814439999999</v>
      </c>
      <c r="O1649">
        <v>0</v>
      </c>
      <c r="P1649">
        <v>2.009571979</v>
      </c>
      <c r="Q1649">
        <v>1.8972248169999999</v>
      </c>
      <c r="R1649">
        <v>4295905585</v>
      </c>
      <c r="S1649">
        <v>21.113194010000001</v>
      </c>
      <c r="T1649">
        <v>18.8303254</v>
      </c>
      <c r="U1649">
        <v>12.094838149999999</v>
      </c>
      <c r="V1649">
        <v>38.732923499999998</v>
      </c>
      <c r="W1649">
        <v>6.5545588000000002E-2</v>
      </c>
      <c r="X1649">
        <v>0</v>
      </c>
      <c r="Y1649">
        <v>1</v>
      </c>
      <c r="Z1649">
        <v>36</v>
      </c>
      <c r="AA1649">
        <v>36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 s="1">
        <v>40442</v>
      </c>
      <c r="AH1649">
        <v>0</v>
      </c>
      <c r="AI1649">
        <v>1</v>
      </c>
      <c r="AJ1649">
        <v>0</v>
      </c>
      <c r="AK1649">
        <v>7</v>
      </c>
      <c r="AL1649">
        <v>8</v>
      </c>
      <c r="AM1649" t="s">
        <v>39</v>
      </c>
    </row>
    <row r="1650" spans="1:39" x14ac:dyDescent="0.35">
      <c r="A1650">
        <v>1649</v>
      </c>
      <c r="B1650" t="s">
        <v>1717</v>
      </c>
      <c r="C1650">
        <v>57808</v>
      </c>
      <c r="D1650" s="1">
        <v>40816</v>
      </c>
      <c r="E1650">
        <v>-0.238597</v>
      </c>
      <c r="F1650">
        <v>6.4647910000000001E-3</v>
      </c>
      <c r="G1650">
        <v>1.3355405000000001E-2</v>
      </c>
      <c r="H1650">
        <v>7.3407400000000003E-4</v>
      </c>
      <c r="I1650">
        <v>11191</v>
      </c>
      <c r="J1650">
        <v>928298</v>
      </c>
      <c r="K1650">
        <v>2966.0929999999998</v>
      </c>
      <c r="L1650">
        <v>2421.6862000000001</v>
      </c>
      <c r="M1650">
        <v>0.139641609</v>
      </c>
      <c r="N1650">
        <v>7.9950008779999999</v>
      </c>
      <c r="O1650">
        <v>0.11318941</v>
      </c>
      <c r="P1650">
        <v>1.5387763430000001</v>
      </c>
      <c r="Q1650">
        <v>1.2858683799999999</v>
      </c>
      <c r="R1650">
        <v>4295905218</v>
      </c>
      <c r="S1650">
        <v>16.815285660000001</v>
      </c>
      <c r="T1650">
        <v>5.008417508</v>
      </c>
      <c r="U1650">
        <v>16.923936279999999</v>
      </c>
      <c r="V1650">
        <v>30.804253899999999</v>
      </c>
      <c r="W1650">
        <v>8.0935339999999995E-3</v>
      </c>
      <c r="X1650">
        <v>0</v>
      </c>
      <c r="Y1650">
        <v>1</v>
      </c>
      <c r="Z1650">
        <v>36</v>
      </c>
      <c r="AA1650">
        <v>36</v>
      </c>
      <c r="AB1650">
        <v>0</v>
      </c>
      <c r="AC1650">
        <v>0</v>
      </c>
      <c r="AD1650">
        <v>0</v>
      </c>
      <c r="AE1650">
        <v>1</v>
      </c>
      <c r="AF1650">
        <v>0</v>
      </c>
      <c r="AG1650" s="1">
        <v>40816</v>
      </c>
      <c r="AH1650">
        <v>1</v>
      </c>
      <c r="AI1650">
        <v>0</v>
      </c>
      <c r="AJ1650">
        <v>0</v>
      </c>
      <c r="AK1650">
        <v>43</v>
      </c>
      <c r="AL1650">
        <v>42</v>
      </c>
      <c r="AM1650" t="s">
        <v>39</v>
      </c>
    </row>
    <row r="1651" spans="1:39" x14ac:dyDescent="0.35">
      <c r="A1651">
        <v>1650</v>
      </c>
      <c r="B1651">
        <v>595074</v>
      </c>
      <c r="C1651">
        <v>75591</v>
      </c>
      <c r="D1651" s="1">
        <v>40554</v>
      </c>
      <c r="E1651">
        <v>0.10052700000000001</v>
      </c>
      <c r="F1651">
        <v>6.544022E-3</v>
      </c>
      <c r="G1651">
        <v>1.028586E-3</v>
      </c>
      <c r="H1651">
        <v>-1.5188348000000001E-2</v>
      </c>
      <c r="I1651">
        <v>15267</v>
      </c>
      <c r="J1651" t="s">
        <v>47</v>
      </c>
      <c r="K1651">
        <v>2381.6950000000002</v>
      </c>
      <c r="L1651">
        <v>3210.5783999999999</v>
      </c>
      <c r="M1651">
        <v>8.2149477999999998E-2</v>
      </c>
      <c r="N1651">
        <v>7.7755676979999997</v>
      </c>
      <c r="O1651">
        <v>0.12976516599999999</v>
      </c>
      <c r="P1651">
        <v>2.1064106009999999</v>
      </c>
      <c r="Q1651">
        <v>1.7080606039999999</v>
      </c>
      <c r="R1651">
        <v>4295904217</v>
      </c>
      <c r="S1651">
        <v>37.052638979999998</v>
      </c>
      <c r="T1651">
        <v>17.272908690000001</v>
      </c>
      <c r="U1651">
        <v>36.338952679999998</v>
      </c>
      <c r="V1651">
        <v>61.724037369999998</v>
      </c>
      <c r="W1651">
        <v>4.3842569999999999E-3</v>
      </c>
      <c r="X1651">
        <v>0</v>
      </c>
      <c r="Y1651">
        <v>0</v>
      </c>
      <c r="Z1651">
        <v>35</v>
      </c>
      <c r="AA1651">
        <v>38</v>
      </c>
      <c r="AB1651">
        <v>1</v>
      </c>
      <c r="AC1651">
        <v>1</v>
      </c>
      <c r="AD1651">
        <v>0</v>
      </c>
      <c r="AE1651">
        <v>1</v>
      </c>
      <c r="AF1651">
        <v>0</v>
      </c>
      <c r="AG1651" s="1">
        <v>40613</v>
      </c>
      <c r="AH1651">
        <v>1</v>
      </c>
      <c r="AI1651">
        <v>1</v>
      </c>
      <c r="AJ1651">
        <v>0</v>
      </c>
      <c r="AK1651">
        <v>31</v>
      </c>
      <c r="AL1651">
        <v>31</v>
      </c>
      <c r="AM1651" t="s">
        <v>39</v>
      </c>
    </row>
    <row r="1652" spans="1:39" x14ac:dyDescent="0.35">
      <c r="A1652">
        <v>1651</v>
      </c>
      <c r="B1652" t="s">
        <v>1718</v>
      </c>
      <c r="C1652">
        <v>89823</v>
      </c>
      <c r="D1652" s="1">
        <v>43171</v>
      </c>
      <c r="E1652">
        <v>-0.215083</v>
      </c>
      <c r="F1652">
        <v>6.5537850000000003E-3</v>
      </c>
      <c r="G1652">
        <v>-1.261638E-3</v>
      </c>
      <c r="H1652">
        <v>5.6368194000000003E-2</v>
      </c>
      <c r="I1652">
        <v>154739</v>
      </c>
      <c r="J1652">
        <v>376536</v>
      </c>
      <c r="K1652">
        <v>928.45399999999995</v>
      </c>
      <c r="L1652">
        <v>616.82633999999996</v>
      </c>
      <c r="M1652">
        <v>-2.6463347000000002E-2</v>
      </c>
      <c r="N1652">
        <v>6.833520837</v>
      </c>
      <c r="O1652">
        <v>0.405793346</v>
      </c>
      <c r="P1652">
        <v>2.9643711069999998</v>
      </c>
      <c r="Q1652">
        <v>1.4402440400000001</v>
      </c>
      <c r="R1652">
        <v>4295914793</v>
      </c>
      <c r="S1652">
        <v>9.6153424990000005</v>
      </c>
      <c r="T1652">
        <v>0</v>
      </c>
      <c r="U1652">
        <v>26.984952839999998</v>
      </c>
      <c r="V1652">
        <v>4.5251079299999999</v>
      </c>
      <c r="W1652">
        <v>2.3183186000000001E-2</v>
      </c>
      <c r="X1652">
        <v>0</v>
      </c>
      <c r="Y1652">
        <v>0</v>
      </c>
      <c r="Z1652">
        <v>67</v>
      </c>
      <c r="AA1652">
        <v>65</v>
      </c>
      <c r="AB1652">
        <v>1</v>
      </c>
      <c r="AC1652">
        <v>0</v>
      </c>
      <c r="AD1652">
        <v>1</v>
      </c>
      <c r="AE1652">
        <v>1</v>
      </c>
      <c r="AF1652">
        <v>0</v>
      </c>
      <c r="AG1652" s="1">
        <v>43171</v>
      </c>
      <c r="AH1652">
        <v>1</v>
      </c>
      <c r="AI1652">
        <v>0</v>
      </c>
      <c r="AJ1652">
        <v>0</v>
      </c>
      <c r="AK1652">
        <v>33</v>
      </c>
      <c r="AL1652">
        <v>32</v>
      </c>
      <c r="AM1652" t="s">
        <v>39</v>
      </c>
    </row>
    <row r="1653" spans="1:39" x14ac:dyDescent="0.35">
      <c r="A1653">
        <v>1652</v>
      </c>
      <c r="B1653" t="s">
        <v>1719</v>
      </c>
      <c r="C1653">
        <v>78987</v>
      </c>
      <c r="D1653" s="1">
        <v>40955</v>
      </c>
      <c r="E1653">
        <v>4.7078000000000002E-2</v>
      </c>
      <c r="F1653">
        <v>6.5545480000000003E-3</v>
      </c>
      <c r="G1653">
        <v>6.7162099999999996E-4</v>
      </c>
      <c r="H1653">
        <v>-2.8434803000000002E-2</v>
      </c>
      <c r="I1653">
        <v>27965</v>
      </c>
      <c r="J1653">
        <v>595017</v>
      </c>
      <c r="K1653">
        <v>3083.7759999999998</v>
      </c>
      <c r="L1653">
        <v>7185.2172</v>
      </c>
      <c r="M1653">
        <v>0.115816129</v>
      </c>
      <c r="N1653">
        <v>8.0339100989999999</v>
      </c>
      <c r="O1653">
        <v>4.5131836000000002E-2</v>
      </c>
      <c r="P1653">
        <v>2.9912966509999999</v>
      </c>
      <c r="Q1653">
        <v>2.551077705</v>
      </c>
      <c r="R1653">
        <v>4295907171</v>
      </c>
      <c r="S1653">
        <v>63.2903977</v>
      </c>
      <c r="T1653">
        <v>66.515980959999993</v>
      </c>
      <c r="U1653">
        <v>57.215877990000003</v>
      </c>
      <c r="V1653">
        <v>69.442655290000005</v>
      </c>
      <c r="W1653">
        <v>5.4858679999999996E-3</v>
      </c>
      <c r="X1653">
        <v>0</v>
      </c>
      <c r="Y1653">
        <v>1</v>
      </c>
      <c r="Z1653">
        <v>36</v>
      </c>
      <c r="AA1653">
        <v>36</v>
      </c>
      <c r="AB1653">
        <v>0</v>
      </c>
      <c r="AC1653">
        <v>0</v>
      </c>
      <c r="AD1653">
        <v>1</v>
      </c>
      <c r="AE1653">
        <v>1</v>
      </c>
      <c r="AF1653">
        <v>0</v>
      </c>
      <c r="AG1653" s="1">
        <v>40955</v>
      </c>
      <c r="AH1653">
        <v>0</v>
      </c>
      <c r="AI1653">
        <v>1</v>
      </c>
      <c r="AJ1653">
        <v>1</v>
      </c>
      <c r="AK1653">
        <v>37</v>
      </c>
      <c r="AL1653">
        <v>37</v>
      </c>
      <c r="AM1653" t="s">
        <v>39</v>
      </c>
    </row>
    <row r="1654" spans="1:39" x14ac:dyDescent="0.35">
      <c r="A1654">
        <v>1653</v>
      </c>
      <c r="B1654" t="s">
        <v>1720</v>
      </c>
      <c r="C1654">
        <v>80399</v>
      </c>
      <c r="D1654" s="1">
        <v>41218</v>
      </c>
      <c r="E1654">
        <v>4.5303999999999997E-2</v>
      </c>
      <c r="F1654">
        <v>6.5744599999999999E-3</v>
      </c>
      <c r="G1654">
        <v>1.0813198E-2</v>
      </c>
      <c r="H1654">
        <v>6.3659889999999998E-3</v>
      </c>
      <c r="I1654">
        <v>29868</v>
      </c>
      <c r="J1654">
        <v>554382</v>
      </c>
      <c r="K1654">
        <v>7938.549</v>
      </c>
      <c r="L1654">
        <v>6686.9417999999996</v>
      </c>
      <c r="M1654">
        <v>-2.5329566000000001E-2</v>
      </c>
      <c r="N1654">
        <v>8.9794857920000002</v>
      </c>
      <c r="O1654">
        <v>0.35608019299999999</v>
      </c>
      <c r="P1654">
        <v>2.37687195</v>
      </c>
      <c r="Q1654">
        <v>1.4879487170000001</v>
      </c>
      <c r="R1654">
        <v>4295904458</v>
      </c>
      <c r="S1654">
        <v>56.42028621</v>
      </c>
      <c r="T1654">
        <v>63.620905710000002</v>
      </c>
      <c r="U1654">
        <v>48.636654409999998</v>
      </c>
      <c r="V1654">
        <v>55.327528860000001</v>
      </c>
      <c r="W1654">
        <v>4.8303097000000003E-2</v>
      </c>
      <c r="X1654">
        <v>0</v>
      </c>
      <c r="Y1654">
        <v>0</v>
      </c>
      <c r="Z1654">
        <v>67</v>
      </c>
      <c r="AA1654">
        <v>65</v>
      </c>
      <c r="AB1654">
        <v>1</v>
      </c>
      <c r="AC1654">
        <v>0</v>
      </c>
      <c r="AD1654">
        <v>0</v>
      </c>
      <c r="AE1654">
        <v>0</v>
      </c>
      <c r="AF1654">
        <v>0</v>
      </c>
      <c r="AG1654" s="1">
        <v>41218</v>
      </c>
      <c r="AH1654">
        <v>1</v>
      </c>
      <c r="AI1654">
        <v>1</v>
      </c>
      <c r="AJ1654">
        <v>1</v>
      </c>
      <c r="AK1654">
        <v>37</v>
      </c>
      <c r="AL1654">
        <v>37</v>
      </c>
      <c r="AM1654" t="s">
        <v>39</v>
      </c>
    </row>
    <row r="1655" spans="1:39" x14ac:dyDescent="0.35">
      <c r="A1655">
        <v>1654</v>
      </c>
      <c r="B1655" t="s">
        <v>1721</v>
      </c>
      <c r="C1655">
        <v>79547</v>
      </c>
      <c r="D1655" s="1">
        <v>40275</v>
      </c>
      <c r="E1655">
        <v>0.32411000000000001</v>
      </c>
      <c r="F1655">
        <v>6.5765870000000001E-3</v>
      </c>
      <c r="G1655">
        <v>4.2548490000000001E-2</v>
      </c>
      <c r="H1655">
        <v>2.6044985999999999E-2</v>
      </c>
      <c r="I1655">
        <v>28733</v>
      </c>
      <c r="J1655" t="s">
        <v>1219</v>
      </c>
      <c r="K1655">
        <v>15417.514999999999</v>
      </c>
      <c r="L1655">
        <v>9457.0150200000007</v>
      </c>
      <c r="M1655">
        <v>-3.4369611000000001E-2</v>
      </c>
      <c r="N1655">
        <v>9.6432594799999993</v>
      </c>
      <c r="O1655">
        <v>0.46878552899999998</v>
      </c>
      <c r="P1655">
        <v>1.9545078069999999</v>
      </c>
      <c r="Q1655">
        <v>1.299558588</v>
      </c>
      <c r="R1655">
        <v>4295903946</v>
      </c>
      <c r="S1655">
        <v>34.671223609999998</v>
      </c>
      <c r="T1655">
        <v>0</v>
      </c>
      <c r="U1655">
        <v>38.41949305</v>
      </c>
      <c r="V1655">
        <v>71.601775959999998</v>
      </c>
      <c r="W1655">
        <v>1.7658849000000001E-2</v>
      </c>
      <c r="X1655">
        <v>0</v>
      </c>
      <c r="Y1655">
        <v>0</v>
      </c>
      <c r="Z1655">
        <v>67</v>
      </c>
      <c r="AA1655">
        <v>65</v>
      </c>
      <c r="AB1655">
        <v>1</v>
      </c>
      <c r="AC1655">
        <v>0</v>
      </c>
      <c r="AD1655">
        <v>1</v>
      </c>
      <c r="AE1655">
        <v>1</v>
      </c>
      <c r="AF1655">
        <v>0</v>
      </c>
      <c r="AG1655" s="1">
        <v>40275</v>
      </c>
      <c r="AH1655">
        <v>1</v>
      </c>
      <c r="AI1655">
        <v>1</v>
      </c>
      <c r="AJ1655">
        <v>1</v>
      </c>
      <c r="AK1655">
        <v>37</v>
      </c>
      <c r="AL1655">
        <v>37</v>
      </c>
      <c r="AM1655" t="s">
        <v>39</v>
      </c>
    </row>
    <row r="1656" spans="1:39" x14ac:dyDescent="0.35">
      <c r="A1656">
        <v>1655</v>
      </c>
      <c r="B1656">
        <v>265902</v>
      </c>
      <c r="C1656">
        <v>11703</v>
      </c>
      <c r="D1656" s="1">
        <v>37699</v>
      </c>
      <c r="E1656">
        <v>4.9267999999999999E-2</v>
      </c>
      <c r="F1656">
        <v>6.5949149999999998E-3</v>
      </c>
      <c r="G1656">
        <v>2.2328125000000001E-2</v>
      </c>
      <c r="H1656">
        <v>4.7985646999999999E-2</v>
      </c>
      <c r="I1656">
        <v>4087</v>
      </c>
      <c r="J1656">
        <v>263534</v>
      </c>
      <c r="K1656">
        <v>34621</v>
      </c>
      <c r="L1656">
        <v>42143.055999999997</v>
      </c>
      <c r="M1656">
        <v>6.2505415999999994E-2</v>
      </c>
      <c r="N1656">
        <v>10.452215710000001</v>
      </c>
      <c r="O1656">
        <v>0.102967292</v>
      </c>
      <c r="P1656">
        <v>4.0472011180000003</v>
      </c>
      <c r="Q1656">
        <v>1.916500592</v>
      </c>
      <c r="R1656">
        <v>4295903112</v>
      </c>
      <c r="S1656">
        <v>46.138614089999997</v>
      </c>
      <c r="T1656">
        <v>23.636363639999999</v>
      </c>
      <c r="U1656">
        <v>37.189988620000001</v>
      </c>
      <c r="V1656">
        <v>93.708288429999996</v>
      </c>
      <c r="W1656">
        <v>2.5247807000000001E-2</v>
      </c>
      <c r="X1656">
        <v>0</v>
      </c>
      <c r="Y1656">
        <v>0</v>
      </c>
      <c r="Z1656">
        <v>28</v>
      </c>
      <c r="AA1656">
        <v>28</v>
      </c>
      <c r="AB1656">
        <v>0</v>
      </c>
      <c r="AC1656">
        <v>1</v>
      </c>
      <c r="AD1656">
        <v>0</v>
      </c>
      <c r="AE1656">
        <v>1</v>
      </c>
      <c r="AF1656">
        <v>0</v>
      </c>
      <c r="AG1656" s="1">
        <v>37832</v>
      </c>
      <c r="AH1656">
        <v>0</v>
      </c>
      <c r="AI1656">
        <v>1</v>
      </c>
      <c r="AJ1656">
        <v>1</v>
      </c>
      <c r="AK1656">
        <v>49</v>
      </c>
      <c r="AL1656">
        <v>49</v>
      </c>
      <c r="AM1656" t="s">
        <v>39</v>
      </c>
    </row>
    <row r="1657" spans="1:39" x14ac:dyDescent="0.35">
      <c r="A1657">
        <v>1656</v>
      </c>
      <c r="B1657" s="2" t="s">
        <v>1722</v>
      </c>
      <c r="C1657">
        <v>12369</v>
      </c>
      <c r="D1657" s="1">
        <v>42440</v>
      </c>
      <c r="E1657">
        <v>-2.5631999999999999E-2</v>
      </c>
      <c r="F1657">
        <v>6.5973830000000001E-3</v>
      </c>
      <c r="G1657">
        <v>9.3983750000000005E-3</v>
      </c>
      <c r="H1657">
        <v>1.3583993000000001E-2</v>
      </c>
      <c r="I1657">
        <v>5073</v>
      </c>
      <c r="J1657" t="s">
        <v>1723</v>
      </c>
      <c r="K1657">
        <v>194520</v>
      </c>
      <c r="L1657">
        <v>51015</v>
      </c>
      <c r="M1657">
        <v>-3.2228049000000002E-2</v>
      </c>
      <c r="N1657">
        <v>12.178290260000001</v>
      </c>
      <c r="O1657">
        <v>0.30686459500000002</v>
      </c>
      <c r="P1657">
        <v>1.279501392</v>
      </c>
      <c r="Q1657">
        <v>1.057289739</v>
      </c>
      <c r="R1657">
        <v>4298546138</v>
      </c>
      <c r="S1657">
        <v>72.047479260000003</v>
      </c>
      <c r="T1657">
        <v>67.809273640000001</v>
      </c>
      <c r="U1657">
        <v>79.515470100000002</v>
      </c>
      <c r="V1657">
        <v>65.243893839999998</v>
      </c>
      <c r="W1657">
        <v>1.3486857E-2</v>
      </c>
      <c r="X1657">
        <v>0</v>
      </c>
      <c r="Y1657">
        <v>0</v>
      </c>
      <c r="Z1657">
        <v>37</v>
      </c>
      <c r="AA1657">
        <v>38</v>
      </c>
      <c r="AB1657">
        <v>1</v>
      </c>
      <c r="AC1657">
        <v>0</v>
      </c>
      <c r="AD1657">
        <v>1</v>
      </c>
      <c r="AE1657">
        <v>0</v>
      </c>
      <c r="AF1657">
        <v>1</v>
      </c>
      <c r="AG1657" s="1">
        <v>42503</v>
      </c>
      <c r="AH1657">
        <v>1</v>
      </c>
      <c r="AI1657">
        <v>1</v>
      </c>
      <c r="AJ1657">
        <v>1</v>
      </c>
      <c r="AK1657">
        <v>49</v>
      </c>
      <c r="AL1657">
        <v>49</v>
      </c>
      <c r="AM1657" t="s">
        <v>39</v>
      </c>
    </row>
    <row r="1658" spans="1:39" x14ac:dyDescent="0.35">
      <c r="A1658">
        <v>1657</v>
      </c>
      <c r="B1658" t="s">
        <v>1724</v>
      </c>
      <c r="C1658">
        <v>76076</v>
      </c>
      <c r="D1658" s="1">
        <v>38243</v>
      </c>
      <c r="E1658">
        <v>-0.171462</v>
      </c>
      <c r="F1658">
        <v>6.6032089999999996E-3</v>
      </c>
      <c r="G1658">
        <v>7.8601580000000008E-3</v>
      </c>
      <c r="H1658">
        <v>-2.40969E-4</v>
      </c>
      <c r="I1658">
        <v>20779</v>
      </c>
      <c r="J1658" t="s">
        <v>241</v>
      </c>
      <c r="K1658">
        <v>37107</v>
      </c>
      <c r="L1658">
        <v>136391.01999999999</v>
      </c>
      <c r="M1658">
        <v>0.117632792</v>
      </c>
      <c r="N1658">
        <v>10.52156091</v>
      </c>
      <c r="O1658">
        <v>0</v>
      </c>
      <c r="P1658">
        <v>4.8660680010000004</v>
      </c>
      <c r="Q1658">
        <v>3.920258172</v>
      </c>
      <c r="R1658">
        <v>5080018615</v>
      </c>
      <c r="S1658">
        <v>64.168217220000002</v>
      </c>
      <c r="T1658">
        <v>28.823529409999999</v>
      </c>
      <c r="U1658">
        <v>80.826851050000002</v>
      </c>
      <c r="V1658">
        <v>67.723335739999996</v>
      </c>
      <c r="W1658">
        <v>4.0325199999999999E-4</v>
      </c>
      <c r="X1658">
        <v>0</v>
      </c>
      <c r="Y1658">
        <v>1</v>
      </c>
      <c r="Z1658">
        <v>35</v>
      </c>
      <c r="AA1658">
        <v>73</v>
      </c>
      <c r="AB1658">
        <v>1</v>
      </c>
      <c r="AC1658">
        <v>0</v>
      </c>
      <c r="AD1658">
        <v>1</v>
      </c>
      <c r="AE1658">
        <v>0</v>
      </c>
      <c r="AF1658">
        <v>0</v>
      </c>
      <c r="AG1658" s="1">
        <v>38272</v>
      </c>
      <c r="AH1658">
        <v>1</v>
      </c>
      <c r="AI1658">
        <v>1</v>
      </c>
      <c r="AJ1658">
        <v>0</v>
      </c>
      <c r="AK1658">
        <v>4</v>
      </c>
      <c r="AL1658">
        <v>4</v>
      </c>
      <c r="AM1658" t="s">
        <v>39</v>
      </c>
    </row>
    <row r="1659" spans="1:39" x14ac:dyDescent="0.35">
      <c r="A1659">
        <v>1658</v>
      </c>
      <c r="B1659" t="s">
        <v>1725</v>
      </c>
      <c r="C1659">
        <v>12052</v>
      </c>
      <c r="D1659" s="1">
        <v>39400</v>
      </c>
      <c r="E1659">
        <v>4.2477000000000001E-2</v>
      </c>
      <c r="F1659">
        <v>6.6436869999999997E-3</v>
      </c>
      <c r="G1659">
        <v>1.7344083E-2</v>
      </c>
      <c r="H1659">
        <v>-1.1269912E-2</v>
      </c>
      <c r="I1659">
        <v>5046</v>
      </c>
      <c r="J1659">
        <v>369550</v>
      </c>
      <c r="K1659">
        <v>22376</v>
      </c>
      <c r="L1659">
        <v>30170.635200000001</v>
      </c>
      <c r="M1659">
        <v>7.6063640000000002E-2</v>
      </c>
      <c r="N1659">
        <v>10.015744229999999</v>
      </c>
      <c r="O1659">
        <v>6.6426795999999996E-2</v>
      </c>
      <c r="P1659">
        <v>2.824701358</v>
      </c>
      <c r="Q1659">
        <v>1.871006221</v>
      </c>
      <c r="R1659">
        <v>4295903136</v>
      </c>
      <c r="S1659">
        <v>33.861145049999998</v>
      </c>
      <c r="T1659">
        <v>9.4028520499999999</v>
      </c>
      <c r="U1659">
        <v>19.078575470000001</v>
      </c>
      <c r="V1659">
        <v>71.835820900000002</v>
      </c>
      <c r="W1659">
        <v>1.64069E-4</v>
      </c>
      <c r="X1659">
        <v>0</v>
      </c>
      <c r="Y1659">
        <v>1</v>
      </c>
      <c r="Z1659">
        <v>38</v>
      </c>
      <c r="AA1659">
        <v>38</v>
      </c>
      <c r="AB1659">
        <v>0</v>
      </c>
      <c r="AC1659">
        <v>0</v>
      </c>
      <c r="AD1659">
        <v>1</v>
      </c>
      <c r="AE1659">
        <v>1</v>
      </c>
      <c r="AF1659">
        <v>0</v>
      </c>
      <c r="AG1659" s="1">
        <v>39400</v>
      </c>
      <c r="AH1659">
        <v>0</v>
      </c>
      <c r="AI1659">
        <v>1</v>
      </c>
      <c r="AJ1659">
        <v>1</v>
      </c>
      <c r="AK1659">
        <v>49</v>
      </c>
      <c r="AL1659">
        <v>49</v>
      </c>
      <c r="AM1659" t="s">
        <v>39</v>
      </c>
    </row>
    <row r="1660" spans="1:39" x14ac:dyDescent="0.35">
      <c r="A1660">
        <v>1659</v>
      </c>
      <c r="B1660" s="2" t="s">
        <v>1726</v>
      </c>
      <c r="C1660">
        <v>22752</v>
      </c>
      <c r="D1660" s="1">
        <v>42530</v>
      </c>
      <c r="E1660">
        <v>-1.039E-3</v>
      </c>
      <c r="F1660">
        <v>6.6954290000000001E-3</v>
      </c>
      <c r="G1660">
        <v>5.1895980000000001E-3</v>
      </c>
      <c r="H1660">
        <v>3.8826975999999999E-2</v>
      </c>
      <c r="I1660">
        <v>7257</v>
      </c>
      <c r="J1660" t="s">
        <v>361</v>
      </c>
      <c r="K1660">
        <v>101779</v>
      </c>
      <c r="L1660">
        <v>146899.23379999999</v>
      </c>
      <c r="M1660">
        <v>0.117656884</v>
      </c>
      <c r="N1660">
        <v>11.530559070000001</v>
      </c>
      <c r="O1660">
        <v>0.134270377</v>
      </c>
      <c r="P1660">
        <v>2.8685093780000002</v>
      </c>
      <c r="Q1660">
        <v>1.9401569460000001</v>
      </c>
      <c r="R1660">
        <v>4295904886</v>
      </c>
      <c r="S1660">
        <v>72.196731689999993</v>
      </c>
      <c r="T1660">
        <v>69.183666479999999</v>
      </c>
      <c r="U1660">
        <v>82.143594190000002</v>
      </c>
      <c r="V1660">
        <v>59.541279459999998</v>
      </c>
      <c r="W1660">
        <v>8.5092339999999992E-3</v>
      </c>
      <c r="X1660">
        <v>0</v>
      </c>
      <c r="Y1660">
        <v>0</v>
      </c>
      <c r="Z1660">
        <v>28</v>
      </c>
      <c r="AA1660">
        <v>28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 s="1">
        <v>42577</v>
      </c>
      <c r="AH1660">
        <v>1</v>
      </c>
      <c r="AI1660">
        <v>1</v>
      </c>
      <c r="AJ1660">
        <v>0</v>
      </c>
      <c r="AK1660">
        <v>40</v>
      </c>
      <c r="AL1660">
        <v>41</v>
      </c>
      <c r="AM1660" t="s">
        <v>39</v>
      </c>
    </row>
    <row r="1661" spans="1:39" x14ac:dyDescent="0.35">
      <c r="A1661">
        <v>1660</v>
      </c>
      <c r="B1661" t="s">
        <v>1727</v>
      </c>
      <c r="C1661">
        <v>89823</v>
      </c>
      <c r="D1661" s="1">
        <v>43591</v>
      </c>
      <c r="E1661">
        <v>7.3234999999999995E-2</v>
      </c>
      <c r="F1661">
        <v>6.6985689999999997E-3</v>
      </c>
      <c r="G1661">
        <v>-3.1862900999999999E-2</v>
      </c>
      <c r="H1661">
        <v>3.0956616999999999E-2</v>
      </c>
      <c r="I1661">
        <v>154739</v>
      </c>
      <c r="J1661">
        <v>376536</v>
      </c>
      <c r="K1661">
        <v>938.77499999999998</v>
      </c>
      <c r="L1661">
        <v>539.76832000000002</v>
      </c>
      <c r="M1661">
        <v>-2.7878884999999999E-2</v>
      </c>
      <c r="N1661">
        <v>6.8445758339999996</v>
      </c>
      <c r="O1661">
        <v>0.43964370800000002</v>
      </c>
      <c r="P1661">
        <v>2.8259677600000002</v>
      </c>
      <c r="Q1661">
        <v>1.3715110859999999</v>
      </c>
      <c r="R1661">
        <v>4295914793</v>
      </c>
      <c r="S1661">
        <v>9.6102124169999996</v>
      </c>
      <c r="T1661">
        <v>0</v>
      </c>
      <c r="U1661">
        <v>25.178631450000001</v>
      </c>
      <c r="V1661">
        <v>6.2051112579999996</v>
      </c>
      <c r="W1661">
        <v>5.7432050000000004E-3</v>
      </c>
      <c r="X1661">
        <v>0</v>
      </c>
      <c r="Y1661">
        <v>0</v>
      </c>
      <c r="Z1661">
        <v>67</v>
      </c>
      <c r="AA1661">
        <v>65</v>
      </c>
      <c r="AB1661">
        <v>1</v>
      </c>
      <c r="AC1661">
        <v>0</v>
      </c>
      <c r="AD1661">
        <v>1</v>
      </c>
      <c r="AE1661">
        <v>1</v>
      </c>
      <c r="AF1661">
        <v>0</v>
      </c>
      <c r="AG1661" s="1">
        <v>43591</v>
      </c>
      <c r="AH1661">
        <v>1</v>
      </c>
      <c r="AI1661">
        <v>0</v>
      </c>
      <c r="AJ1661">
        <v>0</v>
      </c>
      <c r="AK1661">
        <v>33</v>
      </c>
      <c r="AL1661">
        <v>32</v>
      </c>
      <c r="AM1661" t="s">
        <v>39</v>
      </c>
    </row>
    <row r="1662" spans="1:39" x14ac:dyDescent="0.35">
      <c r="A1662">
        <v>1661</v>
      </c>
      <c r="B1662" t="s">
        <v>1728</v>
      </c>
      <c r="C1662">
        <v>84262</v>
      </c>
      <c r="D1662" s="1">
        <v>43361</v>
      </c>
      <c r="E1662">
        <v>0.137514</v>
      </c>
      <c r="F1662">
        <v>6.7293420000000001E-3</v>
      </c>
      <c r="G1662">
        <v>-2.8850420000000002E-2</v>
      </c>
      <c r="H1662">
        <v>-2.4537627999999999E-2</v>
      </c>
      <c r="I1662">
        <v>64030</v>
      </c>
      <c r="J1662">
        <v>858119</v>
      </c>
      <c r="K1662">
        <v>6855.732</v>
      </c>
      <c r="L1662">
        <v>10238.93261</v>
      </c>
      <c r="M1662">
        <v>0.135549639</v>
      </c>
      <c r="N1662">
        <v>8.8328403699999996</v>
      </c>
      <c r="O1662">
        <v>0.177265379</v>
      </c>
      <c r="P1662">
        <v>2.7994171489999999</v>
      </c>
      <c r="Q1662">
        <v>1.959986419</v>
      </c>
      <c r="R1662">
        <v>4295908010</v>
      </c>
      <c r="S1662">
        <v>50.450858740000001</v>
      </c>
      <c r="T1662">
        <v>51.26169067</v>
      </c>
      <c r="U1662">
        <v>37.74373113</v>
      </c>
      <c r="V1662">
        <v>70.114236559999995</v>
      </c>
      <c r="W1662">
        <v>4.8833199999999996E-4</v>
      </c>
      <c r="X1662">
        <v>0</v>
      </c>
      <c r="Y1662">
        <v>0</v>
      </c>
      <c r="Z1662">
        <v>33</v>
      </c>
      <c r="AA1662">
        <v>33</v>
      </c>
      <c r="AB1662">
        <v>0</v>
      </c>
      <c r="AC1662">
        <v>0</v>
      </c>
      <c r="AD1662">
        <v>0</v>
      </c>
      <c r="AE1662">
        <v>1</v>
      </c>
      <c r="AF1662">
        <v>0</v>
      </c>
      <c r="AG1662" s="1">
        <v>43361</v>
      </c>
      <c r="AH1662">
        <v>1</v>
      </c>
      <c r="AI1662">
        <v>0</v>
      </c>
      <c r="AJ1662">
        <v>0</v>
      </c>
      <c r="AK1662">
        <v>15</v>
      </c>
      <c r="AL1662">
        <v>14</v>
      </c>
      <c r="AM1662" t="s">
        <v>39</v>
      </c>
    </row>
    <row r="1663" spans="1:39" x14ac:dyDescent="0.35">
      <c r="A1663">
        <v>1662</v>
      </c>
      <c r="B1663" t="s">
        <v>1729</v>
      </c>
      <c r="C1663">
        <v>34817</v>
      </c>
      <c r="D1663" s="1">
        <v>37704</v>
      </c>
      <c r="E1663">
        <v>-0.11889</v>
      </c>
      <c r="F1663">
        <v>6.7483250000000003E-3</v>
      </c>
      <c r="G1663">
        <v>-1.7436539000000001E-2</v>
      </c>
      <c r="H1663">
        <v>-2.5008071999999999E-2</v>
      </c>
      <c r="I1663">
        <v>8030</v>
      </c>
      <c r="J1663">
        <v>670346</v>
      </c>
      <c r="K1663">
        <v>4381.0010000000002</v>
      </c>
      <c r="L1663">
        <v>3228.8339999999998</v>
      </c>
      <c r="M1663">
        <v>6.0676316000000001E-2</v>
      </c>
      <c r="N1663">
        <v>8.3850325160000008</v>
      </c>
      <c r="O1663">
        <v>0.16920296100000001</v>
      </c>
      <c r="P1663">
        <v>1.3899480369999999</v>
      </c>
      <c r="Q1663">
        <v>1.206766673</v>
      </c>
      <c r="R1663">
        <v>4295904636</v>
      </c>
      <c r="S1663">
        <v>18.566782400000001</v>
      </c>
      <c r="T1663">
        <v>0</v>
      </c>
      <c r="U1663">
        <v>8.7203389829999995</v>
      </c>
      <c r="V1663">
        <v>61.31639723</v>
      </c>
      <c r="W1663">
        <v>1.0839826E-2</v>
      </c>
      <c r="X1663">
        <v>0</v>
      </c>
      <c r="Y1663">
        <v>0</v>
      </c>
      <c r="Z1663">
        <v>33</v>
      </c>
      <c r="AA1663">
        <v>33</v>
      </c>
      <c r="AB1663">
        <v>0</v>
      </c>
      <c r="AC1663">
        <v>0</v>
      </c>
      <c r="AD1663">
        <v>0</v>
      </c>
      <c r="AE1663">
        <v>1</v>
      </c>
      <c r="AF1663">
        <v>0</v>
      </c>
      <c r="AG1663" s="1">
        <v>37704</v>
      </c>
      <c r="AH1663">
        <v>1</v>
      </c>
      <c r="AI1663">
        <v>0</v>
      </c>
      <c r="AJ1663">
        <v>0</v>
      </c>
      <c r="AK1663">
        <v>18</v>
      </c>
      <c r="AL1663">
        <v>19</v>
      </c>
      <c r="AM1663" t="s">
        <v>39</v>
      </c>
    </row>
    <row r="1664" spans="1:39" x14ac:dyDescent="0.35">
      <c r="A1664">
        <v>1663</v>
      </c>
      <c r="B1664" t="s">
        <v>1730</v>
      </c>
      <c r="C1664">
        <v>10696</v>
      </c>
      <c r="D1664" s="1">
        <v>43368</v>
      </c>
      <c r="E1664">
        <v>0.124375</v>
      </c>
      <c r="F1664">
        <v>6.7506550000000004E-3</v>
      </c>
      <c r="G1664">
        <v>2.0432295E-2</v>
      </c>
      <c r="H1664">
        <v>8.9150040000000007E-3</v>
      </c>
      <c r="I1664">
        <v>12635</v>
      </c>
      <c r="J1664">
        <v>337738</v>
      </c>
      <c r="K1664">
        <v>10289</v>
      </c>
      <c r="L1664">
        <v>27222.588</v>
      </c>
      <c r="M1664">
        <v>0.12819516</v>
      </c>
      <c r="N1664">
        <v>9.2388306419999999</v>
      </c>
      <c r="O1664">
        <v>0.14315518899999999</v>
      </c>
      <c r="P1664">
        <v>8.2919853789999998</v>
      </c>
      <c r="Q1664">
        <v>3.3267166879999999</v>
      </c>
      <c r="R1664">
        <v>4295906509</v>
      </c>
      <c r="S1664">
        <v>30.49163373</v>
      </c>
      <c r="T1664">
        <v>0</v>
      </c>
      <c r="U1664">
        <v>24.64371981</v>
      </c>
      <c r="V1664">
        <v>59.308111789999998</v>
      </c>
      <c r="W1664">
        <v>2.5346598000000001E-2</v>
      </c>
      <c r="X1664">
        <v>0</v>
      </c>
      <c r="Y1664">
        <v>0</v>
      </c>
      <c r="Z1664">
        <v>73</v>
      </c>
      <c r="AA1664">
        <v>60</v>
      </c>
      <c r="AB1664">
        <v>1</v>
      </c>
      <c r="AC1664">
        <v>0</v>
      </c>
      <c r="AD1664">
        <v>0</v>
      </c>
      <c r="AE1664">
        <v>1</v>
      </c>
      <c r="AF1664">
        <v>0</v>
      </c>
      <c r="AG1664" s="1">
        <v>43404</v>
      </c>
      <c r="AH1664">
        <v>1</v>
      </c>
      <c r="AI1664">
        <v>1</v>
      </c>
      <c r="AJ1664">
        <v>1</v>
      </c>
      <c r="AK1664">
        <v>49</v>
      </c>
      <c r="AL1664">
        <v>49</v>
      </c>
      <c r="AM1664" t="s">
        <v>39</v>
      </c>
    </row>
    <row r="1665" spans="1:39" x14ac:dyDescent="0.35">
      <c r="A1665">
        <v>1664</v>
      </c>
      <c r="B1665" t="s">
        <v>1731</v>
      </c>
      <c r="C1665">
        <v>93251</v>
      </c>
      <c r="D1665" s="1">
        <v>41337</v>
      </c>
      <c r="E1665">
        <v>3.0192E-2</v>
      </c>
      <c r="F1665">
        <v>6.7779950000000002E-3</v>
      </c>
      <c r="G1665">
        <v>5.428637E-3</v>
      </c>
      <c r="H1665">
        <v>-8.4498160000000006E-3</v>
      </c>
      <c r="I1665">
        <v>146140</v>
      </c>
      <c r="J1665">
        <v>720190</v>
      </c>
      <c r="K1665">
        <v>4254.875</v>
      </c>
      <c r="L1665">
        <v>3024.3858</v>
      </c>
      <c r="M1665">
        <v>-1.5282E-2</v>
      </c>
      <c r="N1665">
        <v>8.3558206629999994</v>
      </c>
      <c r="O1665">
        <v>0.30526090299999997</v>
      </c>
      <c r="P1665">
        <v>1.1460842950000001</v>
      </c>
      <c r="Q1665">
        <v>1.09060191</v>
      </c>
      <c r="R1665">
        <v>4295902861</v>
      </c>
      <c r="S1665">
        <v>30.624509799999998</v>
      </c>
      <c r="T1665">
        <v>3.1556503199999999</v>
      </c>
      <c r="U1665">
        <v>37.175981909999997</v>
      </c>
      <c r="V1665">
        <v>56.520408160000002</v>
      </c>
      <c r="W1665">
        <v>5.8061375999999998E-2</v>
      </c>
      <c r="X1665">
        <v>0</v>
      </c>
      <c r="Y1665">
        <v>0</v>
      </c>
      <c r="Z1665">
        <v>65</v>
      </c>
      <c r="AA1665">
        <v>65</v>
      </c>
      <c r="AB1665">
        <v>0</v>
      </c>
      <c r="AC1665">
        <v>0</v>
      </c>
      <c r="AD1665">
        <v>0</v>
      </c>
      <c r="AE1665">
        <v>1</v>
      </c>
      <c r="AF1665">
        <v>0</v>
      </c>
      <c r="AG1665" s="1">
        <v>41337</v>
      </c>
      <c r="AH1665">
        <v>1</v>
      </c>
      <c r="AI1665">
        <v>1</v>
      </c>
      <c r="AJ1665">
        <v>1</v>
      </c>
      <c r="AK1665">
        <v>41</v>
      </c>
      <c r="AL1665">
        <v>41</v>
      </c>
      <c r="AM1665" t="s">
        <v>39</v>
      </c>
    </row>
    <row r="1666" spans="1:39" x14ac:dyDescent="0.35">
      <c r="A1666">
        <v>1665</v>
      </c>
      <c r="B1666" t="s">
        <v>1732</v>
      </c>
      <c r="C1666">
        <v>75591</v>
      </c>
      <c r="D1666" s="1">
        <v>40483</v>
      </c>
      <c r="E1666">
        <v>0.106103</v>
      </c>
      <c r="F1666">
        <v>6.8169220000000004E-3</v>
      </c>
      <c r="G1666">
        <v>3.7802159999999999E-3</v>
      </c>
      <c r="H1666">
        <v>-1.7960996E-2</v>
      </c>
      <c r="I1666">
        <v>15267</v>
      </c>
      <c r="J1666" t="s">
        <v>47</v>
      </c>
      <c r="K1666">
        <v>2098.1570000000002</v>
      </c>
      <c r="L1666">
        <v>2522.2154999999998</v>
      </c>
      <c r="M1666">
        <v>7.4163181999999994E-2</v>
      </c>
      <c r="N1666">
        <v>7.6488146190000004</v>
      </c>
      <c r="O1666">
        <v>0.12489610900000001</v>
      </c>
      <c r="P1666">
        <v>1.780081657</v>
      </c>
      <c r="Q1666">
        <v>1.526798281</v>
      </c>
      <c r="R1666">
        <v>4295904217</v>
      </c>
      <c r="S1666">
        <v>27.561789810000001</v>
      </c>
      <c r="T1666">
        <v>17.907343269999998</v>
      </c>
      <c r="U1666">
        <v>27.591168799999998</v>
      </c>
      <c r="V1666">
        <v>39.108606559999998</v>
      </c>
      <c r="W1666">
        <v>7.9295370000000004E-3</v>
      </c>
      <c r="X1666">
        <v>0</v>
      </c>
      <c r="Y1666">
        <v>0</v>
      </c>
      <c r="Z1666">
        <v>35</v>
      </c>
      <c r="AA1666">
        <v>35</v>
      </c>
      <c r="AB1666">
        <v>0</v>
      </c>
      <c r="AC1666">
        <v>0</v>
      </c>
      <c r="AD1666">
        <v>1</v>
      </c>
      <c r="AE1666">
        <v>1</v>
      </c>
      <c r="AF1666">
        <v>0</v>
      </c>
      <c r="AG1666" s="1">
        <v>40483</v>
      </c>
      <c r="AH1666">
        <v>1</v>
      </c>
      <c r="AI1666">
        <v>1</v>
      </c>
      <c r="AJ1666">
        <v>0</v>
      </c>
      <c r="AK1666">
        <v>31</v>
      </c>
      <c r="AL1666">
        <v>31</v>
      </c>
      <c r="AM1666" t="s">
        <v>39</v>
      </c>
    </row>
    <row r="1667" spans="1:39" x14ac:dyDescent="0.35">
      <c r="A1667">
        <v>1666</v>
      </c>
      <c r="B1667" t="s">
        <v>1733</v>
      </c>
      <c r="C1667">
        <v>88845</v>
      </c>
      <c r="D1667" s="1">
        <v>39226</v>
      </c>
      <c r="E1667">
        <v>6.4450999999999994E-2</v>
      </c>
      <c r="F1667">
        <v>6.8169709999999998E-3</v>
      </c>
      <c r="G1667">
        <v>1.0659547E-2</v>
      </c>
      <c r="H1667">
        <v>-3.5453450000000001E-3</v>
      </c>
      <c r="I1667">
        <v>1177</v>
      </c>
      <c r="J1667" t="s">
        <v>898</v>
      </c>
      <c r="K1667">
        <v>47626.400000000001</v>
      </c>
      <c r="L1667">
        <v>22280.880000000001</v>
      </c>
      <c r="M1667">
        <v>3.4501873000000002E-2</v>
      </c>
      <c r="N1667">
        <v>10.771142510000001</v>
      </c>
      <c r="O1667">
        <v>4.0935002999999998E-2</v>
      </c>
      <c r="P1667">
        <v>2.4363735769999999</v>
      </c>
      <c r="Q1667">
        <v>1.2758087950000001</v>
      </c>
      <c r="R1667">
        <v>4295903286</v>
      </c>
      <c r="S1667">
        <v>45.842067069999999</v>
      </c>
      <c r="T1667">
        <v>28.289036540000001</v>
      </c>
      <c r="U1667">
        <v>47.59136213</v>
      </c>
      <c r="V1667">
        <v>58.605721389999999</v>
      </c>
      <c r="W1667">
        <v>2.4011619000000001E-2</v>
      </c>
      <c r="X1667">
        <v>0</v>
      </c>
      <c r="Y1667">
        <v>0</v>
      </c>
      <c r="Z1667">
        <v>63</v>
      </c>
      <c r="AA1667">
        <v>87</v>
      </c>
      <c r="AB1667">
        <v>1</v>
      </c>
      <c r="AC1667">
        <v>0</v>
      </c>
      <c r="AD1667">
        <v>1</v>
      </c>
      <c r="AE1667">
        <v>1</v>
      </c>
      <c r="AF1667">
        <v>0</v>
      </c>
      <c r="AG1667" s="1">
        <v>39295</v>
      </c>
      <c r="AH1667">
        <v>1</v>
      </c>
      <c r="AI1667">
        <v>0</v>
      </c>
      <c r="AJ1667">
        <v>0</v>
      </c>
      <c r="AK1667">
        <v>33</v>
      </c>
      <c r="AL1667">
        <v>32</v>
      </c>
      <c r="AM1667" t="s">
        <v>39</v>
      </c>
    </row>
    <row r="1668" spans="1:39" x14ac:dyDescent="0.35">
      <c r="A1668">
        <v>1667</v>
      </c>
      <c r="B1668" t="s">
        <v>1734</v>
      </c>
      <c r="C1668">
        <v>46886</v>
      </c>
      <c r="D1668" s="1">
        <v>38771</v>
      </c>
      <c r="E1668">
        <v>0.15435199999999999</v>
      </c>
      <c r="F1668">
        <v>6.8863680000000004E-3</v>
      </c>
      <c r="G1668">
        <v>-2.1346898E-2</v>
      </c>
      <c r="H1668">
        <v>-1.4288845E-2</v>
      </c>
      <c r="I1668">
        <v>6304</v>
      </c>
      <c r="J1668">
        <v>482480</v>
      </c>
      <c r="K1668">
        <v>3986.3719999999998</v>
      </c>
      <c r="L1668">
        <v>8588.5363199999993</v>
      </c>
      <c r="M1668">
        <v>0.109119269</v>
      </c>
      <c r="N1668">
        <v>8.2906368229999998</v>
      </c>
      <c r="O1668">
        <v>0</v>
      </c>
      <c r="P1668">
        <v>2.8202993439999999</v>
      </c>
      <c r="Q1668">
        <v>2.3905574590000001</v>
      </c>
      <c r="R1668">
        <v>4295906904</v>
      </c>
      <c r="S1668">
        <v>22.38270876</v>
      </c>
      <c r="T1668">
        <v>2.9100529100000001</v>
      </c>
      <c r="U1668">
        <v>29.66329966</v>
      </c>
      <c r="V1668">
        <v>33.736920779999998</v>
      </c>
      <c r="W1668">
        <v>5.9030547000000003E-2</v>
      </c>
      <c r="X1668">
        <v>0</v>
      </c>
      <c r="Y1668">
        <v>1</v>
      </c>
      <c r="Z1668">
        <v>36</v>
      </c>
      <c r="AA1668">
        <v>38</v>
      </c>
      <c r="AB1668">
        <v>1</v>
      </c>
      <c r="AC1668">
        <v>1</v>
      </c>
      <c r="AD1668">
        <v>0</v>
      </c>
      <c r="AE1668">
        <v>1</v>
      </c>
      <c r="AF1668">
        <v>0</v>
      </c>
      <c r="AG1668" s="1">
        <v>39002</v>
      </c>
      <c r="AH1668">
        <v>1</v>
      </c>
      <c r="AI1668">
        <v>1</v>
      </c>
      <c r="AJ1668">
        <v>1</v>
      </c>
      <c r="AK1668">
        <v>27</v>
      </c>
      <c r="AL1668">
        <v>27</v>
      </c>
      <c r="AM1668" t="s">
        <v>39</v>
      </c>
    </row>
    <row r="1669" spans="1:39" x14ac:dyDescent="0.35">
      <c r="A1669">
        <v>1668</v>
      </c>
      <c r="B1669">
        <v>495582</v>
      </c>
      <c r="C1669">
        <v>21936</v>
      </c>
      <c r="D1669" s="1">
        <v>40463</v>
      </c>
      <c r="E1669">
        <v>-0.100996</v>
      </c>
      <c r="F1669">
        <v>6.8913799999999999E-3</v>
      </c>
      <c r="G1669">
        <v>5.35769E-3</v>
      </c>
      <c r="H1669">
        <v>1.4876224E-2</v>
      </c>
      <c r="I1669">
        <v>8530</v>
      </c>
      <c r="J1669">
        <v>717081</v>
      </c>
      <c r="K1669">
        <v>212949</v>
      </c>
      <c r="L1669">
        <v>146793.29999999999</v>
      </c>
      <c r="M1669">
        <v>7.5525125999999998E-2</v>
      </c>
      <c r="N1669">
        <v>12.26880798</v>
      </c>
      <c r="O1669">
        <v>0.19314126600000001</v>
      </c>
      <c r="P1669">
        <v>1.3618199870000001</v>
      </c>
      <c r="Q1669">
        <v>1.1831485470000001</v>
      </c>
      <c r="R1669">
        <v>4295904722</v>
      </c>
      <c r="S1669">
        <v>73.15256789</v>
      </c>
      <c r="T1669">
        <v>57.067655000000002</v>
      </c>
      <c r="U1669">
        <v>73.532021220000004</v>
      </c>
      <c r="V1669">
        <v>84.381098750000007</v>
      </c>
      <c r="W1669">
        <v>2.4293200000000001E-2</v>
      </c>
      <c r="X1669">
        <v>0</v>
      </c>
      <c r="Y1669">
        <v>0</v>
      </c>
      <c r="Z1669">
        <v>28</v>
      </c>
      <c r="AA1669">
        <v>28</v>
      </c>
      <c r="AB1669">
        <v>0</v>
      </c>
      <c r="AC1669">
        <v>1</v>
      </c>
      <c r="AD1669">
        <v>0</v>
      </c>
      <c r="AE1669">
        <v>1</v>
      </c>
      <c r="AF1669">
        <v>0</v>
      </c>
      <c r="AG1669" s="1">
        <v>40602</v>
      </c>
      <c r="AH1669">
        <v>1</v>
      </c>
      <c r="AI1669">
        <v>1</v>
      </c>
      <c r="AJ1669">
        <v>1</v>
      </c>
      <c r="AK1669">
        <v>23</v>
      </c>
      <c r="AL1669">
        <v>23</v>
      </c>
      <c r="AM1669" t="s">
        <v>39</v>
      </c>
    </row>
    <row r="1670" spans="1:39" x14ac:dyDescent="0.35">
      <c r="A1670">
        <v>1669</v>
      </c>
      <c r="B1670" t="s">
        <v>1735</v>
      </c>
      <c r="C1670">
        <v>17750</v>
      </c>
      <c r="D1670" s="1">
        <v>37840</v>
      </c>
      <c r="E1670">
        <v>-0.32854800000000001</v>
      </c>
      <c r="F1670">
        <v>6.9042319999999997E-3</v>
      </c>
      <c r="G1670">
        <v>1.1158585E-2</v>
      </c>
      <c r="H1670">
        <v>4.5827405000000002E-2</v>
      </c>
      <c r="I1670">
        <v>6435</v>
      </c>
      <c r="J1670">
        <v>494368</v>
      </c>
      <c r="K1670">
        <v>15585.8</v>
      </c>
      <c r="L1670">
        <v>24247.675999999999</v>
      </c>
      <c r="M1670">
        <v>0.100700638</v>
      </c>
      <c r="N1670">
        <v>9.6541155219999997</v>
      </c>
      <c r="O1670">
        <v>0.117933416</v>
      </c>
      <c r="P1670">
        <v>3.727830886</v>
      </c>
      <c r="Q1670">
        <v>2.1384193300000001</v>
      </c>
      <c r="R1670">
        <v>4295904369</v>
      </c>
      <c r="S1670">
        <v>41.665806850000003</v>
      </c>
      <c r="T1670">
        <v>53.166666669999998</v>
      </c>
      <c r="U1670">
        <v>22.071428569999998</v>
      </c>
      <c r="V1670">
        <v>68.265127019999994</v>
      </c>
      <c r="W1670">
        <v>8.2377270000000002E-3</v>
      </c>
      <c r="X1670">
        <v>0</v>
      </c>
      <c r="Y1670">
        <v>0</v>
      </c>
      <c r="Z1670">
        <v>26</v>
      </c>
      <c r="AA1670">
        <v>26</v>
      </c>
      <c r="AB1670">
        <v>0</v>
      </c>
      <c r="AC1670">
        <v>0</v>
      </c>
      <c r="AD1670">
        <v>0</v>
      </c>
      <c r="AE1670">
        <v>1</v>
      </c>
      <c r="AF1670">
        <v>0</v>
      </c>
      <c r="AG1670" s="1">
        <v>37840</v>
      </c>
      <c r="AH1670">
        <v>0</v>
      </c>
      <c r="AI1670">
        <v>1</v>
      </c>
      <c r="AJ1670">
        <v>1</v>
      </c>
      <c r="AK1670">
        <v>49</v>
      </c>
      <c r="AL1670">
        <v>49</v>
      </c>
      <c r="AM1670" t="s">
        <v>39</v>
      </c>
    </row>
    <row r="1671" spans="1:39" x14ac:dyDescent="0.35">
      <c r="A1671">
        <v>1670</v>
      </c>
      <c r="B1671">
        <v>359032</v>
      </c>
      <c r="C1671">
        <v>21207</v>
      </c>
      <c r="D1671" s="1">
        <v>40577</v>
      </c>
      <c r="E1671">
        <v>-3.7055999999999999E-2</v>
      </c>
      <c r="F1671">
        <v>6.9047320000000002E-3</v>
      </c>
      <c r="G1671">
        <v>2.3631943999999998E-2</v>
      </c>
      <c r="H1671">
        <v>-1.1674186E-2</v>
      </c>
      <c r="I1671">
        <v>7881</v>
      </c>
      <c r="J1671">
        <v>651639</v>
      </c>
      <c r="K1671">
        <v>25663</v>
      </c>
      <c r="L1671">
        <v>30268.34247</v>
      </c>
      <c r="M1671">
        <v>0.102131473</v>
      </c>
      <c r="N1671">
        <v>10.152805539999999</v>
      </c>
      <c r="O1671">
        <v>0.10805788600000001</v>
      </c>
      <c r="P1671">
        <v>2.0406082699999999</v>
      </c>
      <c r="Q1671">
        <v>1.601462903</v>
      </c>
      <c r="R1671">
        <v>4295904618</v>
      </c>
      <c r="S1671">
        <v>81.684325939999994</v>
      </c>
      <c r="T1671">
        <v>76.707105440000007</v>
      </c>
      <c r="U1671">
        <v>82.751342030000004</v>
      </c>
      <c r="V1671">
        <v>87.069621179999999</v>
      </c>
      <c r="W1671">
        <v>7.0388391999999994E-2</v>
      </c>
      <c r="X1671">
        <v>0</v>
      </c>
      <c r="Y1671">
        <v>0</v>
      </c>
      <c r="Z1671">
        <v>10</v>
      </c>
      <c r="AA1671">
        <v>10</v>
      </c>
      <c r="AB1671">
        <v>0</v>
      </c>
      <c r="AC1671">
        <v>1</v>
      </c>
      <c r="AD1671">
        <v>0</v>
      </c>
      <c r="AE1671">
        <v>1</v>
      </c>
      <c r="AF1671">
        <v>0</v>
      </c>
      <c r="AG1671" s="1">
        <v>40639</v>
      </c>
      <c r="AH1671">
        <v>0</v>
      </c>
      <c r="AI1671">
        <v>1</v>
      </c>
      <c r="AJ1671">
        <v>1</v>
      </c>
      <c r="AK1671">
        <v>23</v>
      </c>
      <c r="AL1671">
        <v>23</v>
      </c>
      <c r="AM1671">
        <v>17.275036610000001</v>
      </c>
    </row>
    <row r="1672" spans="1:39" x14ac:dyDescent="0.35">
      <c r="A1672">
        <v>1671</v>
      </c>
      <c r="B1672" s="2" t="s">
        <v>1736</v>
      </c>
      <c r="C1672">
        <v>15396</v>
      </c>
      <c r="D1672" s="1">
        <v>42513</v>
      </c>
      <c r="E1672">
        <v>0.25595099999999998</v>
      </c>
      <c r="F1672">
        <v>6.9459250000000004E-3</v>
      </c>
      <c r="G1672">
        <v>-1.3672259000000001E-2</v>
      </c>
      <c r="H1672">
        <v>7.0772999999999999E-3</v>
      </c>
      <c r="I1672">
        <v>23865</v>
      </c>
      <c r="J1672" t="s">
        <v>1737</v>
      </c>
      <c r="K1672">
        <v>1663.0450000000001</v>
      </c>
      <c r="L1672">
        <v>1095.27847</v>
      </c>
      <c r="M1672">
        <v>3.3703838E-2</v>
      </c>
      <c r="N1672">
        <v>7.4164055380000002</v>
      </c>
      <c r="O1672">
        <v>9.9720699999999995E-4</v>
      </c>
      <c r="P1672">
        <v>1.4648478680000001</v>
      </c>
      <c r="Q1672">
        <v>1.2089964310000001</v>
      </c>
      <c r="R1672">
        <v>5045870711</v>
      </c>
      <c r="S1672">
        <v>29.149539820000001</v>
      </c>
      <c r="T1672">
        <v>24.956660849999999</v>
      </c>
      <c r="U1672">
        <v>29.380121429999999</v>
      </c>
      <c r="V1672">
        <v>33.878676470000002</v>
      </c>
      <c r="W1672">
        <v>0.15880926300000001</v>
      </c>
      <c r="X1672">
        <v>0</v>
      </c>
      <c r="Y1672">
        <v>0</v>
      </c>
      <c r="Z1672">
        <v>34</v>
      </c>
      <c r="AA1672">
        <v>34</v>
      </c>
      <c r="AB1672">
        <v>0</v>
      </c>
      <c r="AC1672">
        <v>0</v>
      </c>
      <c r="AD1672">
        <v>1</v>
      </c>
      <c r="AE1672">
        <v>1</v>
      </c>
      <c r="AF1672">
        <v>0</v>
      </c>
      <c r="AG1672" s="1">
        <v>42556</v>
      </c>
      <c r="AH1672">
        <v>0</v>
      </c>
      <c r="AI1672">
        <v>1</v>
      </c>
      <c r="AJ1672">
        <v>1</v>
      </c>
      <c r="AK1672">
        <v>49</v>
      </c>
      <c r="AL1672">
        <v>49</v>
      </c>
      <c r="AM1672" t="s">
        <v>39</v>
      </c>
    </row>
    <row r="1673" spans="1:39" x14ac:dyDescent="0.35">
      <c r="A1673">
        <v>1672</v>
      </c>
      <c r="B1673" t="s">
        <v>1738</v>
      </c>
      <c r="C1673">
        <v>68187</v>
      </c>
      <c r="D1673" s="1">
        <v>41135</v>
      </c>
      <c r="E1673">
        <v>0.15437100000000001</v>
      </c>
      <c r="F1673">
        <v>6.9815930000000003E-3</v>
      </c>
      <c r="G1673">
        <v>1.4786599999999999E-3</v>
      </c>
      <c r="H1673">
        <v>-1.1742911E-2</v>
      </c>
      <c r="I1673">
        <v>11340</v>
      </c>
      <c r="J1673">
        <v>948741</v>
      </c>
      <c r="K1673">
        <v>4588.2259999999997</v>
      </c>
      <c r="L1673">
        <v>2636.8160800000001</v>
      </c>
      <c r="M1673">
        <v>-3.1960501000000002E-2</v>
      </c>
      <c r="N1673">
        <v>8.4312487360000006</v>
      </c>
      <c r="O1673">
        <v>0.45453577000000001</v>
      </c>
      <c r="P1673">
        <v>1.593355949</v>
      </c>
      <c r="Q1673">
        <v>1.2140117070000001</v>
      </c>
      <c r="R1673">
        <v>4295905322</v>
      </c>
      <c r="S1673">
        <v>18.086320570000002</v>
      </c>
      <c r="T1673">
        <v>0</v>
      </c>
      <c r="U1673">
        <v>28.91278853</v>
      </c>
      <c r="V1673">
        <v>29.022177419999998</v>
      </c>
      <c r="W1673">
        <v>2.0479244000000001E-2</v>
      </c>
      <c r="X1673">
        <v>0</v>
      </c>
      <c r="Y1673">
        <v>0</v>
      </c>
      <c r="Z1673">
        <v>67</v>
      </c>
      <c r="AA1673">
        <v>65</v>
      </c>
      <c r="AB1673">
        <v>1</v>
      </c>
      <c r="AC1673">
        <v>0</v>
      </c>
      <c r="AD1673">
        <v>0</v>
      </c>
      <c r="AE1673">
        <v>1</v>
      </c>
      <c r="AF1673">
        <v>0</v>
      </c>
      <c r="AG1673" s="1">
        <v>41135</v>
      </c>
      <c r="AH1673">
        <v>1</v>
      </c>
      <c r="AI1673">
        <v>1</v>
      </c>
      <c r="AJ1673">
        <v>1</v>
      </c>
      <c r="AK1673">
        <v>39</v>
      </c>
      <c r="AL1673">
        <v>39</v>
      </c>
      <c r="AM1673" t="s">
        <v>39</v>
      </c>
    </row>
    <row r="1674" spans="1:39" x14ac:dyDescent="0.35">
      <c r="A1674">
        <v>1673</v>
      </c>
      <c r="B1674" t="s">
        <v>1739</v>
      </c>
      <c r="C1674">
        <v>56573</v>
      </c>
      <c r="D1674" s="1">
        <v>40896</v>
      </c>
      <c r="E1674">
        <v>-5.5473000000000001E-2</v>
      </c>
      <c r="F1674">
        <v>7.0360559999999997E-3</v>
      </c>
      <c r="G1674">
        <v>-1.2011101999999999E-2</v>
      </c>
      <c r="H1674">
        <v>1.2864855E-2</v>
      </c>
      <c r="I1674">
        <v>5878</v>
      </c>
      <c r="J1674">
        <v>452308</v>
      </c>
      <c r="K1674">
        <v>16250.272999999999</v>
      </c>
      <c r="L1674">
        <v>26579.582999999999</v>
      </c>
      <c r="M1674">
        <v>0.10821529000000001</v>
      </c>
      <c r="N1674">
        <v>9.6958649880000003</v>
      </c>
      <c r="O1674">
        <v>8.5047221000000006E-2</v>
      </c>
      <c r="P1674">
        <v>2.7811024579999999</v>
      </c>
      <c r="Q1674">
        <v>2.0475129860000001</v>
      </c>
      <c r="R1674">
        <v>4295904216</v>
      </c>
      <c r="S1674">
        <v>43.288455329999998</v>
      </c>
      <c r="T1674">
        <v>37.93440356</v>
      </c>
      <c r="U1674">
        <v>32.001327269999997</v>
      </c>
      <c r="V1674">
        <v>69.514000820000007</v>
      </c>
      <c r="W1674">
        <v>4.64251E-4</v>
      </c>
      <c r="X1674">
        <v>0</v>
      </c>
      <c r="Y1674">
        <v>0</v>
      </c>
      <c r="Z1674">
        <v>35</v>
      </c>
      <c r="AA1674">
        <v>87</v>
      </c>
      <c r="AB1674">
        <v>1</v>
      </c>
      <c r="AC1674">
        <v>0</v>
      </c>
      <c r="AD1674">
        <v>0</v>
      </c>
      <c r="AE1674">
        <v>1</v>
      </c>
      <c r="AF1674">
        <v>0</v>
      </c>
      <c r="AG1674" s="1">
        <v>40896</v>
      </c>
      <c r="AH1674">
        <v>0</v>
      </c>
      <c r="AI1674">
        <v>0</v>
      </c>
      <c r="AJ1674">
        <v>0</v>
      </c>
      <c r="AK1674">
        <v>28</v>
      </c>
      <c r="AL1674">
        <v>28</v>
      </c>
      <c r="AM1674" t="s">
        <v>39</v>
      </c>
    </row>
    <row r="1675" spans="1:39" x14ac:dyDescent="0.35">
      <c r="A1675">
        <v>1674</v>
      </c>
      <c r="B1675" t="s">
        <v>1740</v>
      </c>
      <c r="C1675">
        <v>28388</v>
      </c>
      <c r="D1675" s="1">
        <v>38503</v>
      </c>
      <c r="E1675">
        <v>0.25883699999999998</v>
      </c>
      <c r="F1675">
        <v>7.0539979999999997E-3</v>
      </c>
      <c r="G1675">
        <v>-1.8876562E-2</v>
      </c>
      <c r="H1675">
        <v>-3.8463013999999997E-2</v>
      </c>
      <c r="I1675">
        <v>11220</v>
      </c>
      <c r="J1675">
        <v>929042</v>
      </c>
      <c r="K1675">
        <v>11580.517</v>
      </c>
      <c r="L1675">
        <v>9704.9762699999992</v>
      </c>
      <c r="M1675">
        <v>5.6150947E-2</v>
      </c>
      <c r="N1675">
        <v>9.3570793959999996</v>
      </c>
      <c r="O1675">
        <v>0.27627137200000002</v>
      </c>
      <c r="P1675">
        <v>2.840444003</v>
      </c>
      <c r="Q1675">
        <v>1.543003846</v>
      </c>
      <c r="R1675">
        <v>4295905289</v>
      </c>
      <c r="S1675">
        <v>30.050736959999998</v>
      </c>
      <c r="T1675">
        <v>0</v>
      </c>
      <c r="U1675">
        <v>33.652592519999999</v>
      </c>
      <c r="V1675">
        <v>61.728187920000003</v>
      </c>
      <c r="W1675">
        <v>1.6280308E-2</v>
      </c>
      <c r="X1675">
        <v>0</v>
      </c>
      <c r="Y1675">
        <v>0</v>
      </c>
      <c r="Z1675">
        <v>67</v>
      </c>
      <c r="AA1675">
        <v>65</v>
      </c>
      <c r="AB1675">
        <v>1</v>
      </c>
      <c r="AC1675">
        <v>0</v>
      </c>
      <c r="AD1675">
        <v>1</v>
      </c>
      <c r="AE1675">
        <v>1</v>
      </c>
      <c r="AF1675">
        <v>0</v>
      </c>
      <c r="AG1675" s="1">
        <v>38558</v>
      </c>
      <c r="AH1675">
        <v>1</v>
      </c>
      <c r="AI1675">
        <v>0</v>
      </c>
      <c r="AJ1675">
        <v>0</v>
      </c>
      <c r="AK1675">
        <v>18</v>
      </c>
      <c r="AL1675">
        <v>19</v>
      </c>
      <c r="AM1675" t="s">
        <v>39</v>
      </c>
    </row>
    <row r="1676" spans="1:39" x14ac:dyDescent="0.35">
      <c r="A1676">
        <v>1675</v>
      </c>
      <c r="B1676" t="s">
        <v>1741</v>
      </c>
      <c r="C1676">
        <v>77605</v>
      </c>
      <c r="D1676" s="1">
        <v>39086</v>
      </c>
      <c r="E1676">
        <v>-0.44620399999999999</v>
      </c>
      <c r="F1676">
        <v>7.0869990000000001E-3</v>
      </c>
      <c r="G1676">
        <v>5.5174549000000003E-2</v>
      </c>
      <c r="H1676">
        <v>8.9125403000000006E-2</v>
      </c>
      <c r="I1676">
        <v>25279</v>
      </c>
      <c r="J1676">
        <v>101137</v>
      </c>
      <c r="K1676">
        <v>31096</v>
      </c>
      <c r="L1676">
        <v>25334.89932</v>
      </c>
      <c r="M1676">
        <v>5.0328016000000003E-2</v>
      </c>
      <c r="N1676">
        <v>10.34483447</v>
      </c>
      <c r="O1676">
        <v>0.23213182500000001</v>
      </c>
      <c r="P1676">
        <v>1.4011115649999999</v>
      </c>
      <c r="Q1676">
        <v>1.233242196</v>
      </c>
      <c r="R1676">
        <v>4295903586</v>
      </c>
      <c r="S1676">
        <v>36.049794470000002</v>
      </c>
      <c r="T1676">
        <v>17.045454549999999</v>
      </c>
      <c r="U1676">
        <v>46.409196590000001</v>
      </c>
      <c r="V1676">
        <v>31.278606969999998</v>
      </c>
      <c r="W1676">
        <v>3.732006E-3</v>
      </c>
      <c r="X1676">
        <v>0</v>
      </c>
      <c r="Y1676">
        <v>0</v>
      </c>
      <c r="Z1676">
        <v>38</v>
      </c>
      <c r="AA1676">
        <v>38</v>
      </c>
      <c r="AB1676">
        <v>0</v>
      </c>
      <c r="AC1676">
        <v>0</v>
      </c>
      <c r="AD1676">
        <v>1</v>
      </c>
      <c r="AE1676">
        <v>0</v>
      </c>
      <c r="AF1676">
        <v>1</v>
      </c>
      <c r="AG1676" s="1">
        <v>39086</v>
      </c>
      <c r="AH1676">
        <v>1</v>
      </c>
      <c r="AI1676">
        <v>1</v>
      </c>
      <c r="AJ1676">
        <v>1</v>
      </c>
      <c r="AK1676">
        <v>35</v>
      </c>
      <c r="AL1676">
        <v>35</v>
      </c>
      <c r="AM1676" t="s">
        <v>39</v>
      </c>
    </row>
    <row r="1677" spans="1:39" x14ac:dyDescent="0.35">
      <c r="A1677">
        <v>1676</v>
      </c>
      <c r="B1677" t="s">
        <v>1742</v>
      </c>
      <c r="C1677">
        <v>55029</v>
      </c>
      <c r="D1677" s="1">
        <v>43007</v>
      </c>
      <c r="E1677">
        <v>5.7942E-2</v>
      </c>
      <c r="F1677">
        <v>7.1067470000000001E-3</v>
      </c>
      <c r="G1677">
        <v>3.2147569999999999E-3</v>
      </c>
      <c r="H1677">
        <v>-3.8070199999999999E-3</v>
      </c>
      <c r="I1677">
        <v>7525</v>
      </c>
      <c r="J1677">
        <v>609720</v>
      </c>
      <c r="K1677">
        <v>1229.758</v>
      </c>
      <c r="L1677">
        <v>983.50266999999997</v>
      </c>
      <c r="M1677">
        <v>2.7806284000000001E-2</v>
      </c>
      <c r="N1677">
        <v>7.1145726810000003</v>
      </c>
      <c r="O1677">
        <v>0.34185026099999999</v>
      </c>
      <c r="P1677">
        <v>2.4262569630000002</v>
      </c>
      <c r="Q1677">
        <v>1.470128814</v>
      </c>
      <c r="R1677">
        <v>4295908638</v>
      </c>
      <c r="S1677">
        <v>24.238993650000001</v>
      </c>
      <c r="T1677">
        <v>0</v>
      </c>
      <c r="U1677">
        <v>35.164833340000001</v>
      </c>
      <c r="V1677">
        <v>42.259670079999999</v>
      </c>
      <c r="W1677">
        <v>1.9827094E-2</v>
      </c>
      <c r="X1677">
        <v>0</v>
      </c>
      <c r="Y1677">
        <v>0</v>
      </c>
      <c r="Z1677">
        <v>67</v>
      </c>
      <c r="AA1677">
        <v>65</v>
      </c>
      <c r="AB1677">
        <v>1</v>
      </c>
      <c r="AC1677">
        <v>0</v>
      </c>
      <c r="AD1677">
        <v>1</v>
      </c>
      <c r="AE1677">
        <v>1</v>
      </c>
      <c r="AF1677">
        <v>0</v>
      </c>
      <c r="AG1677" s="1">
        <v>43007</v>
      </c>
      <c r="AH1677">
        <v>1</v>
      </c>
      <c r="AI1677">
        <v>1</v>
      </c>
      <c r="AJ1677">
        <v>0</v>
      </c>
      <c r="AK1677">
        <v>3</v>
      </c>
      <c r="AL1677">
        <v>3</v>
      </c>
      <c r="AM1677" t="s">
        <v>39</v>
      </c>
    </row>
    <row r="1678" spans="1:39" x14ac:dyDescent="0.35">
      <c r="A1678">
        <v>1677</v>
      </c>
      <c r="B1678" t="s">
        <v>1743</v>
      </c>
      <c r="C1678">
        <v>76602</v>
      </c>
      <c r="D1678" s="1">
        <v>43259</v>
      </c>
      <c r="E1678">
        <v>-0.18335499999999999</v>
      </c>
      <c r="F1678">
        <v>7.1118780000000003E-3</v>
      </c>
      <c r="G1678">
        <v>8.98356E-4</v>
      </c>
      <c r="H1678">
        <v>1.0968533000000001E-2</v>
      </c>
      <c r="I1678">
        <v>23793</v>
      </c>
      <c r="J1678" t="s">
        <v>1744</v>
      </c>
      <c r="K1678">
        <v>2100.1590000000001</v>
      </c>
      <c r="L1678">
        <v>3409.3279499999999</v>
      </c>
      <c r="M1678">
        <v>-6.1185799999999995E-4</v>
      </c>
      <c r="N1678">
        <v>7.6497683350000001</v>
      </c>
      <c r="O1678">
        <v>2.7219852999999999E-2</v>
      </c>
      <c r="P1678">
        <v>4.647640687</v>
      </c>
      <c r="Q1678">
        <v>2.2740782720000001</v>
      </c>
      <c r="R1678">
        <v>5058670736</v>
      </c>
      <c r="S1678">
        <v>35.234679219999997</v>
      </c>
      <c r="T1678">
        <v>0</v>
      </c>
      <c r="U1678">
        <v>30.95721009</v>
      </c>
      <c r="V1678">
        <v>80.357873209999994</v>
      </c>
      <c r="W1678">
        <v>4.2031744000000003E-2</v>
      </c>
      <c r="X1678">
        <v>0</v>
      </c>
      <c r="Y1678">
        <v>0</v>
      </c>
      <c r="Z1678">
        <v>67</v>
      </c>
      <c r="AA1678">
        <v>65</v>
      </c>
      <c r="AB1678">
        <v>1</v>
      </c>
      <c r="AC1678">
        <v>0</v>
      </c>
      <c r="AD1678">
        <v>1</v>
      </c>
      <c r="AE1678">
        <v>1</v>
      </c>
      <c r="AF1678">
        <v>0</v>
      </c>
      <c r="AG1678" s="1">
        <v>43259</v>
      </c>
      <c r="AH1678">
        <v>1</v>
      </c>
      <c r="AI1678">
        <v>0</v>
      </c>
      <c r="AJ1678">
        <v>0</v>
      </c>
      <c r="AK1678">
        <v>25</v>
      </c>
      <c r="AL1678">
        <v>25</v>
      </c>
      <c r="AM1678" t="s">
        <v>39</v>
      </c>
    </row>
    <row r="1679" spans="1:39" x14ac:dyDescent="0.35">
      <c r="A1679">
        <v>1678</v>
      </c>
      <c r="B1679" t="s">
        <v>1745</v>
      </c>
      <c r="C1679">
        <v>30940</v>
      </c>
      <c r="D1679" s="1">
        <v>40375</v>
      </c>
      <c r="E1679">
        <v>-9.9069000000000004E-2</v>
      </c>
      <c r="F1679">
        <v>7.1207830000000003E-3</v>
      </c>
      <c r="G1679">
        <v>1.4497378E-2</v>
      </c>
      <c r="H1679">
        <v>5.866011E-3</v>
      </c>
      <c r="I1679">
        <v>4108</v>
      </c>
      <c r="J1679" t="s">
        <v>1352</v>
      </c>
      <c r="K1679">
        <v>4248.8940000000002</v>
      </c>
      <c r="L1679">
        <v>5194.9906799999999</v>
      </c>
      <c r="M1679">
        <v>0.11184651800000001</v>
      </c>
      <c r="N1679">
        <v>8.3544139929999996</v>
      </c>
      <c r="O1679">
        <v>7.4458494E-2</v>
      </c>
      <c r="P1679">
        <v>2.8348317019999998</v>
      </c>
      <c r="Q1679">
        <v>1.7913668069999999</v>
      </c>
      <c r="R1679">
        <v>4295904011</v>
      </c>
      <c r="S1679">
        <v>35.019343890000002</v>
      </c>
      <c r="T1679">
        <v>45.30325105</v>
      </c>
      <c r="U1679">
        <v>35.45516877</v>
      </c>
      <c r="V1679">
        <v>22.107240440000002</v>
      </c>
      <c r="W1679">
        <v>3.8478713999999997E-2</v>
      </c>
      <c r="X1679">
        <v>0</v>
      </c>
      <c r="Y1679">
        <v>0</v>
      </c>
      <c r="Z1679">
        <v>35</v>
      </c>
      <c r="AA1679">
        <v>34</v>
      </c>
      <c r="AB1679">
        <v>1</v>
      </c>
      <c r="AC1679">
        <v>0</v>
      </c>
      <c r="AD1679">
        <v>0</v>
      </c>
      <c r="AE1679">
        <v>1</v>
      </c>
      <c r="AF1679">
        <v>0</v>
      </c>
      <c r="AG1679" s="1">
        <v>40375</v>
      </c>
      <c r="AH1679">
        <v>0</v>
      </c>
      <c r="AI1679">
        <v>0</v>
      </c>
      <c r="AJ1679">
        <v>0</v>
      </c>
      <c r="AK1679">
        <v>18</v>
      </c>
      <c r="AL1679">
        <v>19</v>
      </c>
      <c r="AM1679" t="s">
        <v>39</v>
      </c>
    </row>
    <row r="1680" spans="1:39" x14ac:dyDescent="0.35">
      <c r="A1680">
        <v>1679</v>
      </c>
      <c r="B1680" t="s">
        <v>1746</v>
      </c>
      <c r="C1680">
        <v>86111</v>
      </c>
      <c r="D1680" s="1">
        <v>41495</v>
      </c>
      <c r="E1680">
        <v>-0.132967</v>
      </c>
      <c r="F1680">
        <v>7.1426930000000003E-3</v>
      </c>
      <c r="G1680">
        <v>-1.1530921E-2</v>
      </c>
      <c r="H1680">
        <v>-1.0779346E-2</v>
      </c>
      <c r="I1680">
        <v>105365</v>
      </c>
      <c r="J1680" t="s">
        <v>1747</v>
      </c>
      <c r="K1680">
        <v>14089.129000000001</v>
      </c>
      <c r="L1680">
        <v>30528.681570000001</v>
      </c>
      <c r="M1680">
        <v>5.1365346999999999E-2</v>
      </c>
      <c r="N1680">
        <v>9.5531587859999991</v>
      </c>
      <c r="O1680">
        <v>0.21326441600000001</v>
      </c>
      <c r="P1680">
        <v>8.5440298410000004</v>
      </c>
      <c r="Q1680">
        <v>2.9132183810000001</v>
      </c>
      <c r="R1680">
        <v>4295903388</v>
      </c>
      <c r="S1680">
        <v>46.108707090000003</v>
      </c>
      <c r="T1680">
        <v>30.217266680000002</v>
      </c>
      <c r="U1680">
        <v>60.146129170000002</v>
      </c>
      <c r="V1680">
        <v>51.469141280000002</v>
      </c>
      <c r="W1680">
        <v>1.3509208999999999E-2</v>
      </c>
      <c r="X1680">
        <v>0</v>
      </c>
      <c r="Y1680">
        <v>0</v>
      </c>
      <c r="Z1680">
        <v>67</v>
      </c>
      <c r="AA1680">
        <v>48</v>
      </c>
      <c r="AB1680">
        <v>1</v>
      </c>
      <c r="AC1680">
        <v>0</v>
      </c>
      <c r="AD1680">
        <v>0</v>
      </c>
      <c r="AE1680">
        <v>1</v>
      </c>
      <c r="AF1680">
        <v>0</v>
      </c>
      <c r="AG1680" s="1">
        <v>41617</v>
      </c>
      <c r="AH1680">
        <v>0</v>
      </c>
      <c r="AI1680">
        <v>1</v>
      </c>
      <c r="AJ1680">
        <v>0</v>
      </c>
      <c r="AK1680">
        <v>7</v>
      </c>
      <c r="AL1680">
        <v>8</v>
      </c>
      <c r="AM1680" t="s">
        <v>39</v>
      </c>
    </row>
    <row r="1681" spans="1:39" x14ac:dyDescent="0.35">
      <c r="A1681">
        <v>1680</v>
      </c>
      <c r="B1681" t="s">
        <v>1746</v>
      </c>
      <c r="C1681">
        <v>86111</v>
      </c>
      <c r="D1681" s="1">
        <v>41495</v>
      </c>
      <c r="E1681">
        <v>-0.132967</v>
      </c>
      <c r="F1681">
        <v>7.1426930000000003E-3</v>
      </c>
      <c r="G1681">
        <v>-1.1530921E-2</v>
      </c>
      <c r="H1681">
        <v>-1.0779346E-2</v>
      </c>
      <c r="I1681">
        <v>105365</v>
      </c>
      <c r="J1681" t="s">
        <v>1747</v>
      </c>
      <c r="K1681">
        <v>14089.129000000001</v>
      </c>
      <c r="L1681">
        <v>30528.681570000001</v>
      </c>
      <c r="M1681">
        <v>5.1365346999999999E-2</v>
      </c>
      <c r="N1681">
        <v>9.5531587859999991</v>
      </c>
      <c r="O1681">
        <v>0.21326441600000001</v>
      </c>
      <c r="P1681">
        <v>8.5440298410000004</v>
      </c>
      <c r="Q1681">
        <v>2.9132183810000001</v>
      </c>
      <c r="R1681">
        <v>4295903388</v>
      </c>
      <c r="S1681">
        <v>46.108707090000003</v>
      </c>
      <c r="T1681">
        <v>30.217266680000002</v>
      </c>
      <c r="U1681">
        <v>60.146129170000002</v>
      </c>
      <c r="V1681">
        <v>51.469141280000002</v>
      </c>
      <c r="W1681">
        <v>1.3509208999999999E-2</v>
      </c>
      <c r="X1681">
        <v>0</v>
      </c>
      <c r="Y1681">
        <v>0</v>
      </c>
      <c r="Z1681">
        <v>67</v>
      </c>
      <c r="AA1681">
        <v>48</v>
      </c>
      <c r="AB1681">
        <v>1</v>
      </c>
      <c r="AC1681">
        <v>0</v>
      </c>
      <c r="AD1681">
        <v>0</v>
      </c>
      <c r="AE1681">
        <v>1</v>
      </c>
      <c r="AF1681">
        <v>0</v>
      </c>
      <c r="AG1681" s="1">
        <v>41586</v>
      </c>
      <c r="AH1681">
        <v>0</v>
      </c>
      <c r="AI1681">
        <v>1</v>
      </c>
      <c r="AJ1681">
        <v>0</v>
      </c>
      <c r="AK1681">
        <v>7</v>
      </c>
      <c r="AL1681">
        <v>8</v>
      </c>
      <c r="AM1681" t="s">
        <v>39</v>
      </c>
    </row>
    <row r="1682" spans="1:39" x14ac:dyDescent="0.35">
      <c r="A1682">
        <v>1681</v>
      </c>
      <c r="B1682" t="s">
        <v>1748</v>
      </c>
      <c r="C1682">
        <v>86111</v>
      </c>
      <c r="D1682" s="1">
        <v>41495</v>
      </c>
      <c r="E1682">
        <v>-0.132967</v>
      </c>
      <c r="F1682">
        <v>7.1426930000000003E-3</v>
      </c>
      <c r="G1682">
        <v>-1.1530921E-2</v>
      </c>
      <c r="H1682">
        <v>-1.0779346E-2</v>
      </c>
      <c r="I1682">
        <v>105365</v>
      </c>
      <c r="J1682" t="s">
        <v>1747</v>
      </c>
      <c r="K1682">
        <v>14089.129000000001</v>
      </c>
      <c r="L1682">
        <v>30528.681570000001</v>
      </c>
      <c r="M1682">
        <v>5.1365346999999999E-2</v>
      </c>
      <c r="N1682">
        <v>9.5531587859999991</v>
      </c>
      <c r="O1682">
        <v>0.21326441600000001</v>
      </c>
      <c r="P1682">
        <v>8.5440298410000004</v>
      </c>
      <c r="Q1682">
        <v>2.9132183810000001</v>
      </c>
      <c r="R1682">
        <v>4295903388</v>
      </c>
      <c r="S1682">
        <v>46.108707090000003</v>
      </c>
      <c r="T1682">
        <v>30.217266680000002</v>
      </c>
      <c r="U1682">
        <v>60.146129170000002</v>
      </c>
      <c r="V1682">
        <v>51.469141280000002</v>
      </c>
      <c r="W1682">
        <v>1.3023191999999999E-2</v>
      </c>
      <c r="X1682">
        <v>0</v>
      </c>
      <c r="Y1682">
        <v>0</v>
      </c>
      <c r="Z1682">
        <v>67</v>
      </c>
      <c r="AA1682">
        <v>48</v>
      </c>
      <c r="AB1682">
        <v>1</v>
      </c>
      <c r="AC1682">
        <v>0</v>
      </c>
      <c r="AD1682">
        <v>0</v>
      </c>
      <c r="AE1682">
        <v>1</v>
      </c>
      <c r="AF1682">
        <v>0</v>
      </c>
      <c r="AG1682" s="1">
        <v>41617</v>
      </c>
      <c r="AH1682">
        <v>0</v>
      </c>
      <c r="AI1682">
        <v>1</v>
      </c>
      <c r="AJ1682">
        <v>0</v>
      </c>
      <c r="AK1682">
        <v>7</v>
      </c>
      <c r="AL1682">
        <v>8</v>
      </c>
      <c r="AM1682" t="s">
        <v>39</v>
      </c>
    </row>
    <row r="1683" spans="1:39" x14ac:dyDescent="0.35">
      <c r="A1683">
        <v>1682</v>
      </c>
      <c r="B1683" t="s">
        <v>1748</v>
      </c>
      <c r="C1683">
        <v>86111</v>
      </c>
      <c r="D1683" s="1">
        <v>41495</v>
      </c>
      <c r="E1683">
        <v>-0.132967</v>
      </c>
      <c r="F1683">
        <v>7.1426930000000003E-3</v>
      </c>
      <c r="G1683">
        <v>-1.1530921E-2</v>
      </c>
      <c r="H1683">
        <v>-1.0779346E-2</v>
      </c>
      <c r="I1683">
        <v>105365</v>
      </c>
      <c r="J1683" t="s">
        <v>1747</v>
      </c>
      <c r="K1683">
        <v>14089.129000000001</v>
      </c>
      <c r="L1683">
        <v>30528.681570000001</v>
      </c>
      <c r="M1683">
        <v>5.1365346999999999E-2</v>
      </c>
      <c r="N1683">
        <v>9.5531587859999991</v>
      </c>
      <c r="O1683">
        <v>0.21326441600000001</v>
      </c>
      <c r="P1683">
        <v>8.5440298410000004</v>
      </c>
      <c r="Q1683">
        <v>2.9132183810000001</v>
      </c>
      <c r="R1683">
        <v>4295903388</v>
      </c>
      <c r="S1683">
        <v>46.108707090000003</v>
      </c>
      <c r="T1683">
        <v>30.217266680000002</v>
      </c>
      <c r="U1683">
        <v>60.146129170000002</v>
      </c>
      <c r="V1683">
        <v>51.469141280000002</v>
      </c>
      <c r="W1683">
        <v>1.3023191999999999E-2</v>
      </c>
      <c r="X1683">
        <v>0</v>
      </c>
      <c r="Y1683">
        <v>0</v>
      </c>
      <c r="Z1683">
        <v>67</v>
      </c>
      <c r="AA1683">
        <v>48</v>
      </c>
      <c r="AB1683">
        <v>1</v>
      </c>
      <c r="AC1683">
        <v>0</v>
      </c>
      <c r="AD1683">
        <v>0</v>
      </c>
      <c r="AE1683">
        <v>1</v>
      </c>
      <c r="AF1683">
        <v>0</v>
      </c>
      <c r="AG1683" s="1">
        <v>41586</v>
      </c>
      <c r="AH1683">
        <v>0</v>
      </c>
      <c r="AI1683">
        <v>1</v>
      </c>
      <c r="AJ1683">
        <v>0</v>
      </c>
      <c r="AK1683">
        <v>7</v>
      </c>
      <c r="AL1683">
        <v>8</v>
      </c>
      <c r="AM1683" t="s">
        <v>39</v>
      </c>
    </row>
    <row r="1684" spans="1:39" x14ac:dyDescent="0.35">
      <c r="A1684">
        <v>1683</v>
      </c>
      <c r="B1684" t="s">
        <v>1749</v>
      </c>
      <c r="C1684">
        <v>10145</v>
      </c>
      <c r="D1684" s="1">
        <v>42430</v>
      </c>
      <c r="E1684">
        <v>0.19376399999999999</v>
      </c>
      <c r="F1684">
        <v>7.1544490000000002E-3</v>
      </c>
      <c r="G1684">
        <v>1.61849E-3</v>
      </c>
      <c r="H1684">
        <v>-9.7087500000000004E-3</v>
      </c>
      <c r="I1684">
        <v>1300</v>
      </c>
      <c r="J1684">
        <v>438516</v>
      </c>
      <c r="K1684">
        <v>49316</v>
      </c>
      <c r="L1684">
        <v>79790.327999999994</v>
      </c>
      <c r="M1684">
        <v>0.103718874</v>
      </c>
      <c r="N1684">
        <v>10.80600385</v>
      </c>
      <c r="O1684">
        <v>0.109445101</v>
      </c>
      <c r="P1684">
        <v>4.23493063</v>
      </c>
      <c r="Q1684">
        <v>2.2358935839999998</v>
      </c>
      <c r="R1684">
        <v>4295912155</v>
      </c>
      <c r="S1684">
        <v>63.331713649999998</v>
      </c>
      <c r="T1684">
        <v>64.499837080000006</v>
      </c>
      <c r="U1684">
        <v>70.952382639999996</v>
      </c>
      <c r="V1684">
        <v>49.213710319999997</v>
      </c>
      <c r="W1684">
        <v>1.5390569999999999E-3</v>
      </c>
      <c r="X1684">
        <v>0</v>
      </c>
      <c r="Y1684">
        <v>0</v>
      </c>
      <c r="Z1684">
        <v>37</v>
      </c>
      <c r="AA1684">
        <v>73</v>
      </c>
      <c r="AB1684">
        <v>1</v>
      </c>
      <c r="AC1684">
        <v>0</v>
      </c>
      <c r="AD1684">
        <v>1</v>
      </c>
      <c r="AE1684">
        <v>1</v>
      </c>
      <c r="AF1684">
        <v>0</v>
      </c>
      <c r="AG1684" s="1">
        <v>42430</v>
      </c>
      <c r="AH1684">
        <v>0</v>
      </c>
      <c r="AI1684">
        <v>1</v>
      </c>
      <c r="AJ1684">
        <v>1</v>
      </c>
      <c r="AK1684">
        <v>49</v>
      </c>
      <c r="AL1684">
        <v>49</v>
      </c>
      <c r="AM1684" t="s">
        <v>39</v>
      </c>
    </row>
    <row r="1685" spans="1:39" x14ac:dyDescent="0.35">
      <c r="A1685">
        <v>1684</v>
      </c>
      <c r="B1685" t="s">
        <v>1750</v>
      </c>
      <c r="C1685">
        <v>24459</v>
      </c>
      <c r="D1685" s="1">
        <v>38090</v>
      </c>
      <c r="E1685">
        <v>-3.5166999999999997E-2</v>
      </c>
      <c r="F1685">
        <v>7.1707129999999996E-3</v>
      </c>
      <c r="G1685">
        <v>7.4803700000000001E-3</v>
      </c>
      <c r="H1685">
        <v>2.1262679999999999E-2</v>
      </c>
      <c r="I1685">
        <v>8606</v>
      </c>
      <c r="J1685">
        <v>724479</v>
      </c>
      <c r="K1685">
        <v>8891.3880000000008</v>
      </c>
      <c r="L1685">
        <v>9435.5385600000009</v>
      </c>
      <c r="M1685">
        <v>6.7667050000000006E-2</v>
      </c>
      <c r="N1685">
        <v>9.0928384470000001</v>
      </c>
      <c r="O1685">
        <v>0.22935744</v>
      </c>
      <c r="P1685">
        <v>3.437099232</v>
      </c>
      <c r="Q1685">
        <v>1.752451086</v>
      </c>
      <c r="R1685">
        <v>4295904740</v>
      </c>
      <c r="S1685">
        <v>5.6793350890000003</v>
      </c>
      <c r="T1685">
        <v>0</v>
      </c>
      <c r="U1685">
        <v>6.9954128439999996</v>
      </c>
      <c r="V1685">
        <v>9.3464179299999994</v>
      </c>
      <c r="W1685">
        <v>4.4200762999999997E-2</v>
      </c>
      <c r="X1685">
        <v>0</v>
      </c>
      <c r="Y1685">
        <v>0</v>
      </c>
      <c r="Z1685">
        <v>35</v>
      </c>
      <c r="AA1685">
        <v>73</v>
      </c>
      <c r="AB1685">
        <v>1</v>
      </c>
      <c r="AC1685">
        <v>1</v>
      </c>
      <c r="AD1685">
        <v>0</v>
      </c>
      <c r="AE1685">
        <v>1</v>
      </c>
      <c r="AF1685">
        <v>0</v>
      </c>
      <c r="AG1685" s="1">
        <v>38188</v>
      </c>
      <c r="AH1685">
        <v>1</v>
      </c>
      <c r="AI1685">
        <v>1</v>
      </c>
      <c r="AJ1685">
        <v>0</v>
      </c>
      <c r="AK1685">
        <v>40</v>
      </c>
      <c r="AL1685">
        <v>41</v>
      </c>
      <c r="AM1685" t="s">
        <v>39</v>
      </c>
    </row>
    <row r="1686" spans="1:39" x14ac:dyDescent="0.35">
      <c r="A1686">
        <v>1685</v>
      </c>
      <c r="B1686" t="s">
        <v>1751</v>
      </c>
      <c r="C1686">
        <v>58771</v>
      </c>
      <c r="D1686" s="1">
        <v>41243</v>
      </c>
      <c r="E1686">
        <v>0.12506600000000001</v>
      </c>
      <c r="F1686">
        <v>7.1728679999999998E-3</v>
      </c>
      <c r="G1686">
        <v>-4.6418739999999998E-3</v>
      </c>
      <c r="H1686">
        <v>-8.4846699999999999E-4</v>
      </c>
      <c r="I1686">
        <v>9016</v>
      </c>
      <c r="J1686">
        <v>758750</v>
      </c>
      <c r="K1686">
        <v>3266.5149999999999</v>
      </c>
      <c r="L1686">
        <v>2119.3326000000002</v>
      </c>
      <c r="M1686">
        <v>7.6563860999999997E-2</v>
      </c>
      <c r="N1686">
        <v>8.0914789460000005</v>
      </c>
      <c r="O1686">
        <v>0.245132977</v>
      </c>
      <c r="P1686">
        <v>1.2953635219999999</v>
      </c>
      <c r="Q1686">
        <v>1.1479379709999999</v>
      </c>
      <c r="R1686">
        <v>4295904811</v>
      </c>
      <c r="S1686">
        <v>31.078530319999999</v>
      </c>
      <c r="T1686">
        <v>25.309892170000001</v>
      </c>
      <c r="U1686">
        <v>37.40903788</v>
      </c>
      <c r="V1686">
        <v>29.700897309999998</v>
      </c>
      <c r="W1686">
        <v>1.7457900000000001E-3</v>
      </c>
      <c r="X1686">
        <v>0</v>
      </c>
      <c r="Y1686">
        <v>0</v>
      </c>
      <c r="Z1686">
        <v>36</v>
      </c>
      <c r="AA1686">
        <v>50</v>
      </c>
      <c r="AB1686">
        <v>1</v>
      </c>
      <c r="AC1686">
        <v>0</v>
      </c>
      <c r="AD1686">
        <v>1</v>
      </c>
      <c r="AE1686">
        <v>1</v>
      </c>
      <c r="AF1686">
        <v>0</v>
      </c>
      <c r="AG1686" s="1">
        <v>41243</v>
      </c>
      <c r="AH1686">
        <v>0</v>
      </c>
      <c r="AI1686">
        <v>1</v>
      </c>
      <c r="AJ1686">
        <v>1</v>
      </c>
      <c r="AK1686">
        <v>19</v>
      </c>
      <c r="AL1686">
        <v>19</v>
      </c>
      <c r="AM1686" t="s">
        <v>39</v>
      </c>
    </row>
    <row r="1687" spans="1:39" x14ac:dyDescent="0.35">
      <c r="A1687">
        <v>1686</v>
      </c>
      <c r="B1687" t="s">
        <v>1752</v>
      </c>
      <c r="C1687">
        <v>62092</v>
      </c>
      <c r="D1687" s="1">
        <v>43350</v>
      </c>
      <c r="E1687">
        <v>9.2161000000000007E-2</v>
      </c>
      <c r="F1687">
        <v>7.1855410000000002E-3</v>
      </c>
      <c r="G1687">
        <v>4.9419479999999998E-3</v>
      </c>
      <c r="H1687">
        <v>1.1991725999999999E-2</v>
      </c>
      <c r="I1687">
        <v>10530</v>
      </c>
      <c r="J1687">
        <v>883556</v>
      </c>
      <c r="K1687">
        <v>56669</v>
      </c>
      <c r="L1687">
        <v>76201.692200000005</v>
      </c>
      <c r="M1687">
        <v>7.0461805000000002E-2</v>
      </c>
      <c r="N1687">
        <v>10.944982599999999</v>
      </c>
      <c r="O1687">
        <v>0.200665397</v>
      </c>
      <c r="P1687">
        <v>2.7042014339999998</v>
      </c>
      <c r="Q1687">
        <v>1.8474243800000001</v>
      </c>
      <c r="R1687">
        <v>4295905068</v>
      </c>
      <c r="S1687">
        <v>70.934598730000005</v>
      </c>
      <c r="T1687">
        <v>69.274553569999995</v>
      </c>
      <c r="U1687">
        <v>80.313069819999996</v>
      </c>
      <c r="V1687">
        <v>59.3609662</v>
      </c>
      <c r="W1687">
        <v>6.2597039999999996E-3</v>
      </c>
      <c r="X1687">
        <v>0</v>
      </c>
      <c r="Y1687">
        <v>0</v>
      </c>
      <c r="Z1687">
        <v>38</v>
      </c>
      <c r="AA1687">
        <v>30</v>
      </c>
      <c r="AB1687">
        <v>1</v>
      </c>
      <c r="AC1687">
        <v>0</v>
      </c>
      <c r="AD1687">
        <v>0</v>
      </c>
      <c r="AE1687">
        <v>1</v>
      </c>
      <c r="AF1687">
        <v>0</v>
      </c>
      <c r="AG1687" s="1">
        <v>43398</v>
      </c>
      <c r="AH1687">
        <v>1</v>
      </c>
      <c r="AI1687">
        <v>1</v>
      </c>
      <c r="AJ1687">
        <v>1</v>
      </c>
      <c r="AK1687">
        <v>39</v>
      </c>
      <c r="AL1687">
        <v>39</v>
      </c>
      <c r="AM1687" t="s">
        <v>39</v>
      </c>
    </row>
    <row r="1688" spans="1:39" x14ac:dyDescent="0.35">
      <c r="A1688">
        <v>1687</v>
      </c>
      <c r="B1688" t="s">
        <v>1753</v>
      </c>
      <c r="C1688">
        <v>18649</v>
      </c>
      <c r="D1688" s="1">
        <v>40499</v>
      </c>
      <c r="E1688">
        <v>-5.6780999999999998E-2</v>
      </c>
      <c r="F1688">
        <v>7.1856799999999998E-3</v>
      </c>
      <c r="G1688">
        <v>-1.3268382E-2</v>
      </c>
      <c r="H1688">
        <v>4.7415240000000004E-3</v>
      </c>
      <c r="I1688">
        <v>28590</v>
      </c>
      <c r="J1688">
        <v>109696</v>
      </c>
      <c r="K1688">
        <v>1879.8</v>
      </c>
      <c r="L1688">
        <v>1165.886</v>
      </c>
      <c r="M1688">
        <v>9.8201936000000004E-2</v>
      </c>
      <c r="N1688">
        <v>7.5389206670000002</v>
      </c>
      <c r="O1688">
        <v>7.8861872999999999E-2</v>
      </c>
      <c r="P1688">
        <v>2.0620551819999999</v>
      </c>
      <c r="Q1688">
        <v>1.3194414299999999</v>
      </c>
      <c r="R1688">
        <v>4295904739</v>
      </c>
      <c r="S1688">
        <v>17.247261129999998</v>
      </c>
      <c r="T1688">
        <v>0</v>
      </c>
      <c r="U1688">
        <v>17.755092650000002</v>
      </c>
      <c r="V1688">
        <v>28.671448089999998</v>
      </c>
      <c r="W1688">
        <v>5.1410065999999997E-2</v>
      </c>
      <c r="X1688">
        <v>0</v>
      </c>
      <c r="Y1688">
        <v>0</v>
      </c>
      <c r="Z1688">
        <v>47</v>
      </c>
      <c r="AA1688">
        <v>73</v>
      </c>
      <c r="AB1688">
        <v>1</v>
      </c>
      <c r="AC1688">
        <v>0</v>
      </c>
      <c r="AD1688">
        <v>1</v>
      </c>
      <c r="AE1688">
        <v>1</v>
      </c>
      <c r="AF1688">
        <v>0</v>
      </c>
      <c r="AG1688" s="1">
        <v>40499</v>
      </c>
      <c r="AH1688">
        <v>0</v>
      </c>
      <c r="AI1688">
        <v>1</v>
      </c>
      <c r="AJ1688">
        <v>1</v>
      </c>
      <c r="AK1688">
        <v>38</v>
      </c>
      <c r="AL1688">
        <v>39</v>
      </c>
      <c r="AM1688" t="s">
        <v>39</v>
      </c>
    </row>
    <row r="1689" spans="1:39" x14ac:dyDescent="0.35">
      <c r="A1689">
        <v>1688</v>
      </c>
      <c r="B1689" t="s">
        <v>1754</v>
      </c>
      <c r="C1689">
        <v>45306</v>
      </c>
      <c r="D1689" s="1">
        <v>43087</v>
      </c>
      <c r="E1689">
        <v>-0.37748700000000002</v>
      </c>
      <c r="F1689">
        <v>7.1943270000000004E-3</v>
      </c>
      <c r="G1689">
        <v>4.4953409999999999E-3</v>
      </c>
      <c r="H1689">
        <v>-1.3289459999999999E-2</v>
      </c>
      <c r="I1689">
        <v>6100</v>
      </c>
      <c r="J1689" t="s">
        <v>1755</v>
      </c>
      <c r="K1689">
        <v>1727.8530000000001</v>
      </c>
      <c r="L1689">
        <v>3133.1223</v>
      </c>
      <c r="M1689">
        <v>0.20173012400000001</v>
      </c>
      <c r="N1689">
        <v>7.4546348760000001</v>
      </c>
      <c r="O1689">
        <v>6.6004227999999998E-2</v>
      </c>
      <c r="P1689">
        <v>4.2356146810000004</v>
      </c>
      <c r="Q1689">
        <v>2.385194979</v>
      </c>
      <c r="R1689">
        <v>5076169705</v>
      </c>
      <c r="S1689">
        <v>40.415357010000001</v>
      </c>
      <c r="T1689">
        <v>0</v>
      </c>
      <c r="U1689">
        <v>31.064862099999999</v>
      </c>
      <c r="V1689">
        <v>72.563993170000003</v>
      </c>
      <c r="W1689">
        <v>4.7875565000000002E-2</v>
      </c>
      <c r="X1689">
        <v>0</v>
      </c>
      <c r="Y1689">
        <v>0</v>
      </c>
      <c r="Z1689">
        <v>36</v>
      </c>
      <c r="AA1689">
        <v>67</v>
      </c>
      <c r="AB1689">
        <v>1</v>
      </c>
      <c r="AC1689">
        <v>0</v>
      </c>
      <c r="AD1689">
        <v>0</v>
      </c>
      <c r="AE1689">
        <v>1</v>
      </c>
      <c r="AF1689">
        <v>0</v>
      </c>
      <c r="AG1689" s="1">
        <v>43312</v>
      </c>
      <c r="AH1689">
        <v>0</v>
      </c>
      <c r="AI1689">
        <v>1</v>
      </c>
      <c r="AJ1689">
        <v>1</v>
      </c>
      <c r="AK1689">
        <v>27</v>
      </c>
      <c r="AL1689">
        <v>27</v>
      </c>
      <c r="AM1689" t="s">
        <v>39</v>
      </c>
    </row>
    <row r="1690" spans="1:39" x14ac:dyDescent="0.35">
      <c r="A1690">
        <v>1689</v>
      </c>
      <c r="B1690" t="s">
        <v>1756</v>
      </c>
      <c r="C1690">
        <v>16600</v>
      </c>
      <c r="D1690" s="1">
        <v>39176</v>
      </c>
      <c r="E1690">
        <v>-0.15005499999999999</v>
      </c>
      <c r="F1690">
        <v>7.2220629999999999E-3</v>
      </c>
      <c r="G1690">
        <v>7.3504039999999996E-3</v>
      </c>
      <c r="H1690">
        <v>7.4598700000000004E-3</v>
      </c>
      <c r="I1690">
        <v>5597</v>
      </c>
      <c r="J1690">
        <v>427866</v>
      </c>
      <c r="K1690">
        <v>4157.5649999999996</v>
      </c>
      <c r="L1690">
        <v>11467.147199999999</v>
      </c>
      <c r="M1690">
        <v>0.13707230100000001</v>
      </c>
      <c r="N1690">
        <v>8.3326848449999993</v>
      </c>
      <c r="O1690">
        <v>0.142755725</v>
      </c>
      <c r="P1690">
        <v>11.828800960000001</v>
      </c>
      <c r="Q1690">
        <v>3.524968629</v>
      </c>
      <c r="R1690">
        <v>4295904171</v>
      </c>
      <c r="S1690">
        <v>21.241675860000001</v>
      </c>
      <c r="T1690">
        <v>0</v>
      </c>
      <c r="U1690">
        <v>34.801530100000001</v>
      </c>
      <c r="V1690">
        <v>21.179104479999999</v>
      </c>
      <c r="W1690">
        <v>5.233611E-3</v>
      </c>
      <c r="X1690">
        <v>0</v>
      </c>
      <c r="Y1690">
        <v>0</v>
      </c>
      <c r="Z1690">
        <v>20</v>
      </c>
      <c r="AA1690">
        <v>20</v>
      </c>
      <c r="AB1690">
        <v>0</v>
      </c>
      <c r="AC1690">
        <v>0</v>
      </c>
      <c r="AD1690">
        <v>0</v>
      </c>
      <c r="AE1690">
        <v>1</v>
      </c>
      <c r="AF1690">
        <v>0</v>
      </c>
      <c r="AG1690" s="1">
        <v>39176</v>
      </c>
      <c r="AH1690">
        <v>0</v>
      </c>
      <c r="AI1690">
        <v>1</v>
      </c>
      <c r="AJ1690">
        <v>1</v>
      </c>
      <c r="AK1690">
        <v>49</v>
      </c>
      <c r="AL1690">
        <v>49</v>
      </c>
      <c r="AM1690" t="s">
        <v>39</v>
      </c>
    </row>
    <row r="1691" spans="1:39" x14ac:dyDescent="0.35">
      <c r="A1691">
        <v>1690</v>
      </c>
      <c r="B1691" t="s">
        <v>1757</v>
      </c>
      <c r="C1691">
        <v>15142</v>
      </c>
      <c r="D1691" s="1">
        <v>42755</v>
      </c>
      <c r="E1691">
        <v>1.3905000000000001E-2</v>
      </c>
      <c r="F1691">
        <v>7.2232980000000004E-3</v>
      </c>
      <c r="G1691">
        <v>2.9388930000000001E-3</v>
      </c>
      <c r="H1691">
        <v>3.3991540000000002E-3</v>
      </c>
      <c r="I1691">
        <v>22459</v>
      </c>
      <c r="J1691" t="s">
        <v>1758</v>
      </c>
      <c r="K1691">
        <v>1904.1379999999999</v>
      </c>
      <c r="L1691">
        <v>2744.2600499999999</v>
      </c>
      <c r="M1691">
        <v>-2.964491E-2</v>
      </c>
      <c r="N1691">
        <v>7.551784692</v>
      </c>
      <c r="O1691">
        <v>0.286192636</v>
      </c>
      <c r="P1691">
        <v>5.9129772599999999</v>
      </c>
      <c r="Q1691">
        <v>2.1974720579999998</v>
      </c>
      <c r="R1691">
        <v>5043318035</v>
      </c>
      <c r="S1691">
        <v>18.99087437</v>
      </c>
      <c r="T1691">
        <v>0</v>
      </c>
      <c r="U1691">
        <v>30.06509565</v>
      </c>
      <c r="V1691">
        <v>30.749431170000001</v>
      </c>
      <c r="W1691">
        <v>1.1660702E-2</v>
      </c>
      <c r="X1691">
        <v>0</v>
      </c>
      <c r="Y1691">
        <v>0</v>
      </c>
      <c r="Z1691">
        <v>67</v>
      </c>
      <c r="AA1691">
        <v>65</v>
      </c>
      <c r="AB1691">
        <v>1</v>
      </c>
      <c r="AC1691">
        <v>0</v>
      </c>
      <c r="AD1691">
        <v>0</v>
      </c>
      <c r="AE1691">
        <v>1</v>
      </c>
      <c r="AF1691">
        <v>0</v>
      </c>
      <c r="AG1691" s="1">
        <v>42755</v>
      </c>
      <c r="AH1691">
        <v>1</v>
      </c>
      <c r="AI1691">
        <v>1</v>
      </c>
      <c r="AJ1691">
        <v>1</v>
      </c>
      <c r="AK1691">
        <v>49</v>
      </c>
      <c r="AL1691">
        <v>49</v>
      </c>
      <c r="AM1691" t="s">
        <v>39</v>
      </c>
    </row>
    <row r="1692" spans="1:39" x14ac:dyDescent="0.35">
      <c r="A1692">
        <v>1691</v>
      </c>
      <c r="B1692" t="s">
        <v>1759</v>
      </c>
      <c r="C1692">
        <v>10890</v>
      </c>
      <c r="D1692" s="1">
        <v>37893</v>
      </c>
      <c r="E1692">
        <v>7.3313000000000003E-2</v>
      </c>
      <c r="F1692">
        <v>7.2308659999999999E-3</v>
      </c>
      <c r="G1692">
        <v>-4.3736980000000002E-2</v>
      </c>
      <c r="H1692">
        <v>-8.8084870000000003E-3</v>
      </c>
      <c r="I1692">
        <v>2504</v>
      </c>
      <c r="J1692">
        <v>909214</v>
      </c>
      <c r="K1692">
        <v>4981.3999999999996</v>
      </c>
      <c r="L1692">
        <v>3229.38</v>
      </c>
      <c r="M1692">
        <v>3.8402858999999998E-2</v>
      </c>
      <c r="N1692">
        <v>8.5134662550000009</v>
      </c>
      <c r="O1692">
        <v>0.112810988</v>
      </c>
      <c r="P1692">
        <v>3.7726401869999999</v>
      </c>
      <c r="Q1692">
        <v>1.4764483879999999</v>
      </c>
      <c r="R1692">
        <v>4295905166</v>
      </c>
      <c r="S1692">
        <v>49.21099238</v>
      </c>
      <c r="T1692">
        <v>28.24074074</v>
      </c>
      <c r="U1692">
        <v>36.898263030000003</v>
      </c>
      <c r="V1692">
        <v>66.104695919999997</v>
      </c>
      <c r="W1692">
        <v>1.0357669999999999E-3</v>
      </c>
      <c r="X1692">
        <v>0</v>
      </c>
      <c r="Y1692">
        <v>0</v>
      </c>
      <c r="Z1692">
        <v>73</v>
      </c>
      <c r="AA1692">
        <v>87</v>
      </c>
      <c r="AB1692">
        <v>1</v>
      </c>
      <c r="AC1692">
        <v>0</v>
      </c>
      <c r="AD1692">
        <v>0</v>
      </c>
      <c r="AE1692">
        <v>1</v>
      </c>
      <c r="AF1692">
        <v>0</v>
      </c>
      <c r="AG1692" s="1">
        <v>37940</v>
      </c>
      <c r="AH1692">
        <v>0</v>
      </c>
      <c r="AI1692">
        <v>1</v>
      </c>
      <c r="AJ1692">
        <v>1</v>
      </c>
      <c r="AK1692">
        <v>49</v>
      </c>
      <c r="AL1692">
        <v>49</v>
      </c>
      <c r="AM1692" t="s">
        <v>39</v>
      </c>
    </row>
    <row r="1693" spans="1:39" x14ac:dyDescent="0.35">
      <c r="A1693">
        <v>1692</v>
      </c>
      <c r="B1693" t="s">
        <v>1760</v>
      </c>
      <c r="C1693">
        <v>77057</v>
      </c>
      <c r="D1693" s="1">
        <v>42814</v>
      </c>
      <c r="E1693">
        <v>-3.4866000000000001E-2</v>
      </c>
      <c r="F1693">
        <v>7.2381750000000003E-3</v>
      </c>
      <c r="G1693">
        <v>1.3320752999999999E-2</v>
      </c>
      <c r="H1693">
        <v>3.1493990999999999E-2</v>
      </c>
      <c r="I1693">
        <v>24533</v>
      </c>
      <c r="J1693" t="s">
        <v>81</v>
      </c>
      <c r="K1693">
        <v>2403.6329999999998</v>
      </c>
      <c r="L1693">
        <v>2955.5261599999999</v>
      </c>
      <c r="M1693">
        <v>-1.8474534000000001E-2</v>
      </c>
      <c r="N1693">
        <v>7.7847366219999996</v>
      </c>
      <c r="O1693">
        <v>0.26893900500000001</v>
      </c>
      <c r="P1693">
        <v>2.4434115360000002</v>
      </c>
      <c r="Q1693">
        <v>1.726373852</v>
      </c>
      <c r="R1693">
        <v>4295904590</v>
      </c>
      <c r="S1693">
        <v>24.006549119999999</v>
      </c>
      <c r="T1693">
        <v>0</v>
      </c>
      <c r="U1693">
        <v>33.252431710000003</v>
      </c>
      <c r="V1693">
        <v>43.333333330000002</v>
      </c>
      <c r="W1693">
        <v>2.0909982000000001E-2</v>
      </c>
      <c r="X1693">
        <v>0</v>
      </c>
      <c r="Y1693">
        <v>0</v>
      </c>
      <c r="Z1693">
        <v>67</v>
      </c>
      <c r="AA1693">
        <v>80</v>
      </c>
      <c r="AB1693">
        <v>1</v>
      </c>
      <c r="AC1693">
        <v>0</v>
      </c>
      <c r="AD1693">
        <v>1</v>
      </c>
      <c r="AE1693">
        <v>1</v>
      </c>
      <c r="AF1693">
        <v>0</v>
      </c>
      <c r="AG1693" s="1">
        <v>42814</v>
      </c>
      <c r="AH1693">
        <v>1</v>
      </c>
      <c r="AI1693">
        <v>1</v>
      </c>
      <c r="AJ1693">
        <v>0</v>
      </c>
      <c r="AK1693">
        <v>50</v>
      </c>
      <c r="AL1693">
        <v>50</v>
      </c>
      <c r="AM1693" t="s">
        <v>39</v>
      </c>
    </row>
    <row r="1694" spans="1:39" x14ac:dyDescent="0.35">
      <c r="A1694">
        <v>1693</v>
      </c>
      <c r="B1694" t="s">
        <v>1761</v>
      </c>
      <c r="C1694">
        <v>15216</v>
      </c>
      <c r="D1694" s="1">
        <v>42885</v>
      </c>
      <c r="E1694">
        <v>-3.3258000000000003E-2</v>
      </c>
      <c r="F1694">
        <v>7.2492930000000004E-3</v>
      </c>
      <c r="G1694">
        <v>-1.3454858E-2</v>
      </c>
      <c r="H1694">
        <v>3.9309016000000002E-2</v>
      </c>
      <c r="I1694">
        <v>22983</v>
      </c>
      <c r="J1694">
        <v>984017</v>
      </c>
      <c r="K1694">
        <v>2860.3449999999998</v>
      </c>
      <c r="L1694">
        <v>2073.9589000000001</v>
      </c>
      <c r="M1694">
        <v>-1.8595659E-2</v>
      </c>
      <c r="N1694">
        <v>7.9586975259999999</v>
      </c>
      <c r="O1694">
        <v>0.32593873899999998</v>
      </c>
      <c r="P1694">
        <v>1.27268208</v>
      </c>
      <c r="Q1694">
        <v>1.155352554</v>
      </c>
      <c r="R1694">
        <v>5043952965</v>
      </c>
      <c r="S1694">
        <v>28.556544880000001</v>
      </c>
      <c r="T1694">
        <v>0</v>
      </c>
      <c r="U1694">
        <v>52.202593360000002</v>
      </c>
      <c r="V1694">
        <v>39.671501710000001</v>
      </c>
      <c r="W1694">
        <v>9.9085858999999998E-2</v>
      </c>
      <c r="X1694">
        <v>0</v>
      </c>
      <c r="Y1694">
        <v>0</v>
      </c>
      <c r="Z1694">
        <v>67</v>
      </c>
      <c r="AA1694">
        <v>70</v>
      </c>
      <c r="AB1694">
        <v>1</v>
      </c>
      <c r="AC1694">
        <v>0</v>
      </c>
      <c r="AD1694">
        <v>0</v>
      </c>
      <c r="AE1694">
        <v>1</v>
      </c>
      <c r="AF1694">
        <v>0</v>
      </c>
      <c r="AG1694" s="1">
        <v>42885</v>
      </c>
      <c r="AH1694">
        <v>1</v>
      </c>
      <c r="AI1694">
        <v>1</v>
      </c>
      <c r="AJ1694">
        <v>1</v>
      </c>
      <c r="AK1694">
        <v>49</v>
      </c>
      <c r="AL1694">
        <v>49</v>
      </c>
      <c r="AM1694" t="s">
        <v>39</v>
      </c>
    </row>
    <row r="1695" spans="1:39" x14ac:dyDescent="0.35">
      <c r="A1695">
        <v>1694</v>
      </c>
      <c r="B1695" t="s">
        <v>1762</v>
      </c>
      <c r="C1695">
        <v>90276</v>
      </c>
      <c r="D1695" s="1">
        <v>42828</v>
      </c>
      <c r="E1695">
        <v>8.3514000000000005E-2</v>
      </c>
      <c r="F1695">
        <v>7.2704070000000004E-3</v>
      </c>
      <c r="G1695">
        <v>1.7057314000000001E-2</v>
      </c>
      <c r="H1695">
        <v>-3.9556699999999999E-4</v>
      </c>
      <c r="I1695">
        <v>260893</v>
      </c>
      <c r="J1695" t="s">
        <v>1763</v>
      </c>
      <c r="K1695">
        <v>1310.21</v>
      </c>
      <c r="L1695">
        <v>3040.384</v>
      </c>
      <c r="M1695">
        <v>7.3517221999999993E-2</v>
      </c>
      <c r="N1695">
        <v>7.1779427089999999</v>
      </c>
      <c r="O1695">
        <v>8.4053948000000003E-2</v>
      </c>
      <c r="P1695">
        <v>10.97203567</v>
      </c>
      <c r="Q1695">
        <v>3.1090367190000001</v>
      </c>
      <c r="R1695">
        <v>4295899815</v>
      </c>
      <c r="S1695">
        <v>35.001670279999999</v>
      </c>
      <c r="T1695">
        <v>4.0767386090000004</v>
      </c>
      <c r="U1695">
        <v>39.355019609999999</v>
      </c>
      <c r="V1695">
        <v>40.530432310000002</v>
      </c>
      <c r="W1695">
        <v>1.6445291000000001E-2</v>
      </c>
      <c r="X1695">
        <v>0</v>
      </c>
      <c r="Y1695">
        <v>0</v>
      </c>
      <c r="Z1695">
        <v>73</v>
      </c>
      <c r="AA1695">
        <v>82</v>
      </c>
      <c r="AB1695">
        <v>1</v>
      </c>
      <c r="AC1695">
        <v>0</v>
      </c>
      <c r="AD1695">
        <v>1</v>
      </c>
      <c r="AE1695">
        <v>1</v>
      </c>
      <c r="AF1695">
        <v>0</v>
      </c>
      <c r="AG1695" s="1">
        <v>42828</v>
      </c>
      <c r="AH1695">
        <v>1</v>
      </c>
      <c r="AI1695">
        <v>0</v>
      </c>
      <c r="AJ1695">
        <v>0</v>
      </c>
      <c r="AK1695">
        <v>33</v>
      </c>
      <c r="AL1695">
        <v>32</v>
      </c>
      <c r="AM1695" t="s">
        <v>39</v>
      </c>
    </row>
    <row r="1696" spans="1:39" x14ac:dyDescent="0.35">
      <c r="A1696">
        <v>1695</v>
      </c>
      <c r="B1696" t="s">
        <v>1764</v>
      </c>
      <c r="C1696">
        <v>80100</v>
      </c>
      <c r="D1696" s="1">
        <v>40339</v>
      </c>
      <c r="E1696">
        <v>0.208511</v>
      </c>
      <c r="F1696">
        <v>7.2942529999999997E-3</v>
      </c>
      <c r="G1696">
        <v>2.1482294999999998E-2</v>
      </c>
      <c r="H1696">
        <v>-8.4323339999999997E-3</v>
      </c>
      <c r="I1696">
        <v>29389</v>
      </c>
      <c r="J1696">
        <v>828806</v>
      </c>
      <c r="K1696">
        <v>25948.266</v>
      </c>
      <c r="L1696">
        <v>22802.770199999999</v>
      </c>
      <c r="M1696">
        <v>-3.8590131999999999E-2</v>
      </c>
      <c r="N1696">
        <v>10.16386007</v>
      </c>
      <c r="O1696">
        <v>0.420237941</v>
      </c>
      <c r="P1696">
        <v>5.1609944570000001</v>
      </c>
      <c r="Q1696">
        <v>1.708505154</v>
      </c>
      <c r="R1696">
        <v>4295904924</v>
      </c>
      <c r="S1696">
        <v>39.017184469999997</v>
      </c>
      <c r="T1696">
        <v>25.483870970000002</v>
      </c>
      <c r="U1696">
        <v>51.913759169999999</v>
      </c>
      <c r="V1696">
        <v>42.697599529999998</v>
      </c>
      <c r="W1696">
        <v>1.1402123E-2</v>
      </c>
      <c r="X1696">
        <v>0</v>
      </c>
      <c r="Y1696">
        <v>0</v>
      </c>
      <c r="Z1696">
        <v>67</v>
      </c>
      <c r="AA1696">
        <v>65</v>
      </c>
      <c r="AB1696">
        <v>1</v>
      </c>
      <c r="AC1696">
        <v>0</v>
      </c>
      <c r="AD1696">
        <v>1</v>
      </c>
      <c r="AE1696">
        <v>0</v>
      </c>
      <c r="AF1696">
        <v>0</v>
      </c>
      <c r="AG1696" s="1">
        <v>40339</v>
      </c>
      <c r="AH1696">
        <v>1</v>
      </c>
      <c r="AI1696">
        <v>1</v>
      </c>
      <c r="AJ1696">
        <v>1</v>
      </c>
      <c r="AK1696">
        <v>37</v>
      </c>
      <c r="AL1696">
        <v>37</v>
      </c>
      <c r="AM1696" t="s">
        <v>39</v>
      </c>
    </row>
    <row r="1697" spans="1:39" x14ac:dyDescent="0.35">
      <c r="A1697">
        <v>1696</v>
      </c>
      <c r="B1697" t="s">
        <v>1765</v>
      </c>
      <c r="C1697">
        <v>75591</v>
      </c>
      <c r="D1697" s="1">
        <v>41110</v>
      </c>
      <c r="E1697">
        <v>6.1393000000000003E-2</v>
      </c>
      <c r="F1697">
        <v>7.3019349999999998E-3</v>
      </c>
      <c r="G1697">
        <v>4.3773370999999998E-2</v>
      </c>
      <c r="H1697">
        <v>2.1065456999999999E-2</v>
      </c>
      <c r="I1697">
        <v>15267</v>
      </c>
      <c r="J1697" t="s">
        <v>47</v>
      </c>
      <c r="K1697">
        <v>2836.107</v>
      </c>
      <c r="L1697">
        <v>3088.8137400000001</v>
      </c>
      <c r="M1697">
        <v>9.3305717999999996E-2</v>
      </c>
      <c r="N1697">
        <v>7.950187616</v>
      </c>
      <c r="O1697">
        <v>0.189447753</v>
      </c>
      <c r="P1697">
        <v>1.865657178</v>
      </c>
      <c r="Q1697">
        <v>1.505339446</v>
      </c>
      <c r="R1697">
        <v>4295904217</v>
      </c>
      <c r="S1697">
        <v>27.428976590000001</v>
      </c>
      <c r="T1697">
        <v>14.8614827</v>
      </c>
      <c r="U1697">
        <v>32.988113419999998</v>
      </c>
      <c r="V1697">
        <v>35.2213232</v>
      </c>
      <c r="W1697">
        <v>1.2135843E-2</v>
      </c>
      <c r="X1697">
        <v>0</v>
      </c>
      <c r="Y1697">
        <v>0</v>
      </c>
      <c r="Z1697">
        <v>35</v>
      </c>
      <c r="AA1697">
        <v>35</v>
      </c>
      <c r="AB1697">
        <v>0</v>
      </c>
      <c r="AC1697">
        <v>0</v>
      </c>
      <c r="AD1697">
        <v>1</v>
      </c>
      <c r="AE1697">
        <v>1</v>
      </c>
      <c r="AF1697">
        <v>0</v>
      </c>
      <c r="AG1697" s="1">
        <v>41110</v>
      </c>
      <c r="AH1697">
        <v>0</v>
      </c>
      <c r="AI1697">
        <v>1</v>
      </c>
      <c r="AJ1697">
        <v>0</v>
      </c>
      <c r="AK1697">
        <v>31</v>
      </c>
      <c r="AL1697">
        <v>31</v>
      </c>
      <c r="AM1697" t="s">
        <v>39</v>
      </c>
    </row>
    <row r="1698" spans="1:39" x14ac:dyDescent="0.35">
      <c r="A1698">
        <v>1697</v>
      </c>
      <c r="B1698" t="s">
        <v>1766</v>
      </c>
      <c r="C1698">
        <v>86725</v>
      </c>
      <c r="D1698" s="1">
        <v>40407</v>
      </c>
      <c r="E1698">
        <v>-0.13716400000000001</v>
      </c>
      <c r="F1698">
        <v>7.3157830000000002E-3</v>
      </c>
      <c r="G1698">
        <v>1.4301904000000001E-2</v>
      </c>
      <c r="H1698">
        <v>3.6822667000000003E-2</v>
      </c>
      <c r="I1698">
        <v>118577</v>
      </c>
      <c r="J1698" t="s">
        <v>1767</v>
      </c>
      <c r="K1698">
        <v>9115.74</v>
      </c>
      <c r="L1698">
        <v>9403.93426</v>
      </c>
      <c r="M1698">
        <v>5.2137181999999997E-2</v>
      </c>
      <c r="N1698">
        <v>9.1177578690000001</v>
      </c>
      <c r="O1698">
        <v>0.22477145900000001</v>
      </c>
      <c r="P1698">
        <v>1.9923910339999999</v>
      </c>
      <c r="Q1698">
        <v>1.513837632</v>
      </c>
      <c r="R1698">
        <v>4295913933</v>
      </c>
      <c r="S1698">
        <v>69.939591390000004</v>
      </c>
      <c r="T1698">
        <v>83.25</v>
      </c>
      <c r="U1698">
        <v>84.035476720000005</v>
      </c>
      <c r="V1698">
        <v>48.223067919999998</v>
      </c>
      <c r="W1698">
        <v>7.7095391999999999E-2</v>
      </c>
      <c r="X1698">
        <v>0</v>
      </c>
      <c r="Y1698">
        <v>0</v>
      </c>
      <c r="Z1698">
        <v>28</v>
      </c>
      <c r="AA1698">
        <v>36</v>
      </c>
      <c r="AB1698">
        <v>1</v>
      </c>
      <c r="AC1698">
        <v>0</v>
      </c>
      <c r="AD1698">
        <v>1</v>
      </c>
      <c r="AE1698">
        <v>0</v>
      </c>
      <c r="AF1698">
        <v>1</v>
      </c>
      <c r="AG1698" s="1">
        <v>40455</v>
      </c>
      <c r="AH1698">
        <v>1</v>
      </c>
      <c r="AI1698">
        <v>0</v>
      </c>
      <c r="AJ1698">
        <v>0</v>
      </c>
      <c r="AK1698">
        <v>20</v>
      </c>
      <c r="AL1698">
        <v>21</v>
      </c>
      <c r="AM1698" t="s">
        <v>39</v>
      </c>
    </row>
    <row r="1699" spans="1:39" x14ac:dyDescent="0.35">
      <c r="A1699">
        <v>1698</v>
      </c>
      <c r="B1699" s="2" t="s">
        <v>1768</v>
      </c>
      <c r="C1699">
        <v>85763</v>
      </c>
      <c r="D1699" s="1">
        <v>42482</v>
      </c>
      <c r="E1699">
        <v>0.119588</v>
      </c>
      <c r="F1699">
        <v>7.3297079999999999E-3</v>
      </c>
      <c r="G1699">
        <v>-3.417472E-3</v>
      </c>
      <c r="H1699">
        <v>-1.1795821E-2</v>
      </c>
      <c r="I1699">
        <v>66354</v>
      </c>
      <c r="J1699" t="s">
        <v>96</v>
      </c>
      <c r="K1699">
        <v>8754.6730000000007</v>
      </c>
      <c r="L1699">
        <v>6162.491</v>
      </c>
      <c r="M1699">
        <v>-2.6991299E-2</v>
      </c>
      <c r="N1699">
        <v>9.0773428939999992</v>
      </c>
      <c r="O1699">
        <v>0.39397273700000002</v>
      </c>
      <c r="P1699">
        <v>1.754022873</v>
      </c>
      <c r="Q1699">
        <v>1.3025977099999999</v>
      </c>
      <c r="R1699">
        <v>5037622213</v>
      </c>
      <c r="S1699">
        <v>33.504944170000002</v>
      </c>
      <c r="T1699">
        <v>0</v>
      </c>
      <c r="U1699">
        <v>41.404014770000003</v>
      </c>
      <c r="V1699">
        <v>65.177696080000004</v>
      </c>
      <c r="W1699">
        <v>3.5213032999999998E-2</v>
      </c>
      <c r="X1699">
        <v>0</v>
      </c>
      <c r="Y1699">
        <v>0</v>
      </c>
      <c r="Z1699">
        <v>67</v>
      </c>
      <c r="AA1699">
        <v>65</v>
      </c>
      <c r="AB1699">
        <v>1</v>
      </c>
      <c r="AC1699">
        <v>0</v>
      </c>
      <c r="AD1699">
        <v>1</v>
      </c>
      <c r="AE1699">
        <v>1</v>
      </c>
      <c r="AF1699">
        <v>0</v>
      </c>
      <c r="AG1699" s="1">
        <v>42482</v>
      </c>
      <c r="AH1699">
        <v>1</v>
      </c>
      <c r="AI1699">
        <v>1</v>
      </c>
      <c r="AJ1699">
        <v>0</v>
      </c>
      <c r="AK1699">
        <v>7</v>
      </c>
      <c r="AL1699">
        <v>8</v>
      </c>
      <c r="AM1699" t="s">
        <v>39</v>
      </c>
    </row>
    <row r="1700" spans="1:39" x14ac:dyDescent="0.35">
      <c r="A1700">
        <v>1699</v>
      </c>
      <c r="B1700" t="s">
        <v>1769</v>
      </c>
      <c r="C1700">
        <v>37807</v>
      </c>
      <c r="D1700" s="1">
        <v>40324</v>
      </c>
      <c r="E1700">
        <v>8.2959000000000005E-2</v>
      </c>
      <c r="F1700">
        <v>7.3305979999999998E-3</v>
      </c>
      <c r="G1700">
        <v>8.4451470000000001E-3</v>
      </c>
      <c r="H1700">
        <v>-3.7485019999999999E-3</v>
      </c>
      <c r="I1700">
        <v>11096</v>
      </c>
      <c r="J1700">
        <v>920355</v>
      </c>
      <c r="K1700">
        <v>3511.0239999999999</v>
      </c>
      <c r="L1700">
        <v>2523.8837100000001</v>
      </c>
      <c r="M1700">
        <v>6.1498012999999997E-2</v>
      </c>
      <c r="N1700">
        <v>8.1636630120000007</v>
      </c>
      <c r="O1700">
        <v>0.205003663</v>
      </c>
      <c r="P1700">
        <v>1.4501061829999999</v>
      </c>
      <c r="Q1700">
        <v>1.2231262759999999</v>
      </c>
      <c r="R1700">
        <v>4295905205</v>
      </c>
      <c r="S1700">
        <v>13.297688519999999</v>
      </c>
      <c r="T1700">
        <v>4.076065066</v>
      </c>
      <c r="U1700">
        <v>15.403422020000001</v>
      </c>
      <c r="V1700">
        <v>26.021174859999999</v>
      </c>
      <c r="W1700">
        <v>4.9175732E-2</v>
      </c>
      <c r="X1700">
        <v>0</v>
      </c>
      <c r="Y1700">
        <v>0</v>
      </c>
      <c r="Z1700">
        <v>28</v>
      </c>
      <c r="AA1700">
        <v>28</v>
      </c>
      <c r="AB1700">
        <v>0</v>
      </c>
      <c r="AC1700">
        <v>0</v>
      </c>
      <c r="AD1700">
        <v>0</v>
      </c>
      <c r="AE1700">
        <v>1</v>
      </c>
      <c r="AF1700">
        <v>0</v>
      </c>
      <c r="AG1700" s="1">
        <v>40434</v>
      </c>
      <c r="AH1700">
        <v>0</v>
      </c>
      <c r="AI1700">
        <v>1</v>
      </c>
      <c r="AJ1700">
        <v>1</v>
      </c>
      <c r="AK1700">
        <v>27</v>
      </c>
      <c r="AL1700">
        <v>27</v>
      </c>
      <c r="AM1700" t="s">
        <v>39</v>
      </c>
    </row>
    <row r="1701" spans="1:39" x14ac:dyDescent="0.35">
      <c r="A1701">
        <v>1700</v>
      </c>
      <c r="B1701" s="2" t="s">
        <v>1770</v>
      </c>
      <c r="C1701">
        <v>77857</v>
      </c>
      <c r="D1701" s="1">
        <v>42461</v>
      </c>
      <c r="E1701">
        <v>4.4574999999999997E-2</v>
      </c>
      <c r="F1701">
        <v>7.3389869999999999E-3</v>
      </c>
      <c r="G1701">
        <v>-1.0488608999999999E-2</v>
      </c>
      <c r="H1701" s="2">
        <v>9.6399999999999999E-5</v>
      </c>
      <c r="I1701">
        <v>25633</v>
      </c>
      <c r="J1701">
        <v>681936</v>
      </c>
      <c r="K1701">
        <v>8019.009</v>
      </c>
      <c r="L1701">
        <v>6555.21702</v>
      </c>
      <c r="M1701">
        <v>-1.9863301999999999E-2</v>
      </c>
      <c r="N1701">
        <v>8.9895701270000004</v>
      </c>
      <c r="O1701">
        <v>0.32983300399999999</v>
      </c>
      <c r="P1701">
        <v>1.746503251</v>
      </c>
      <c r="Q1701">
        <v>1.3494046479999999</v>
      </c>
      <c r="R1701">
        <v>4295904656</v>
      </c>
      <c r="S1701">
        <v>32.605654010000002</v>
      </c>
      <c r="T1701">
        <v>0</v>
      </c>
      <c r="U1701">
        <v>43.363306680000001</v>
      </c>
      <c r="V1701">
        <v>60.54534314</v>
      </c>
      <c r="W1701">
        <v>1.8306030000000001E-2</v>
      </c>
      <c r="X1701">
        <v>0</v>
      </c>
      <c r="Y1701">
        <v>0</v>
      </c>
      <c r="Z1701">
        <v>67</v>
      </c>
      <c r="AA1701">
        <v>80</v>
      </c>
      <c r="AB1701">
        <v>1</v>
      </c>
      <c r="AC1701">
        <v>0</v>
      </c>
      <c r="AD1701">
        <v>1</v>
      </c>
      <c r="AE1701">
        <v>1</v>
      </c>
      <c r="AF1701">
        <v>0</v>
      </c>
      <c r="AG1701" s="1">
        <v>42461</v>
      </c>
      <c r="AH1701">
        <v>0</v>
      </c>
      <c r="AI1701">
        <v>1</v>
      </c>
      <c r="AJ1701">
        <v>1</v>
      </c>
      <c r="AK1701">
        <v>35</v>
      </c>
      <c r="AL1701">
        <v>35</v>
      </c>
      <c r="AM1701" t="s">
        <v>39</v>
      </c>
    </row>
    <row r="1702" spans="1:39" x14ac:dyDescent="0.35">
      <c r="A1702">
        <v>1701</v>
      </c>
      <c r="B1702" t="s">
        <v>1771</v>
      </c>
      <c r="C1702">
        <v>76076</v>
      </c>
      <c r="D1702" s="1">
        <v>39387</v>
      </c>
      <c r="E1702">
        <v>7.2401999999999994E-2</v>
      </c>
      <c r="F1702">
        <v>7.3935260000000001E-3</v>
      </c>
      <c r="G1702">
        <v>4.4378191999999997E-2</v>
      </c>
      <c r="H1702">
        <v>-2.8870703000000001E-2</v>
      </c>
      <c r="I1702">
        <v>20779</v>
      </c>
      <c r="J1702" t="s">
        <v>241</v>
      </c>
      <c r="K1702">
        <v>43315</v>
      </c>
      <c r="L1702">
        <v>108334.92</v>
      </c>
      <c r="M1702">
        <v>0.124829736</v>
      </c>
      <c r="N1702">
        <v>10.676254269999999</v>
      </c>
      <c r="O1702">
        <v>4.9596647000000001E-2</v>
      </c>
      <c r="P1702">
        <v>4.5177197659999999</v>
      </c>
      <c r="Q1702">
        <v>2.9474759320000001</v>
      </c>
      <c r="R1702">
        <v>5080018615</v>
      </c>
      <c r="S1702">
        <v>84.65953983</v>
      </c>
      <c r="T1702">
        <v>68.096405230000002</v>
      </c>
      <c r="U1702">
        <v>87.007687759999996</v>
      </c>
      <c r="V1702">
        <v>91.723258709999996</v>
      </c>
      <c r="W1702">
        <v>9.2306300000000001E-4</v>
      </c>
      <c r="X1702">
        <v>0</v>
      </c>
      <c r="Y1702">
        <v>1</v>
      </c>
      <c r="Z1702">
        <v>35</v>
      </c>
      <c r="AA1702">
        <v>73</v>
      </c>
      <c r="AB1702">
        <v>1</v>
      </c>
      <c r="AC1702">
        <v>0</v>
      </c>
      <c r="AD1702">
        <v>1</v>
      </c>
      <c r="AE1702">
        <v>0</v>
      </c>
      <c r="AF1702">
        <v>0</v>
      </c>
      <c r="AG1702" s="1">
        <v>39405</v>
      </c>
      <c r="AH1702">
        <v>1</v>
      </c>
      <c r="AI1702">
        <v>1</v>
      </c>
      <c r="AJ1702">
        <v>0</v>
      </c>
      <c r="AK1702">
        <v>4</v>
      </c>
      <c r="AL1702">
        <v>4</v>
      </c>
      <c r="AM1702" t="s">
        <v>39</v>
      </c>
    </row>
    <row r="1703" spans="1:39" x14ac:dyDescent="0.35">
      <c r="A1703">
        <v>1702</v>
      </c>
      <c r="B1703" t="s">
        <v>1772</v>
      </c>
      <c r="C1703">
        <v>28388</v>
      </c>
      <c r="D1703" s="1">
        <v>37720</v>
      </c>
      <c r="E1703">
        <v>-1.7351999999999999E-2</v>
      </c>
      <c r="F1703">
        <v>7.4151310000000002E-3</v>
      </c>
      <c r="G1703">
        <v>1.1328339E-2</v>
      </c>
      <c r="H1703">
        <v>3.5896540999999997E-2</v>
      </c>
      <c r="I1703">
        <v>11220</v>
      </c>
      <c r="J1703">
        <v>929042</v>
      </c>
      <c r="K1703">
        <v>9018.1790000000001</v>
      </c>
      <c r="L1703">
        <v>4041.0360000000001</v>
      </c>
      <c r="M1703">
        <v>4.6714973999999999E-2</v>
      </c>
      <c r="N1703">
        <v>9.1069977079999997</v>
      </c>
      <c r="O1703">
        <v>0.38034115000000002</v>
      </c>
      <c r="P1703">
        <v>1.7160663739999999</v>
      </c>
      <c r="Q1703">
        <v>1.1869791009999999</v>
      </c>
      <c r="R1703">
        <v>4295905289</v>
      </c>
      <c r="S1703">
        <v>14.39345295</v>
      </c>
      <c r="T1703">
        <v>0</v>
      </c>
      <c r="U1703">
        <v>25.085643099999999</v>
      </c>
      <c r="V1703">
        <v>21.147036180000001</v>
      </c>
      <c r="W1703">
        <v>1.0492359E-2</v>
      </c>
      <c r="X1703">
        <v>0</v>
      </c>
      <c r="Y1703">
        <v>0</v>
      </c>
      <c r="Z1703">
        <v>67</v>
      </c>
      <c r="AA1703">
        <v>65</v>
      </c>
      <c r="AB1703">
        <v>1</v>
      </c>
      <c r="AC1703">
        <v>0</v>
      </c>
      <c r="AD1703">
        <v>1</v>
      </c>
      <c r="AE1703">
        <v>0</v>
      </c>
      <c r="AF1703">
        <v>0</v>
      </c>
      <c r="AG1703" s="1">
        <v>37720</v>
      </c>
      <c r="AH1703">
        <v>1</v>
      </c>
      <c r="AI1703">
        <v>0</v>
      </c>
      <c r="AJ1703">
        <v>0</v>
      </c>
      <c r="AK1703">
        <v>18</v>
      </c>
      <c r="AL1703">
        <v>19</v>
      </c>
      <c r="AM1703" t="s">
        <v>39</v>
      </c>
    </row>
    <row r="1704" spans="1:39" x14ac:dyDescent="0.35">
      <c r="A1704">
        <v>1703</v>
      </c>
      <c r="B1704" t="s">
        <v>1773</v>
      </c>
      <c r="C1704">
        <v>79212</v>
      </c>
      <c r="D1704" s="1">
        <v>38869</v>
      </c>
      <c r="E1704">
        <v>0.16459499999999999</v>
      </c>
      <c r="F1704">
        <v>7.4526319999999998E-3</v>
      </c>
      <c r="G1704">
        <v>1.5625271999999999E-2</v>
      </c>
      <c r="H1704">
        <v>-1.5332721000000001E-2</v>
      </c>
      <c r="I1704">
        <v>28256</v>
      </c>
      <c r="J1704" t="s">
        <v>414</v>
      </c>
      <c r="K1704">
        <v>9857</v>
      </c>
      <c r="L1704">
        <v>15975.090039999999</v>
      </c>
      <c r="M1704">
        <v>-0.115755301</v>
      </c>
      <c r="N1704">
        <v>9.195937142</v>
      </c>
      <c r="O1704">
        <v>0.15365917900000001</v>
      </c>
      <c r="P1704">
        <v>2.8532041509999999</v>
      </c>
      <c r="Q1704">
        <v>2.0526620719999999</v>
      </c>
      <c r="R1704">
        <v>4295903814</v>
      </c>
      <c r="S1704">
        <v>12.66002606</v>
      </c>
      <c r="T1704">
        <v>4.9910873440000003</v>
      </c>
      <c r="U1704">
        <v>13.5744779</v>
      </c>
      <c r="V1704">
        <v>22.27703039</v>
      </c>
      <c r="W1704">
        <v>6.9306029999999996E-3</v>
      </c>
      <c r="X1704">
        <v>0</v>
      </c>
      <c r="Y1704">
        <v>0</v>
      </c>
      <c r="Z1704">
        <v>13</v>
      </c>
      <c r="AA1704">
        <v>13</v>
      </c>
      <c r="AB1704">
        <v>0</v>
      </c>
      <c r="AC1704">
        <v>0</v>
      </c>
      <c r="AD1704">
        <v>1</v>
      </c>
      <c r="AE1704">
        <v>0</v>
      </c>
      <c r="AF1704">
        <v>1</v>
      </c>
      <c r="AG1704" s="1">
        <v>38904</v>
      </c>
      <c r="AH1704">
        <v>1</v>
      </c>
      <c r="AI1704">
        <v>1</v>
      </c>
      <c r="AJ1704">
        <v>1</v>
      </c>
      <c r="AK1704">
        <v>37</v>
      </c>
      <c r="AL1704">
        <v>37</v>
      </c>
      <c r="AM1704" t="s">
        <v>39</v>
      </c>
    </row>
    <row r="1705" spans="1:39" x14ac:dyDescent="0.35">
      <c r="A1705">
        <v>1704</v>
      </c>
      <c r="B1705" t="s">
        <v>1774</v>
      </c>
      <c r="C1705">
        <v>76081</v>
      </c>
      <c r="D1705" s="1">
        <v>41187</v>
      </c>
      <c r="E1705">
        <v>0.31711800000000001</v>
      </c>
      <c r="F1705">
        <v>7.4553129999999999E-3</v>
      </c>
      <c r="G1705">
        <v>1.1719092E-2</v>
      </c>
      <c r="H1705" s="2">
        <v>-3.7700000000000002E-5</v>
      </c>
      <c r="I1705">
        <v>10549</v>
      </c>
      <c r="J1705">
        <v>885160</v>
      </c>
      <c r="K1705">
        <v>1198.07</v>
      </c>
      <c r="L1705">
        <v>1380.9232</v>
      </c>
      <c r="M1705">
        <v>7.3063344000000002E-2</v>
      </c>
      <c r="N1705">
        <v>7.088467208</v>
      </c>
      <c r="O1705">
        <v>0</v>
      </c>
      <c r="P1705">
        <v>1.603611986</v>
      </c>
      <c r="Q1705">
        <v>1.4338562859999999</v>
      </c>
      <c r="R1705">
        <v>4295905081</v>
      </c>
      <c r="S1705">
        <v>26.800796869999999</v>
      </c>
      <c r="T1705">
        <v>0</v>
      </c>
      <c r="U1705">
        <v>32.381393709999998</v>
      </c>
      <c r="V1705">
        <v>28.907930109999999</v>
      </c>
      <c r="W1705">
        <v>2.824198E-3</v>
      </c>
      <c r="X1705">
        <v>0</v>
      </c>
      <c r="Y1705">
        <v>0</v>
      </c>
      <c r="Z1705">
        <v>37</v>
      </c>
      <c r="AA1705">
        <v>37</v>
      </c>
      <c r="AB1705">
        <v>0</v>
      </c>
      <c r="AC1705">
        <v>0</v>
      </c>
      <c r="AD1705">
        <v>0</v>
      </c>
      <c r="AE1705">
        <v>1</v>
      </c>
      <c r="AF1705">
        <v>0</v>
      </c>
      <c r="AG1705" s="1">
        <v>41187</v>
      </c>
      <c r="AH1705">
        <v>1</v>
      </c>
      <c r="AI1705">
        <v>1</v>
      </c>
      <c r="AJ1705">
        <v>0</v>
      </c>
      <c r="AK1705">
        <v>4</v>
      </c>
      <c r="AL1705">
        <v>4</v>
      </c>
      <c r="AM1705" t="s">
        <v>39</v>
      </c>
    </row>
    <row r="1706" spans="1:39" x14ac:dyDescent="0.35">
      <c r="A1706">
        <v>1705</v>
      </c>
      <c r="B1706" t="s">
        <v>1775</v>
      </c>
      <c r="C1706">
        <v>87432</v>
      </c>
      <c r="D1706" s="1">
        <v>43368</v>
      </c>
      <c r="E1706">
        <v>-0.11079899999999999</v>
      </c>
      <c r="F1706">
        <v>7.5002799999999998E-3</v>
      </c>
      <c r="G1706">
        <v>8.0971310000000005E-3</v>
      </c>
      <c r="H1706">
        <v>3.8907380999999998E-2</v>
      </c>
      <c r="I1706">
        <v>126554</v>
      </c>
      <c r="J1706" t="s">
        <v>907</v>
      </c>
      <c r="K1706">
        <v>8426</v>
      </c>
      <c r="L1706">
        <v>21903.95925</v>
      </c>
      <c r="M1706">
        <v>8.5568479000000003E-2</v>
      </c>
      <c r="N1706">
        <v>9.039077443</v>
      </c>
      <c r="O1706">
        <v>7.9104838999999996E-2</v>
      </c>
      <c r="P1706">
        <v>4.4629093830000004</v>
      </c>
      <c r="Q1706">
        <v>3.0170851230000002</v>
      </c>
      <c r="R1706">
        <v>4295908720</v>
      </c>
      <c r="S1706">
        <v>87.670819100000003</v>
      </c>
      <c r="T1706">
        <v>77.109375</v>
      </c>
      <c r="U1706">
        <v>93.164926579999999</v>
      </c>
      <c r="V1706">
        <v>85.365584819999995</v>
      </c>
      <c r="W1706">
        <v>1.1413461999999999E-2</v>
      </c>
      <c r="X1706">
        <v>0</v>
      </c>
      <c r="Y1706">
        <v>1</v>
      </c>
      <c r="Z1706">
        <v>38</v>
      </c>
      <c r="AA1706">
        <v>38</v>
      </c>
      <c r="AB1706">
        <v>0</v>
      </c>
      <c r="AC1706">
        <v>0</v>
      </c>
      <c r="AD1706">
        <v>1</v>
      </c>
      <c r="AE1706">
        <v>1</v>
      </c>
      <c r="AF1706">
        <v>0</v>
      </c>
      <c r="AG1706" s="1">
        <v>43418</v>
      </c>
      <c r="AH1706">
        <v>1</v>
      </c>
      <c r="AI1706">
        <v>0</v>
      </c>
      <c r="AJ1706">
        <v>0</v>
      </c>
      <c r="AK1706">
        <v>33</v>
      </c>
      <c r="AL1706">
        <v>32</v>
      </c>
      <c r="AM1706" t="s">
        <v>39</v>
      </c>
    </row>
    <row r="1707" spans="1:39" x14ac:dyDescent="0.35">
      <c r="A1707">
        <v>1706</v>
      </c>
      <c r="B1707" t="s">
        <v>1776</v>
      </c>
      <c r="C1707">
        <v>79862</v>
      </c>
      <c r="D1707" s="1">
        <v>42794</v>
      </c>
      <c r="E1707">
        <v>0.372222</v>
      </c>
      <c r="F1707">
        <v>7.5063389999999999E-3</v>
      </c>
      <c r="G1707">
        <v>-1.2386612999999999E-2</v>
      </c>
      <c r="H1707">
        <v>-3.6981343E-2</v>
      </c>
      <c r="I1707">
        <v>29131</v>
      </c>
      <c r="J1707">
        <v>374689</v>
      </c>
      <c r="K1707">
        <v>918.245</v>
      </c>
      <c r="L1707">
        <v>1314.26575</v>
      </c>
      <c r="M1707">
        <v>9.0555353000000005E-2</v>
      </c>
      <c r="N1707">
        <v>6.8224642400000004</v>
      </c>
      <c r="O1707">
        <v>0.120923814</v>
      </c>
      <c r="P1707">
        <v>2.6344220680000001</v>
      </c>
      <c r="Q1707">
        <v>1.887980604</v>
      </c>
      <c r="R1707">
        <v>4295906593</v>
      </c>
      <c r="S1707">
        <v>39.079491900000001</v>
      </c>
      <c r="T1707">
        <v>32.405533060000003</v>
      </c>
      <c r="U1707">
        <v>24.50245039</v>
      </c>
      <c r="V1707">
        <v>70.593003409999994</v>
      </c>
      <c r="W1707">
        <v>1.5217622E-2</v>
      </c>
      <c r="X1707">
        <v>0</v>
      </c>
      <c r="Y1707">
        <v>0</v>
      </c>
      <c r="Z1707">
        <v>33</v>
      </c>
      <c r="AA1707">
        <v>25</v>
      </c>
      <c r="AB1707">
        <v>1</v>
      </c>
      <c r="AC1707">
        <v>0</v>
      </c>
      <c r="AD1707">
        <v>1</v>
      </c>
      <c r="AE1707">
        <v>1</v>
      </c>
      <c r="AF1707">
        <v>0</v>
      </c>
      <c r="AG1707" s="1">
        <v>42794</v>
      </c>
      <c r="AH1707">
        <v>1</v>
      </c>
      <c r="AI1707">
        <v>1</v>
      </c>
      <c r="AJ1707">
        <v>1</v>
      </c>
      <c r="AK1707">
        <v>37</v>
      </c>
      <c r="AL1707">
        <v>37</v>
      </c>
      <c r="AM1707" t="s">
        <v>39</v>
      </c>
    </row>
    <row r="1708" spans="1:39" x14ac:dyDescent="0.35">
      <c r="A1708">
        <v>1707</v>
      </c>
      <c r="B1708" t="s">
        <v>1777</v>
      </c>
      <c r="C1708">
        <v>16087</v>
      </c>
      <c r="D1708" s="1">
        <v>43283</v>
      </c>
      <c r="E1708">
        <v>0.100824</v>
      </c>
      <c r="F1708">
        <v>7.5565440000000001E-3</v>
      </c>
      <c r="G1708">
        <v>1.3117162999999999E-2</v>
      </c>
      <c r="H1708">
        <v>-2.7796610999999999E-2</v>
      </c>
      <c r="I1708">
        <v>26590</v>
      </c>
      <c r="J1708" t="s">
        <v>1778</v>
      </c>
      <c r="K1708">
        <v>10500.6</v>
      </c>
      <c r="L1708">
        <v>25163.33</v>
      </c>
      <c r="M1708">
        <v>0.102946498</v>
      </c>
      <c r="N1708">
        <v>9.2591876769999999</v>
      </c>
      <c r="O1708">
        <v>0.127258803</v>
      </c>
      <c r="P1708">
        <v>6.6388755509999999</v>
      </c>
      <c r="Q1708">
        <v>3.035410358</v>
      </c>
      <c r="R1708">
        <v>5047750409</v>
      </c>
      <c r="S1708">
        <v>33.9157978</v>
      </c>
      <c r="T1708">
        <v>12.30354466</v>
      </c>
      <c r="U1708">
        <v>38.786869410000001</v>
      </c>
      <c r="V1708">
        <v>53.463985460000004</v>
      </c>
      <c r="W1708">
        <v>3.0798784999999999E-2</v>
      </c>
      <c r="X1708">
        <v>0</v>
      </c>
      <c r="Y1708">
        <v>0</v>
      </c>
      <c r="Z1708">
        <v>38</v>
      </c>
      <c r="AA1708">
        <v>87</v>
      </c>
      <c r="AB1708">
        <v>1</v>
      </c>
      <c r="AC1708">
        <v>0</v>
      </c>
      <c r="AD1708">
        <v>0</v>
      </c>
      <c r="AE1708">
        <v>1</v>
      </c>
      <c r="AF1708">
        <v>0</v>
      </c>
      <c r="AG1708" s="1">
        <v>43312</v>
      </c>
      <c r="AH1708">
        <v>1</v>
      </c>
      <c r="AI1708">
        <v>1</v>
      </c>
      <c r="AJ1708">
        <v>1</v>
      </c>
      <c r="AK1708">
        <v>49</v>
      </c>
      <c r="AL1708">
        <v>49</v>
      </c>
      <c r="AM1708" t="s">
        <v>39</v>
      </c>
    </row>
    <row r="1709" spans="1:39" x14ac:dyDescent="0.35">
      <c r="A1709">
        <v>1708</v>
      </c>
      <c r="B1709" s="2" t="s">
        <v>1779</v>
      </c>
      <c r="C1709">
        <v>90373</v>
      </c>
      <c r="D1709" s="1">
        <v>42506</v>
      </c>
      <c r="E1709">
        <v>0.33419900000000002</v>
      </c>
      <c r="F1709">
        <v>7.5634489999999999E-3</v>
      </c>
      <c r="G1709">
        <v>3.747575E-3</v>
      </c>
      <c r="H1709">
        <v>6.337695E-3</v>
      </c>
      <c r="I1709">
        <v>160991</v>
      </c>
      <c r="J1709">
        <v>253868</v>
      </c>
      <c r="K1709">
        <v>11451.267</v>
      </c>
      <c r="L1709">
        <v>11069.558080000001</v>
      </c>
      <c r="M1709">
        <v>-1.9276208E-2</v>
      </c>
      <c r="N1709">
        <v>9.3458556579999996</v>
      </c>
      <c r="O1709">
        <v>0.30658891799999999</v>
      </c>
      <c r="P1709">
        <v>3.4973448440000001</v>
      </c>
      <c r="Q1709">
        <v>1.6902665079999999</v>
      </c>
      <c r="R1709">
        <v>4295909064</v>
      </c>
      <c r="S1709">
        <v>39.552285249999997</v>
      </c>
      <c r="T1709">
        <v>45.958639460000001</v>
      </c>
      <c r="U1709">
        <v>46.162295110000002</v>
      </c>
      <c r="V1709">
        <v>25.872140519999999</v>
      </c>
      <c r="W1709">
        <v>7.9040974999999999E-2</v>
      </c>
      <c r="X1709">
        <v>0</v>
      </c>
      <c r="Y1709">
        <v>0</v>
      </c>
      <c r="Z1709">
        <v>67</v>
      </c>
      <c r="AA1709">
        <v>73</v>
      </c>
      <c r="AB1709">
        <v>1</v>
      </c>
      <c r="AC1709">
        <v>0</v>
      </c>
      <c r="AD1709">
        <v>0</v>
      </c>
      <c r="AE1709">
        <v>1</v>
      </c>
      <c r="AF1709">
        <v>0</v>
      </c>
      <c r="AG1709" s="1">
        <v>42556</v>
      </c>
      <c r="AH1709">
        <v>0</v>
      </c>
      <c r="AI1709">
        <v>0</v>
      </c>
      <c r="AJ1709">
        <v>0</v>
      </c>
      <c r="AK1709">
        <v>33</v>
      </c>
      <c r="AL1709">
        <v>32</v>
      </c>
      <c r="AM1709" t="s">
        <v>39</v>
      </c>
    </row>
    <row r="1710" spans="1:39" x14ac:dyDescent="0.35">
      <c r="A1710">
        <v>1709</v>
      </c>
      <c r="B1710" t="s">
        <v>1780</v>
      </c>
      <c r="C1710">
        <v>77605</v>
      </c>
      <c r="D1710" s="1">
        <v>43206</v>
      </c>
      <c r="E1710">
        <v>-9.5846000000000001E-2</v>
      </c>
      <c r="F1710">
        <v>7.5743720000000002E-3</v>
      </c>
      <c r="G1710">
        <v>1.2993446000000001E-2</v>
      </c>
      <c r="H1710">
        <v>3.0698845999999998E-2</v>
      </c>
      <c r="I1710">
        <v>25279</v>
      </c>
      <c r="J1710">
        <v>101137</v>
      </c>
      <c r="K1710">
        <v>19042</v>
      </c>
      <c r="L1710">
        <v>34048.99063</v>
      </c>
      <c r="M1710">
        <v>6.0550362000000003E-2</v>
      </c>
      <c r="N1710">
        <v>9.8544023450000005</v>
      </c>
      <c r="O1710">
        <v>0.122384962</v>
      </c>
      <c r="P1710">
        <v>4.7270568690000001</v>
      </c>
      <c r="Q1710">
        <v>2.4098304079999999</v>
      </c>
      <c r="R1710">
        <v>4295903586</v>
      </c>
      <c r="S1710">
        <v>77.343563059999994</v>
      </c>
      <c r="T1710">
        <v>59.095982139999997</v>
      </c>
      <c r="U1710">
        <v>91.960586579999998</v>
      </c>
      <c r="V1710">
        <v>66.613353180000004</v>
      </c>
      <c r="W1710">
        <v>8.0765980000000008E-3</v>
      </c>
      <c r="X1710">
        <v>0</v>
      </c>
      <c r="Y1710">
        <v>0</v>
      </c>
      <c r="Z1710">
        <v>38</v>
      </c>
      <c r="AA1710">
        <v>38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 s="1">
        <v>43206</v>
      </c>
      <c r="AH1710">
        <v>1</v>
      </c>
      <c r="AI1710">
        <v>1</v>
      </c>
      <c r="AJ1710">
        <v>1</v>
      </c>
      <c r="AK1710">
        <v>35</v>
      </c>
      <c r="AL1710">
        <v>35</v>
      </c>
      <c r="AM1710" t="s">
        <v>39</v>
      </c>
    </row>
    <row r="1711" spans="1:39" x14ac:dyDescent="0.35">
      <c r="A1711">
        <v>1710</v>
      </c>
      <c r="B1711" t="s">
        <v>1781</v>
      </c>
      <c r="C1711">
        <v>93089</v>
      </c>
      <c r="D1711" s="1">
        <v>42968</v>
      </c>
      <c r="E1711">
        <v>-0.11895</v>
      </c>
      <c r="F1711">
        <v>7.5844079999999999E-3</v>
      </c>
      <c r="G1711">
        <v>4.0052129999999997E-3</v>
      </c>
      <c r="H1711">
        <v>-1.5251084E-2</v>
      </c>
      <c r="I1711">
        <v>180652</v>
      </c>
      <c r="J1711" t="s">
        <v>67</v>
      </c>
      <c r="K1711">
        <v>4631.2</v>
      </c>
      <c r="L1711">
        <v>13548.57172</v>
      </c>
      <c r="M1711">
        <v>0.112929694</v>
      </c>
      <c r="N1711">
        <v>8.4405712929999996</v>
      </c>
      <c r="O1711">
        <v>0.144446305</v>
      </c>
      <c r="P1711">
        <v>8.1884272449999997</v>
      </c>
      <c r="Q1711">
        <v>3.5682267489999999</v>
      </c>
      <c r="R1711">
        <v>4298051902</v>
      </c>
      <c r="S1711">
        <v>57.401495359999998</v>
      </c>
      <c r="T1711">
        <v>53.351712730000003</v>
      </c>
      <c r="U1711">
        <v>68.142371800000006</v>
      </c>
      <c r="V1711">
        <v>49.367342120000004</v>
      </c>
      <c r="W1711">
        <v>2.3749748000000001E-2</v>
      </c>
      <c r="X1711">
        <v>0</v>
      </c>
      <c r="Y1711">
        <v>1</v>
      </c>
      <c r="Z1711">
        <v>73</v>
      </c>
      <c r="AA1711">
        <v>73</v>
      </c>
      <c r="AB1711">
        <v>0</v>
      </c>
      <c r="AC1711">
        <v>0</v>
      </c>
      <c r="AD1711">
        <v>0</v>
      </c>
      <c r="AE1711">
        <v>1</v>
      </c>
      <c r="AF1711">
        <v>0</v>
      </c>
      <c r="AG1711" s="1">
        <v>42970</v>
      </c>
      <c r="AH1711">
        <v>0</v>
      </c>
      <c r="AI1711">
        <v>1</v>
      </c>
      <c r="AJ1711">
        <v>1</v>
      </c>
      <c r="AK1711">
        <v>41</v>
      </c>
      <c r="AL1711">
        <v>41</v>
      </c>
      <c r="AM1711" t="s">
        <v>39</v>
      </c>
    </row>
    <row r="1712" spans="1:39" x14ac:dyDescent="0.35">
      <c r="A1712">
        <v>1711</v>
      </c>
      <c r="B1712" t="s">
        <v>1782</v>
      </c>
      <c r="C1712">
        <v>12490</v>
      </c>
      <c r="D1712" s="1">
        <v>38078</v>
      </c>
      <c r="E1712">
        <v>-0.109417</v>
      </c>
      <c r="F1712">
        <v>7.5897220000000001E-3</v>
      </c>
      <c r="G1712">
        <v>-6.3720549999999997E-3</v>
      </c>
      <c r="H1712">
        <v>-2.3819921000000001E-2</v>
      </c>
      <c r="I1712">
        <v>6066</v>
      </c>
      <c r="J1712">
        <v>459200</v>
      </c>
      <c r="K1712">
        <v>104457</v>
      </c>
      <c r="L1712">
        <v>157047.09409999999</v>
      </c>
      <c r="M1712">
        <v>5.9785366E-2</v>
      </c>
      <c r="N1712">
        <v>11.556530779999999</v>
      </c>
      <c r="O1712">
        <v>0.101947277</v>
      </c>
      <c r="P1712">
        <v>5.2881370499999996</v>
      </c>
      <c r="Q1712">
        <v>2.21915328</v>
      </c>
      <c r="R1712">
        <v>4295904307</v>
      </c>
      <c r="S1712">
        <v>76.548471559999996</v>
      </c>
      <c r="T1712">
        <v>43.968253969999999</v>
      </c>
      <c r="U1712">
        <v>69.846774190000005</v>
      </c>
      <c r="V1712">
        <v>92.093442899999999</v>
      </c>
      <c r="W1712">
        <v>2.7698699999999998E-3</v>
      </c>
      <c r="X1712">
        <v>0</v>
      </c>
      <c r="Y1712">
        <v>1</v>
      </c>
      <c r="Z1712">
        <v>35</v>
      </c>
      <c r="AA1712">
        <v>73</v>
      </c>
      <c r="AB1712">
        <v>1</v>
      </c>
      <c r="AC1712">
        <v>0</v>
      </c>
      <c r="AD1712">
        <v>1</v>
      </c>
      <c r="AE1712">
        <v>1</v>
      </c>
      <c r="AF1712">
        <v>0</v>
      </c>
      <c r="AG1712" s="1">
        <v>38145</v>
      </c>
      <c r="AH1712">
        <v>1</v>
      </c>
      <c r="AI1712">
        <v>1</v>
      </c>
      <c r="AJ1712">
        <v>1</v>
      </c>
      <c r="AK1712">
        <v>49</v>
      </c>
      <c r="AL1712">
        <v>49</v>
      </c>
      <c r="AM1712" t="s">
        <v>39</v>
      </c>
    </row>
    <row r="1713" spans="1:39" x14ac:dyDescent="0.35">
      <c r="A1713">
        <v>1712</v>
      </c>
      <c r="B1713" t="s">
        <v>1783</v>
      </c>
      <c r="C1713">
        <v>63830</v>
      </c>
      <c r="D1713" s="1">
        <v>38378</v>
      </c>
      <c r="E1713">
        <v>0.35073300000000002</v>
      </c>
      <c r="F1713">
        <v>7.5921510000000001E-3</v>
      </c>
      <c r="G1713">
        <v>3.9795000000000004E-3</v>
      </c>
      <c r="H1713">
        <v>6.3774900000000004E-3</v>
      </c>
      <c r="I1713">
        <v>8717</v>
      </c>
      <c r="J1713">
        <v>740189</v>
      </c>
      <c r="K1713">
        <v>3625</v>
      </c>
      <c r="L1713">
        <v>5094.3655200000003</v>
      </c>
      <c r="M1713">
        <v>7.5696552E-2</v>
      </c>
      <c r="N1713">
        <v>8.195609567</v>
      </c>
      <c r="O1713">
        <v>0.12148784999999999</v>
      </c>
      <c r="P1713">
        <v>2.8613600990000001</v>
      </c>
      <c r="Q1713">
        <v>1.914197385</v>
      </c>
      <c r="R1713">
        <v>4295904757</v>
      </c>
      <c r="S1713">
        <v>29.675992900000001</v>
      </c>
      <c r="T1713">
        <v>0</v>
      </c>
      <c r="U1713">
        <v>44.795197739999999</v>
      </c>
      <c r="V1713">
        <v>47.432885910000003</v>
      </c>
      <c r="W1713">
        <v>3.8081287999999998E-2</v>
      </c>
      <c r="X1713">
        <v>0</v>
      </c>
      <c r="Y1713">
        <v>0</v>
      </c>
      <c r="Z1713">
        <v>33</v>
      </c>
      <c r="AA1713">
        <v>34</v>
      </c>
      <c r="AB1713">
        <v>1</v>
      </c>
      <c r="AC1713">
        <v>0</v>
      </c>
      <c r="AD1713">
        <v>1</v>
      </c>
      <c r="AE1713">
        <v>1</v>
      </c>
      <c r="AF1713">
        <v>0</v>
      </c>
      <c r="AG1713" s="1">
        <v>38419</v>
      </c>
      <c r="AH1713">
        <v>1</v>
      </c>
      <c r="AI1713">
        <v>1</v>
      </c>
      <c r="AJ1713">
        <v>1</v>
      </c>
      <c r="AK1713">
        <v>39</v>
      </c>
      <c r="AL1713">
        <v>39</v>
      </c>
      <c r="AM1713" t="s">
        <v>39</v>
      </c>
    </row>
    <row r="1714" spans="1:39" x14ac:dyDescent="0.35">
      <c r="A1714">
        <v>1713</v>
      </c>
      <c r="B1714" t="s">
        <v>1784</v>
      </c>
      <c r="C1714">
        <v>10107</v>
      </c>
      <c r="D1714" s="1">
        <v>43255</v>
      </c>
      <c r="E1714">
        <v>0.21029500000000001</v>
      </c>
      <c r="F1714">
        <v>7.6007210000000004E-3</v>
      </c>
      <c r="G1714">
        <v>5.6283059999999996E-3</v>
      </c>
      <c r="H1714">
        <v>-1.2939874000000001E-2</v>
      </c>
      <c r="I1714">
        <v>12141</v>
      </c>
      <c r="J1714">
        <v>594918</v>
      </c>
      <c r="K1714">
        <v>241086</v>
      </c>
      <c r="L1714">
        <v>531312.43999999994</v>
      </c>
      <c r="M1714">
        <v>7.4890287999999999E-2</v>
      </c>
      <c r="N1714">
        <v>12.392909</v>
      </c>
      <c r="O1714">
        <v>0.12681968299999999</v>
      </c>
      <c r="P1714">
        <v>7.2857379499999997</v>
      </c>
      <c r="Q1714">
        <v>2.9013440849999999</v>
      </c>
      <c r="R1714">
        <v>4295907168</v>
      </c>
      <c r="S1714">
        <v>90.637824460000004</v>
      </c>
      <c r="T1714">
        <v>77.564926729999996</v>
      </c>
      <c r="U1714">
        <v>90.471448749999993</v>
      </c>
      <c r="V1714">
        <v>94.702961759999994</v>
      </c>
      <c r="W1714">
        <v>1.4115987999999999E-2</v>
      </c>
      <c r="X1714">
        <v>0</v>
      </c>
      <c r="Y1714">
        <v>1</v>
      </c>
      <c r="Z1714">
        <v>73</v>
      </c>
      <c r="AA1714">
        <v>73</v>
      </c>
      <c r="AB1714">
        <v>0</v>
      </c>
      <c r="AC1714">
        <v>0</v>
      </c>
      <c r="AD1714">
        <v>1</v>
      </c>
      <c r="AE1714">
        <v>0</v>
      </c>
      <c r="AF1714">
        <v>1</v>
      </c>
      <c r="AG1714" s="1">
        <v>43399</v>
      </c>
      <c r="AH1714">
        <v>1</v>
      </c>
      <c r="AI1714">
        <v>0</v>
      </c>
      <c r="AJ1714">
        <v>0</v>
      </c>
      <c r="AK1714">
        <v>29</v>
      </c>
      <c r="AL1714">
        <v>28</v>
      </c>
      <c r="AM1714" t="s">
        <v>39</v>
      </c>
    </row>
    <row r="1715" spans="1:39" x14ac:dyDescent="0.35">
      <c r="A1715">
        <v>1714</v>
      </c>
      <c r="B1715">
        <v>158483</v>
      </c>
      <c r="C1715">
        <v>90803</v>
      </c>
      <c r="D1715" s="1">
        <v>42478</v>
      </c>
      <c r="E1715">
        <v>0.31968099999999999</v>
      </c>
      <c r="F1715">
        <v>7.6217780000000001E-3</v>
      </c>
      <c r="G1715">
        <v>-8.6012950000000001E-3</v>
      </c>
      <c r="H1715">
        <v>-4.9814289999999997E-2</v>
      </c>
      <c r="I1715">
        <v>162127</v>
      </c>
      <c r="J1715">
        <v>209034</v>
      </c>
      <c r="K1715">
        <v>2138.5259999999998</v>
      </c>
      <c r="L1715">
        <v>1057.3465000000001</v>
      </c>
      <c r="M1715">
        <v>2.8048758999999999E-2</v>
      </c>
      <c r="N1715">
        <v>7.667872086</v>
      </c>
      <c r="O1715">
        <v>0.51178795700000002</v>
      </c>
      <c r="P1715">
        <v>2.1927914610000001</v>
      </c>
      <c r="Q1715">
        <v>1.2689490329999999</v>
      </c>
      <c r="R1715">
        <v>4295910024</v>
      </c>
      <c r="S1715">
        <v>16.29773295</v>
      </c>
      <c r="T1715">
        <v>8.6956521739999992</v>
      </c>
      <c r="U1715">
        <v>21.414124399999999</v>
      </c>
      <c r="V1715">
        <v>11.86478758</v>
      </c>
      <c r="W1715">
        <v>1.2294929E-2</v>
      </c>
      <c r="X1715">
        <v>0</v>
      </c>
      <c r="Y1715">
        <v>1</v>
      </c>
      <c r="Z1715">
        <v>48</v>
      </c>
      <c r="AA1715">
        <v>48</v>
      </c>
      <c r="AB1715">
        <v>0</v>
      </c>
      <c r="AC1715">
        <v>0</v>
      </c>
      <c r="AD1715">
        <v>0</v>
      </c>
      <c r="AE1715">
        <v>1</v>
      </c>
      <c r="AF1715">
        <v>0</v>
      </c>
      <c r="AG1715" s="1">
        <v>42552</v>
      </c>
      <c r="AH1715">
        <v>1</v>
      </c>
      <c r="AI1715">
        <v>0</v>
      </c>
      <c r="AJ1715">
        <v>0</v>
      </c>
      <c r="AK1715">
        <v>33</v>
      </c>
      <c r="AL1715">
        <v>32</v>
      </c>
      <c r="AM1715" t="s">
        <v>39</v>
      </c>
    </row>
    <row r="1716" spans="1:39" x14ac:dyDescent="0.35">
      <c r="A1716">
        <v>1715</v>
      </c>
      <c r="B1716" t="s">
        <v>1785</v>
      </c>
      <c r="C1716">
        <v>88668</v>
      </c>
      <c r="D1716" s="1">
        <v>39336</v>
      </c>
      <c r="E1716">
        <v>0.36269699999999999</v>
      </c>
      <c r="F1716">
        <v>7.6584160000000004E-3</v>
      </c>
      <c r="G1716">
        <v>1.2183756E-2</v>
      </c>
      <c r="H1716">
        <v>5.1931863000000002E-2</v>
      </c>
      <c r="I1716">
        <v>140760</v>
      </c>
      <c r="J1716" t="s">
        <v>775</v>
      </c>
      <c r="K1716">
        <v>11728</v>
      </c>
      <c r="L1716">
        <v>25768.316879999998</v>
      </c>
      <c r="M1716">
        <v>7.2305593000000001E-2</v>
      </c>
      <c r="N1716">
        <v>9.3697344240000007</v>
      </c>
      <c r="O1716">
        <v>5.3823994999999999E-2</v>
      </c>
      <c r="P1716">
        <v>3.9491673380000001</v>
      </c>
      <c r="Q1716">
        <v>2.6408012350000001</v>
      </c>
      <c r="R1716">
        <v>4295901599</v>
      </c>
      <c r="S1716">
        <v>39.782871630000002</v>
      </c>
      <c r="T1716">
        <v>33.190100800000003</v>
      </c>
      <c r="U1716">
        <v>47.055541419999997</v>
      </c>
      <c r="V1716">
        <v>39.106965170000002</v>
      </c>
      <c r="W1716">
        <v>3.8756989999999998E-3</v>
      </c>
      <c r="X1716">
        <v>0</v>
      </c>
      <c r="Y1716">
        <v>0</v>
      </c>
      <c r="Z1716">
        <v>28</v>
      </c>
      <c r="AA1716">
        <v>1</v>
      </c>
      <c r="AB1716">
        <v>1</v>
      </c>
      <c r="AC1716">
        <v>0</v>
      </c>
      <c r="AD1716">
        <v>1</v>
      </c>
      <c r="AE1716">
        <v>1</v>
      </c>
      <c r="AF1716">
        <v>0</v>
      </c>
      <c r="AG1716" s="1">
        <v>39336</v>
      </c>
      <c r="AH1716">
        <v>0</v>
      </c>
      <c r="AI1716">
        <v>0</v>
      </c>
      <c r="AJ1716">
        <v>0</v>
      </c>
      <c r="AK1716">
        <v>33</v>
      </c>
      <c r="AL1716">
        <v>32</v>
      </c>
      <c r="AM1716" t="s">
        <v>39</v>
      </c>
    </row>
    <row r="1717" spans="1:39" x14ac:dyDescent="0.35">
      <c r="A1717">
        <v>1716</v>
      </c>
      <c r="B1717" t="s">
        <v>1786</v>
      </c>
      <c r="C1717">
        <v>82837</v>
      </c>
      <c r="D1717" s="1">
        <v>40135</v>
      </c>
      <c r="E1717">
        <v>-0.380658</v>
      </c>
      <c r="F1717">
        <v>7.6717950000000004E-3</v>
      </c>
      <c r="G1717">
        <v>2.5250571999999999E-2</v>
      </c>
      <c r="H1717">
        <v>4.5970575E-2</v>
      </c>
      <c r="I1717">
        <v>61871</v>
      </c>
      <c r="J1717">
        <v>717124</v>
      </c>
      <c r="K1717">
        <v>1754.4280000000001</v>
      </c>
      <c r="L1717">
        <v>3412.4753099999998</v>
      </c>
      <c r="M1717">
        <v>0.105510742</v>
      </c>
      <c r="N1717">
        <v>7.4698981570000003</v>
      </c>
      <c r="O1717">
        <v>0</v>
      </c>
      <c r="P1717">
        <v>2.884653036</v>
      </c>
      <c r="Q1717">
        <v>2.2707841590000002</v>
      </c>
      <c r="R1717">
        <v>4295907627</v>
      </c>
      <c r="S1717">
        <v>38.633147299999997</v>
      </c>
      <c r="T1717">
        <v>0</v>
      </c>
      <c r="U1717">
        <v>36.585365850000002</v>
      </c>
      <c r="V1717">
        <v>66.254335260000005</v>
      </c>
      <c r="W1717">
        <v>2.2564265999999999E-2</v>
      </c>
      <c r="X1717">
        <v>0</v>
      </c>
      <c r="Y1717">
        <v>0</v>
      </c>
      <c r="Z1717">
        <v>28</v>
      </c>
      <c r="AA1717">
        <v>87</v>
      </c>
      <c r="AB1717">
        <v>1</v>
      </c>
      <c r="AC1717">
        <v>0</v>
      </c>
      <c r="AD1717">
        <v>1</v>
      </c>
      <c r="AE1717">
        <v>1</v>
      </c>
      <c r="AF1717">
        <v>0</v>
      </c>
      <c r="AG1717" s="1">
        <v>40147</v>
      </c>
      <c r="AH1717">
        <v>1</v>
      </c>
      <c r="AI1717">
        <v>1</v>
      </c>
      <c r="AJ1717">
        <v>0</v>
      </c>
      <c r="AK1717">
        <v>16</v>
      </c>
      <c r="AL1717">
        <v>16</v>
      </c>
      <c r="AM1717" t="s">
        <v>39</v>
      </c>
    </row>
    <row r="1718" spans="1:39" x14ac:dyDescent="0.35">
      <c r="A1718">
        <v>1717</v>
      </c>
      <c r="B1718" t="s">
        <v>1787</v>
      </c>
      <c r="C1718">
        <v>87432</v>
      </c>
      <c r="D1718" s="1">
        <v>41046</v>
      </c>
      <c r="E1718">
        <v>-3.1295000000000003E-2</v>
      </c>
      <c r="F1718">
        <v>7.6813690000000004E-3</v>
      </c>
      <c r="G1718">
        <v>6.1968620000000002E-2</v>
      </c>
      <c r="H1718">
        <v>7.9741151999999996E-2</v>
      </c>
      <c r="I1718">
        <v>126554</v>
      </c>
      <c r="J1718" t="s">
        <v>907</v>
      </c>
      <c r="K1718">
        <v>9057</v>
      </c>
      <c r="L1718">
        <v>12840.380740000001</v>
      </c>
      <c r="M1718">
        <v>0.12719443499999999</v>
      </c>
      <c r="N1718">
        <v>9.1112932180000001</v>
      </c>
      <c r="O1718">
        <v>0.124520009</v>
      </c>
      <c r="P1718">
        <v>2.9518116640000001</v>
      </c>
      <c r="Q1718">
        <v>1.9374385270000001</v>
      </c>
      <c r="R1718">
        <v>4295908720</v>
      </c>
      <c r="S1718">
        <v>78.093374010000005</v>
      </c>
      <c r="T1718">
        <v>77.281444489999998</v>
      </c>
      <c r="U1718">
        <v>89.165456950000006</v>
      </c>
      <c r="V1718">
        <v>63.894031900000002</v>
      </c>
      <c r="W1718">
        <v>0.17131094999999999</v>
      </c>
      <c r="X1718">
        <v>0</v>
      </c>
      <c r="Y1718">
        <v>0</v>
      </c>
      <c r="Z1718">
        <v>38</v>
      </c>
      <c r="AA1718">
        <v>28</v>
      </c>
      <c r="AB1718">
        <v>1</v>
      </c>
      <c r="AC1718">
        <v>0</v>
      </c>
      <c r="AD1718">
        <v>0</v>
      </c>
      <c r="AE1718">
        <v>1</v>
      </c>
      <c r="AF1718">
        <v>0</v>
      </c>
      <c r="AG1718" s="1">
        <v>41081</v>
      </c>
      <c r="AH1718">
        <v>0</v>
      </c>
      <c r="AI1718">
        <v>0</v>
      </c>
      <c r="AJ1718">
        <v>0</v>
      </c>
      <c r="AK1718">
        <v>33</v>
      </c>
      <c r="AL1718">
        <v>32</v>
      </c>
      <c r="AM1718" t="s">
        <v>39</v>
      </c>
    </row>
    <row r="1719" spans="1:39" x14ac:dyDescent="0.35">
      <c r="A1719">
        <v>1718</v>
      </c>
      <c r="B1719" t="s">
        <v>1788</v>
      </c>
      <c r="C1719">
        <v>66114</v>
      </c>
      <c r="D1719" s="1">
        <v>38734</v>
      </c>
      <c r="E1719">
        <v>5.2042999999999999E-2</v>
      </c>
      <c r="F1719">
        <v>7.7048910000000002E-3</v>
      </c>
      <c r="G1719">
        <v>6.7189700000000003E-3</v>
      </c>
      <c r="H1719">
        <v>3.6198625999999998E-2</v>
      </c>
      <c r="I1719">
        <v>10426</v>
      </c>
      <c r="J1719">
        <v>879868</v>
      </c>
      <c r="K1719">
        <v>21633</v>
      </c>
      <c r="L1719">
        <v>4977.1839</v>
      </c>
      <c r="M1719">
        <v>9.6149400000000006E-3</v>
      </c>
      <c r="N1719">
        <v>9.9819752059999995</v>
      </c>
      <c r="O1719">
        <v>0.35268524800000001</v>
      </c>
      <c r="P1719">
        <v>2.2389491229999998</v>
      </c>
      <c r="Q1719">
        <v>1.127314006</v>
      </c>
      <c r="R1719">
        <v>4295905050</v>
      </c>
      <c r="S1719">
        <v>35.147979050000004</v>
      </c>
      <c r="T1719">
        <v>57.298136649999996</v>
      </c>
      <c r="U1719">
        <v>25.420081969999998</v>
      </c>
      <c r="V1719">
        <v>17.66778523</v>
      </c>
      <c r="W1719">
        <v>3.5783286999999997E-2</v>
      </c>
      <c r="X1719">
        <v>0</v>
      </c>
      <c r="Y1719">
        <v>0</v>
      </c>
      <c r="Z1719">
        <v>26</v>
      </c>
      <c r="AA1719">
        <v>32</v>
      </c>
      <c r="AB1719">
        <v>1</v>
      </c>
      <c r="AC1719">
        <v>0</v>
      </c>
      <c r="AD1719">
        <v>0</v>
      </c>
      <c r="AE1719">
        <v>0</v>
      </c>
      <c r="AF1719">
        <v>0</v>
      </c>
      <c r="AG1719" s="1">
        <v>38734</v>
      </c>
      <c r="AH1719">
        <v>1</v>
      </c>
      <c r="AI1719">
        <v>1</v>
      </c>
      <c r="AJ1719">
        <v>1</v>
      </c>
      <c r="AK1719">
        <v>39</v>
      </c>
      <c r="AL1719">
        <v>39</v>
      </c>
      <c r="AM1719" t="s">
        <v>39</v>
      </c>
    </row>
    <row r="1720" spans="1:39" x14ac:dyDescent="0.35">
      <c r="A1720">
        <v>1719</v>
      </c>
      <c r="B1720" t="s">
        <v>1789</v>
      </c>
      <c r="C1720">
        <v>14071</v>
      </c>
      <c r="D1720" s="1">
        <v>42921</v>
      </c>
      <c r="E1720">
        <v>5.3499999999999997E-3</v>
      </c>
      <c r="F1720">
        <v>7.7105719999999997E-3</v>
      </c>
      <c r="G1720">
        <v>-6.6274970000000004E-3</v>
      </c>
      <c r="H1720">
        <v>-9.2254959999999997E-3</v>
      </c>
      <c r="I1720">
        <v>18494</v>
      </c>
      <c r="J1720" t="s">
        <v>373</v>
      </c>
      <c r="K1720">
        <v>1294.2370000000001</v>
      </c>
      <c r="L1720">
        <v>615.44431999999995</v>
      </c>
      <c r="M1720">
        <v>5.9285900000000001E-3</v>
      </c>
      <c r="N1720">
        <v>7.1656766110000003</v>
      </c>
      <c r="O1720">
        <v>0.530216095</v>
      </c>
      <c r="P1720">
        <v>1.2143132640000001</v>
      </c>
      <c r="Q1720">
        <v>1.0839253710000001</v>
      </c>
      <c r="R1720">
        <v>5000413735</v>
      </c>
      <c r="S1720">
        <v>21.112781009999999</v>
      </c>
      <c r="T1720">
        <v>0</v>
      </c>
      <c r="U1720">
        <v>39.800958520000002</v>
      </c>
      <c r="V1720">
        <v>28.19823663</v>
      </c>
      <c r="W1720">
        <v>6.9786978999999999E-2</v>
      </c>
      <c r="X1720">
        <v>0</v>
      </c>
      <c r="Y1720">
        <v>0</v>
      </c>
      <c r="Z1720">
        <v>67</v>
      </c>
      <c r="AA1720">
        <v>65</v>
      </c>
      <c r="AB1720">
        <v>1</v>
      </c>
      <c r="AC1720">
        <v>0</v>
      </c>
      <c r="AD1720">
        <v>1</v>
      </c>
      <c r="AE1720">
        <v>1</v>
      </c>
      <c r="AF1720">
        <v>0</v>
      </c>
      <c r="AG1720" s="1">
        <v>42921</v>
      </c>
      <c r="AH1720">
        <v>1</v>
      </c>
      <c r="AI1720">
        <v>1</v>
      </c>
      <c r="AJ1720">
        <v>1</v>
      </c>
      <c r="AK1720">
        <v>49</v>
      </c>
      <c r="AL1720">
        <v>49</v>
      </c>
      <c r="AM1720" t="s">
        <v>39</v>
      </c>
    </row>
    <row r="1721" spans="1:39" x14ac:dyDescent="0.35">
      <c r="A1721">
        <v>1720</v>
      </c>
      <c r="B1721" t="s">
        <v>1790</v>
      </c>
      <c r="C1721">
        <v>76076</v>
      </c>
      <c r="D1721" s="1">
        <v>38456</v>
      </c>
      <c r="E1721">
        <v>-0.31207800000000002</v>
      </c>
      <c r="F1721">
        <v>7.7688849999999997E-3</v>
      </c>
      <c r="G1721">
        <v>2.3013629999999998E-3</v>
      </c>
      <c r="H1721">
        <v>4.9661789999999997E-2</v>
      </c>
      <c r="I1721">
        <v>20779</v>
      </c>
      <c r="J1721" t="s">
        <v>241</v>
      </c>
      <c r="K1721">
        <v>35594</v>
      </c>
      <c r="L1721">
        <v>140896.20000000001</v>
      </c>
      <c r="M1721">
        <v>0.14331067</v>
      </c>
      <c r="N1721">
        <v>10.479932359999999</v>
      </c>
      <c r="O1721">
        <v>0</v>
      </c>
      <c r="P1721">
        <v>5.4555951370000004</v>
      </c>
      <c r="Q1721">
        <v>4.2328538519999999</v>
      </c>
      <c r="R1721">
        <v>5080018615</v>
      </c>
      <c r="S1721">
        <v>55.031390260000002</v>
      </c>
      <c r="T1721">
        <v>35.294117649999997</v>
      </c>
      <c r="U1721">
        <v>68.514245590000002</v>
      </c>
      <c r="V1721">
        <v>52.882798909999998</v>
      </c>
      <c r="W1721">
        <v>1.7743559999999999E-3</v>
      </c>
      <c r="X1721">
        <v>0</v>
      </c>
      <c r="Y1721">
        <v>1</v>
      </c>
      <c r="Z1721">
        <v>35</v>
      </c>
      <c r="AA1721">
        <v>73</v>
      </c>
      <c r="AB1721">
        <v>1</v>
      </c>
      <c r="AC1721">
        <v>0</v>
      </c>
      <c r="AD1721">
        <v>1</v>
      </c>
      <c r="AE1721">
        <v>0</v>
      </c>
      <c r="AF1721">
        <v>1</v>
      </c>
      <c r="AG1721" s="1">
        <v>38489</v>
      </c>
      <c r="AH1721">
        <v>1</v>
      </c>
      <c r="AI1721">
        <v>1</v>
      </c>
      <c r="AJ1721">
        <v>0</v>
      </c>
      <c r="AK1721">
        <v>4</v>
      </c>
      <c r="AL1721">
        <v>4</v>
      </c>
      <c r="AM1721" t="s">
        <v>39</v>
      </c>
    </row>
    <row r="1722" spans="1:39" x14ac:dyDescent="0.35">
      <c r="A1722">
        <v>1721</v>
      </c>
      <c r="B1722" t="s">
        <v>1791</v>
      </c>
      <c r="C1722">
        <v>92502</v>
      </c>
      <c r="D1722" s="1">
        <v>43437</v>
      </c>
      <c r="E1722">
        <v>0.113551</v>
      </c>
      <c r="F1722">
        <v>7.8263619999999999E-3</v>
      </c>
      <c r="G1722">
        <v>1.7888102999999999E-2</v>
      </c>
      <c r="H1722">
        <v>2.2846333999999999E-2</v>
      </c>
      <c r="I1722">
        <v>25632</v>
      </c>
      <c r="J1722">
        <v>489398</v>
      </c>
      <c r="K1722">
        <v>7724.8</v>
      </c>
      <c r="L1722">
        <v>2629.5833499999999</v>
      </c>
      <c r="M1722">
        <v>-9.8824565000000003E-2</v>
      </c>
      <c r="N1722">
        <v>8.9521912110000006</v>
      </c>
      <c r="O1722">
        <v>0.62988502199999996</v>
      </c>
      <c r="P1722">
        <v>1.925588276</v>
      </c>
      <c r="Q1722">
        <v>1.163626676</v>
      </c>
      <c r="R1722">
        <v>4295899545</v>
      </c>
      <c r="S1722">
        <v>24.993601099999999</v>
      </c>
      <c r="T1722">
        <v>14.201268069999999</v>
      </c>
      <c r="U1722">
        <v>25.28809219</v>
      </c>
      <c r="V1722">
        <v>35.102249489999998</v>
      </c>
      <c r="W1722">
        <v>1.8634131000000002E-2</v>
      </c>
      <c r="X1722">
        <v>0</v>
      </c>
      <c r="Y1722">
        <v>0</v>
      </c>
      <c r="Z1722">
        <v>67</v>
      </c>
      <c r="AA1722">
        <v>65</v>
      </c>
      <c r="AB1722">
        <v>1</v>
      </c>
      <c r="AC1722">
        <v>0</v>
      </c>
      <c r="AD1722">
        <v>1</v>
      </c>
      <c r="AE1722">
        <v>0</v>
      </c>
      <c r="AF1722">
        <v>1</v>
      </c>
      <c r="AG1722" s="1">
        <v>43437</v>
      </c>
      <c r="AH1722">
        <v>1</v>
      </c>
      <c r="AI1722">
        <v>1</v>
      </c>
      <c r="AJ1722">
        <v>1</v>
      </c>
      <c r="AK1722">
        <v>12</v>
      </c>
      <c r="AL1722">
        <v>13</v>
      </c>
      <c r="AM1722" t="s">
        <v>39</v>
      </c>
    </row>
    <row r="1723" spans="1:39" x14ac:dyDescent="0.35">
      <c r="A1723">
        <v>1722</v>
      </c>
      <c r="B1723" t="s">
        <v>1792</v>
      </c>
      <c r="C1723">
        <v>76076</v>
      </c>
      <c r="D1723" s="1">
        <v>38176</v>
      </c>
      <c r="E1723">
        <v>3.6623999999999997E-2</v>
      </c>
      <c r="F1723">
        <v>7.8598750000000005E-3</v>
      </c>
      <c r="G1723">
        <v>-3.8155260000000001E-3</v>
      </c>
      <c r="H1723">
        <v>-2.0118659000000001E-2</v>
      </c>
      <c r="I1723">
        <v>20779</v>
      </c>
      <c r="J1723" t="s">
        <v>241</v>
      </c>
      <c r="K1723">
        <v>37107</v>
      </c>
      <c r="L1723">
        <v>136391.01999999999</v>
      </c>
      <c r="M1723">
        <v>0.117632792</v>
      </c>
      <c r="N1723">
        <v>10.52156091</v>
      </c>
      <c r="O1723">
        <v>0</v>
      </c>
      <c r="P1723">
        <v>4.8660680010000004</v>
      </c>
      <c r="Q1723">
        <v>3.920258172</v>
      </c>
      <c r="R1723">
        <v>5080018615</v>
      </c>
      <c r="S1723">
        <v>64.168217220000002</v>
      </c>
      <c r="T1723">
        <v>28.823529409999999</v>
      </c>
      <c r="U1723">
        <v>80.826851050000002</v>
      </c>
      <c r="V1723">
        <v>67.723335739999996</v>
      </c>
      <c r="W1723" s="2">
        <v>6.5699999999999998E-5</v>
      </c>
      <c r="X1723">
        <v>0</v>
      </c>
      <c r="Y1723">
        <v>1</v>
      </c>
      <c r="Z1723">
        <v>35</v>
      </c>
      <c r="AA1723">
        <v>73</v>
      </c>
      <c r="AB1723">
        <v>1</v>
      </c>
      <c r="AC1723">
        <v>0</v>
      </c>
      <c r="AD1723">
        <v>1</v>
      </c>
      <c r="AE1723">
        <v>1</v>
      </c>
      <c r="AF1723">
        <v>0</v>
      </c>
      <c r="AG1723" s="1">
        <v>38205</v>
      </c>
      <c r="AH1723">
        <v>0</v>
      </c>
      <c r="AI1723">
        <v>1</v>
      </c>
      <c r="AJ1723">
        <v>0</v>
      </c>
      <c r="AK1723">
        <v>4</v>
      </c>
      <c r="AL1723">
        <v>4</v>
      </c>
      <c r="AM1723" t="s">
        <v>39</v>
      </c>
    </row>
    <row r="1724" spans="1:39" x14ac:dyDescent="0.35">
      <c r="A1724">
        <v>1723</v>
      </c>
      <c r="B1724">
        <v>156710</v>
      </c>
      <c r="C1724">
        <v>22592</v>
      </c>
      <c r="D1724" s="1">
        <v>41183</v>
      </c>
      <c r="E1724">
        <v>8.6479999999999994E-3</v>
      </c>
      <c r="F1724">
        <v>7.8673059999999993E-3</v>
      </c>
      <c r="G1724">
        <v>1.0709579999999999E-3</v>
      </c>
      <c r="H1724">
        <v>2.4846613E-2</v>
      </c>
      <c r="I1724">
        <v>7435</v>
      </c>
      <c r="J1724" t="s">
        <v>319</v>
      </c>
      <c r="K1724">
        <v>31616</v>
      </c>
      <c r="L1724">
        <v>56799.898099999999</v>
      </c>
      <c r="M1724">
        <v>0.13205339099999999</v>
      </c>
      <c r="N1724">
        <v>10.3614186</v>
      </c>
      <c r="O1724">
        <v>7.2101276000000006E-2</v>
      </c>
      <c r="P1724">
        <v>3.624522883</v>
      </c>
      <c r="Q1724">
        <v>2.30088873</v>
      </c>
      <c r="R1724">
        <v>5000072036</v>
      </c>
      <c r="S1724">
        <v>86.703602189999998</v>
      </c>
      <c r="T1724">
        <v>85.218409460000004</v>
      </c>
      <c r="U1724">
        <v>89.614898220000001</v>
      </c>
      <c r="V1724">
        <v>84.142941899999997</v>
      </c>
      <c r="W1724">
        <v>1.4999692E-2</v>
      </c>
      <c r="X1724">
        <v>0</v>
      </c>
      <c r="Y1724">
        <v>0</v>
      </c>
      <c r="Z1724">
        <v>38</v>
      </c>
      <c r="AA1724">
        <v>32</v>
      </c>
      <c r="AB1724">
        <v>1</v>
      </c>
      <c r="AC1724">
        <v>1</v>
      </c>
      <c r="AD1724">
        <v>0</v>
      </c>
      <c r="AE1724">
        <v>1</v>
      </c>
      <c r="AF1724">
        <v>0</v>
      </c>
      <c r="AG1724" s="1">
        <v>41242</v>
      </c>
      <c r="AH1724">
        <v>1</v>
      </c>
      <c r="AI1724">
        <v>1</v>
      </c>
      <c r="AJ1724">
        <v>1</v>
      </c>
      <c r="AK1724">
        <v>8</v>
      </c>
      <c r="AL1724">
        <v>7</v>
      </c>
      <c r="AM1724" t="s">
        <v>39</v>
      </c>
    </row>
    <row r="1725" spans="1:39" x14ac:dyDescent="0.35">
      <c r="A1725">
        <v>1724</v>
      </c>
      <c r="B1725" t="s">
        <v>1793</v>
      </c>
      <c r="C1725">
        <v>13511</v>
      </c>
      <c r="D1725" s="1">
        <v>43173</v>
      </c>
      <c r="E1725">
        <v>0.30222100000000002</v>
      </c>
      <c r="F1725">
        <v>7.9379429999999994E-3</v>
      </c>
      <c r="G1725">
        <v>7.1995499999999999E-4</v>
      </c>
      <c r="H1725">
        <v>1.3432395E-2</v>
      </c>
      <c r="I1725">
        <v>171067</v>
      </c>
      <c r="J1725">
        <v>697435</v>
      </c>
      <c r="K1725">
        <v>3438.3</v>
      </c>
      <c r="L1725">
        <v>12057.87</v>
      </c>
      <c r="M1725">
        <v>-8.9404648000000003E-2</v>
      </c>
      <c r="N1725">
        <v>8.1427324419999998</v>
      </c>
      <c r="O1725">
        <v>3.5605299999999999E-2</v>
      </c>
      <c r="P1725">
        <v>15.87397314</v>
      </c>
      <c r="Q1725">
        <v>4.2860047120000004</v>
      </c>
      <c r="R1725">
        <v>4296000356</v>
      </c>
      <c r="S1725">
        <v>32.101611579999997</v>
      </c>
      <c r="T1725">
        <v>14.379084969999999</v>
      </c>
      <c r="U1725">
        <v>47.657583459999998</v>
      </c>
      <c r="V1725">
        <v>24.022949329999999</v>
      </c>
      <c r="W1725">
        <v>2.4880016000000001E-2</v>
      </c>
      <c r="X1725">
        <v>0</v>
      </c>
      <c r="Y1725">
        <v>1</v>
      </c>
      <c r="Z1725">
        <v>35</v>
      </c>
      <c r="AA1725">
        <v>73</v>
      </c>
      <c r="AB1725">
        <v>1</v>
      </c>
      <c r="AC1725">
        <v>0</v>
      </c>
      <c r="AD1725">
        <v>1</v>
      </c>
      <c r="AE1725">
        <v>1</v>
      </c>
      <c r="AF1725">
        <v>0</v>
      </c>
      <c r="AG1725" s="1">
        <v>43185</v>
      </c>
      <c r="AH1725">
        <v>1</v>
      </c>
      <c r="AI1725">
        <v>1</v>
      </c>
      <c r="AJ1725">
        <v>1</v>
      </c>
      <c r="AK1725">
        <v>49</v>
      </c>
      <c r="AL1725">
        <v>49</v>
      </c>
      <c r="AM1725" t="s">
        <v>39</v>
      </c>
    </row>
    <row r="1726" spans="1:39" x14ac:dyDescent="0.35">
      <c r="A1726">
        <v>1725</v>
      </c>
      <c r="B1726" t="s">
        <v>1794</v>
      </c>
      <c r="C1726">
        <v>77605</v>
      </c>
      <c r="D1726" s="1">
        <v>43286</v>
      </c>
      <c r="E1726">
        <v>4.4006000000000003E-2</v>
      </c>
      <c r="F1726">
        <v>7.9855849999999999E-3</v>
      </c>
      <c r="G1726">
        <v>5.5167710000000002E-3</v>
      </c>
      <c r="H1726">
        <v>1.2388971E-2</v>
      </c>
      <c r="I1726">
        <v>25279</v>
      </c>
      <c r="J1726">
        <v>101137</v>
      </c>
      <c r="K1726">
        <v>19042</v>
      </c>
      <c r="L1726">
        <v>34048.99063</v>
      </c>
      <c r="M1726">
        <v>6.0550362000000003E-2</v>
      </c>
      <c r="N1726">
        <v>9.8544023450000005</v>
      </c>
      <c r="O1726">
        <v>0.122384962</v>
      </c>
      <c r="P1726">
        <v>4.7270568690000001</v>
      </c>
      <c r="Q1726">
        <v>2.4098304079999999</v>
      </c>
      <c r="R1726">
        <v>4295903586</v>
      </c>
      <c r="S1726">
        <v>77.343563059999994</v>
      </c>
      <c r="T1726">
        <v>59.095982139999997</v>
      </c>
      <c r="U1726">
        <v>91.960586579999998</v>
      </c>
      <c r="V1726">
        <v>66.613353180000004</v>
      </c>
      <c r="W1726">
        <v>5.9326279999999997E-3</v>
      </c>
      <c r="X1726">
        <v>0</v>
      </c>
      <c r="Y1726">
        <v>0</v>
      </c>
      <c r="Z1726">
        <v>38</v>
      </c>
      <c r="AA1726">
        <v>80</v>
      </c>
      <c r="AB1726">
        <v>1</v>
      </c>
      <c r="AC1726">
        <v>0</v>
      </c>
      <c r="AD1726">
        <v>1</v>
      </c>
      <c r="AE1726">
        <v>1</v>
      </c>
      <c r="AF1726">
        <v>0</v>
      </c>
      <c r="AG1726" s="1">
        <v>43286</v>
      </c>
      <c r="AH1726">
        <v>1</v>
      </c>
      <c r="AI1726">
        <v>1</v>
      </c>
      <c r="AJ1726">
        <v>1</v>
      </c>
      <c r="AK1726">
        <v>35</v>
      </c>
      <c r="AL1726">
        <v>35</v>
      </c>
      <c r="AM1726" t="s">
        <v>39</v>
      </c>
    </row>
    <row r="1727" spans="1:39" x14ac:dyDescent="0.35">
      <c r="A1727">
        <v>1726</v>
      </c>
      <c r="B1727" t="s">
        <v>1795</v>
      </c>
      <c r="C1727">
        <v>91152</v>
      </c>
      <c r="D1727" s="1">
        <v>41409</v>
      </c>
      <c r="E1727">
        <v>5.7617000000000002E-2</v>
      </c>
      <c r="F1727">
        <v>7.9947379999999995E-3</v>
      </c>
      <c r="G1727">
        <v>-1.2103912E-2</v>
      </c>
      <c r="H1727">
        <v>-1.9316684000000001E-2</v>
      </c>
      <c r="I1727">
        <v>148349</v>
      </c>
      <c r="J1727">
        <v>893641</v>
      </c>
      <c r="K1727">
        <v>5459.6170000000002</v>
      </c>
      <c r="L1727">
        <v>7327.86924</v>
      </c>
      <c r="M1727">
        <v>7.0850390999999999E-2</v>
      </c>
      <c r="N1727">
        <v>8.6051339200000001</v>
      </c>
      <c r="O1727">
        <v>0.32279733199999999</v>
      </c>
      <c r="P1727">
        <v>4.6504599390000001</v>
      </c>
      <c r="Q1727">
        <v>2.0535792599999998</v>
      </c>
      <c r="R1727">
        <v>4295913094</v>
      </c>
      <c r="S1727">
        <v>10.97132609</v>
      </c>
      <c r="T1727">
        <v>0</v>
      </c>
      <c r="U1727">
        <v>10.078020070000001</v>
      </c>
      <c r="V1727">
        <v>20.227891159999999</v>
      </c>
      <c r="W1727">
        <v>3.9029081E-2</v>
      </c>
      <c r="X1727">
        <v>0</v>
      </c>
      <c r="Y1727">
        <v>0</v>
      </c>
      <c r="Z1727">
        <v>37</v>
      </c>
      <c r="AA1727">
        <v>37</v>
      </c>
      <c r="AB1727">
        <v>0</v>
      </c>
      <c r="AC1727">
        <v>0</v>
      </c>
      <c r="AD1727">
        <v>1</v>
      </c>
      <c r="AE1727">
        <v>1</v>
      </c>
      <c r="AF1727">
        <v>0</v>
      </c>
      <c r="AG1727" s="1">
        <v>41430</v>
      </c>
      <c r="AH1727">
        <v>1</v>
      </c>
      <c r="AI1727">
        <v>0</v>
      </c>
      <c r="AJ1727">
        <v>0</v>
      </c>
      <c r="AK1727">
        <v>33</v>
      </c>
      <c r="AL1727">
        <v>32</v>
      </c>
      <c r="AM1727" t="s">
        <v>39</v>
      </c>
    </row>
    <row r="1728" spans="1:39" x14ac:dyDescent="0.35">
      <c r="A1728">
        <v>1727</v>
      </c>
      <c r="B1728" t="s">
        <v>1796</v>
      </c>
      <c r="C1728">
        <v>81677</v>
      </c>
      <c r="D1728" s="1">
        <v>41541</v>
      </c>
      <c r="E1728">
        <v>0.231763</v>
      </c>
      <c r="F1728">
        <v>8.014195E-3</v>
      </c>
      <c r="G1728">
        <v>2.748646E-3</v>
      </c>
      <c r="H1728">
        <v>1.5498270999999999E-2</v>
      </c>
      <c r="I1728">
        <v>60979</v>
      </c>
      <c r="J1728">
        <v>929740</v>
      </c>
      <c r="K1728">
        <v>2351.5419999999999</v>
      </c>
      <c r="L1728">
        <v>4176.0081600000003</v>
      </c>
      <c r="M1728">
        <v>0.110794109</v>
      </c>
      <c r="N1728">
        <v>7.7628265619999999</v>
      </c>
      <c r="O1728">
        <v>6.1613195000000003E-2</v>
      </c>
      <c r="P1728">
        <v>3.0526241550000002</v>
      </c>
      <c r="Q1728">
        <v>2.194110996</v>
      </c>
      <c r="R1728">
        <v>4295912320</v>
      </c>
      <c r="S1728">
        <v>38.847034800000003</v>
      </c>
      <c r="T1728">
        <v>24.277937340000001</v>
      </c>
      <c r="U1728">
        <v>39.405003350000001</v>
      </c>
      <c r="V1728">
        <v>55.59839298</v>
      </c>
      <c r="W1728">
        <v>2.0090957E-2</v>
      </c>
      <c r="X1728">
        <v>0</v>
      </c>
      <c r="Y1728">
        <v>0</v>
      </c>
      <c r="Z1728">
        <v>37</v>
      </c>
      <c r="AA1728">
        <v>30</v>
      </c>
      <c r="AB1728">
        <v>1</v>
      </c>
      <c r="AC1728">
        <v>0</v>
      </c>
      <c r="AD1728">
        <v>0</v>
      </c>
      <c r="AE1728">
        <v>1</v>
      </c>
      <c r="AF1728">
        <v>0</v>
      </c>
      <c r="AG1728" s="1">
        <v>41541</v>
      </c>
      <c r="AH1728">
        <v>1</v>
      </c>
      <c r="AI1728">
        <v>0</v>
      </c>
      <c r="AJ1728">
        <v>0</v>
      </c>
      <c r="AK1728">
        <v>11</v>
      </c>
      <c r="AL1728">
        <v>11</v>
      </c>
      <c r="AM1728" t="s">
        <v>39</v>
      </c>
    </row>
    <row r="1729" spans="1:39" x14ac:dyDescent="0.35">
      <c r="A1729">
        <v>1728</v>
      </c>
      <c r="B1729" t="s">
        <v>1797</v>
      </c>
      <c r="C1729">
        <v>84275</v>
      </c>
      <c r="D1729" s="1">
        <v>41781</v>
      </c>
      <c r="E1729">
        <v>1.486E-2</v>
      </c>
      <c r="F1729">
        <v>8.0285870000000002E-3</v>
      </c>
      <c r="G1729">
        <v>-1.475322E-3</v>
      </c>
      <c r="H1729">
        <v>6.5372490000000002E-3</v>
      </c>
      <c r="I1729">
        <v>63927</v>
      </c>
      <c r="J1729">
        <v>911163</v>
      </c>
      <c r="K1729">
        <v>1729.9079999999999</v>
      </c>
      <c r="L1729">
        <v>2891.2312999999999</v>
      </c>
      <c r="M1729">
        <v>5.2492965000000003E-2</v>
      </c>
      <c r="N1729">
        <v>7.4558235069999999</v>
      </c>
      <c r="O1729">
        <v>4.7321674000000001E-2</v>
      </c>
      <c r="P1729">
        <v>2.534789237</v>
      </c>
      <c r="Q1729">
        <v>2.0119678620000001</v>
      </c>
      <c r="R1729">
        <v>4295908260</v>
      </c>
      <c r="S1729">
        <v>54.952448189999998</v>
      </c>
      <c r="T1729">
        <v>61.67487311</v>
      </c>
      <c r="U1729">
        <v>58.845429920000001</v>
      </c>
      <c r="V1729">
        <v>43.367365159999999</v>
      </c>
      <c r="W1729">
        <v>6.7539736000000003E-2</v>
      </c>
      <c r="X1729">
        <v>0</v>
      </c>
      <c r="Y1729">
        <v>0</v>
      </c>
      <c r="Z1729">
        <v>51</v>
      </c>
      <c r="AA1729">
        <v>51</v>
      </c>
      <c r="AB1729">
        <v>0</v>
      </c>
      <c r="AC1729">
        <v>0</v>
      </c>
      <c r="AD1729">
        <v>1</v>
      </c>
      <c r="AE1729">
        <v>0</v>
      </c>
      <c r="AF1729">
        <v>1</v>
      </c>
      <c r="AG1729" s="1">
        <v>41836</v>
      </c>
      <c r="AH1729">
        <v>1</v>
      </c>
      <c r="AI1729">
        <v>0</v>
      </c>
      <c r="AJ1729">
        <v>0</v>
      </c>
      <c r="AK1729">
        <v>15</v>
      </c>
      <c r="AL1729">
        <v>14</v>
      </c>
      <c r="AM1729" t="s">
        <v>39</v>
      </c>
    </row>
    <row r="1730" spans="1:39" x14ac:dyDescent="0.35">
      <c r="A1730">
        <v>1729</v>
      </c>
      <c r="B1730" t="s">
        <v>1798</v>
      </c>
      <c r="C1730">
        <v>60206</v>
      </c>
      <c r="D1730" s="1">
        <v>42859</v>
      </c>
      <c r="E1730">
        <v>-6.4769999999999994E-2</v>
      </c>
      <c r="F1730">
        <v>8.0329730000000005E-3</v>
      </c>
      <c r="G1730">
        <v>1.7971853999999999E-2</v>
      </c>
      <c r="H1730">
        <v>1.1325853E-2</v>
      </c>
      <c r="I1730">
        <v>9778</v>
      </c>
      <c r="J1730">
        <v>833034</v>
      </c>
      <c r="K1730">
        <v>4723.2</v>
      </c>
      <c r="L1730">
        <v>9925.0964999999997</v>
      </c>
      <c r="M1730">
        <v>0.120659722</v>
      </c>
      <c r="N1730">
        <v>8.4602418149999998</v>
      </c>
      <c r="O1730">
        <v>8.5613272000000004E-2</v>
      </c>
      <c r="P1730">
        <v>3.7733705280000001</v>
      </c>
      <c r="Q1730">
        <v>2.5444606410000001</v>
      </c>
      <c r="R1730">
        <v>4295904934</v>
      </c>
      <c r="S1730">
        <v>41.223021950000003</v>
      </c>
      <c r="T1730">
        <v>22.909929819999999</v>
      </c>
      <c r="U1730">
        <v>53.194880830000002</v>
      </c>
      <c r="V1730">
        <v>47.5022953</v>
      </c>
      <c r="W1730">
        <v>7.2521030000000002E-3</v>
      </c>
      <c r="X1730">
        <v>0</v>
      </c>
      <c r="Y1730">
        <v>0</v>
      </c>
      <c r="Z1730">
        <v>34</v>
      </c>
      <c r="AA1730">
        <v>35</v>
      </c>
      <c r="AB1730">
        <v>1</v>
      </c>
      <c r="AC1730">
        <v>0</v>
      </c>
      <c r="AD1730">
        <v>1</v>
      </c>
      <c r="AE1730">
        <v>1</v>
      </c>
      <c r="AF1730">
        <v>0</v>
      </c>
      <c r="AG1730" s="1">
        <v>42859</v>
      </c>
      <c r="AH1730">
        <v>0</v>
      </c>
      <c r="AI1730">
        <v>1</v>
      </c>
      <c r="AJ1730">
        <v>1</v>
      </c>
      <c r="AK1730">
        <v>19</v>
      </c>
      <c r="AL1730">
        <v>19</v>
      </c>
      <c r="AM1730" t="s">
        <v>39</v>
      </c>
    </row>
    <row r="1731" spans="1:39" x14ac:dyDescent="0.35">
      <c r="A1731">
        <v>1730</v>
      </c>
      <c r="B1731" s="2" t="s">
        <v>1799</v>
      </c>
      <c r="C1731">
        <v>84262</v>
      </c>
      <c r="D1731" s="1">
        <v>42551</v>
      </c>
      <c r="E1731">
        <v>0.30359599999999998</v>
      </c>
      <c r="F1731">
        <v>8.0558750000000005E-3</v>
      </c>
      <c r="G1731">
        <v>8.0636719999999992E-3</v>
      </c>
      <c r="H1731">
        <v>2.0284486000000001E-2</v>
      </c>
      <c r="I1731">
        <v>64030</v>
      </c>
      <c r="J1731">
        <v>858119</v>
      </c>
      <c r="K1731">
        <v>6202.0820000000003</v>
      </c>
      <c r="L1731">
        <v>4344.0182999999997</v>
      </c>
      <c r="M1731">
        <v>7.6144590999999998E-2</v>
      </c>
      <c r="N1731">
        <v>8.7326403209999999</v>
      </c>
      <c r="O1731">
        <v>0.34754806799999999</v>
      </c>
      <c r="P1731">
        <v>1.410168002</v>
      </c>
      <c r="Q1731">
        <v>1.2037253459999999</v>
      </c>
      <c r="R1731">
        <v>4295908010</v>
      </c>
      <c r="S1731">
        <v>31.52717299</v>
      </c>
      <c r="T1731">
        <v>21.699342999999999</v>
      </c>
      <c r="U1731">
        <v>19.03151231</v>
      </c>
      <c r="V1731">
        <v>66.09272876</v>
      </c>
      <c r="W1731">
        <v>2.6703386999999999E-2</v>
      </c>
      <c r="X1731">
        <v>0</v>
      </c>
      <c r="Y1731">
        <v>0</v>
      </c>
      <c r="Z1731">
        <v>33</v>
      </c>
      <c r="AA1731">
        <v>34</v>
      </c>
      <c r="AB1731">
        <v>1</v>
      </c>
      <c r="AC1731">
        <v>0</v>
      </c>
      <c r="AD1731">
        <v>1</v>
      </c>
      <c r="AE1731">
        <v>1</v>
      </c>
      <c r="AF1731">
        <v>0</v>
      </c>
      <c r="AG1731" s="1">
        <v>42583</v>
      </c>
      <c r="AH1731">
        <v>1</v>
      </c>
      <c r="AI1731">
        <v>0</v>
      </c>
      <c r="AJ1731">
        <v>0</v>
      </c>
      <c r="AK1731">
        <v>15</v>
      </c>
      <c r="AL1731">
        <v>14</v>
      </c>
      <c r="AM1731" t="s">
        <v>39</v>
      </c>
    </row>
    <row r="1732" spans="1:39" x14ac:dyDescent="0.35">
      <c r="A1732">
        <v>1731</v>
      </c>
      <c r="B1732" t="s">
        <v>1800</v>
      </c>
      <c r="C1732">
        <v>90071</v>
      </c>
      <c r="D1732" s="1">
        <v>41372</v>
      </c>
      <c r="E1732">
        <v>0.37222</v>
      </c>
      <c r="F1732">
        <v>8.0653619999999995E-3</v>
      </c>
      <c r="G1732">
        <v>7.2257199999999999E-4</v>
      </c>
      <c r="H1732">
        <v>-6.1544440000000002E-3</v>
      </c>
      <c r="I1732">
        <v>135990</v>
      </c>
      <c r="J1732">
        <v>629377</v>
      </c>
      <c r="K1732">
        <v>35128</v>
      </c>
      <c r="L1732">
        <v>7416.7349299999996</v>
      </c>
      <c r="M1732">
        <v>-6.7467547000000003E-2</v>
      </c>
      <c r="N1732">
        <v>10.46675381</v>
      </c>
      <c r="O1732">
        <v>0.48899552299999999</v>
      </c>
      <c r="P1732">
        <v>0.73651786799999996</v>
      </c>
      <c r="Q1732">
        <v>0.92446865499999997</v>
      </c>
      <c r="R1732">
        <v>4295912211</v>
      </c>
      <c r="S1732">
        <v>72.838946759999999</v>
      </c>
      <c r="T1732">
        <v>88.284528120000004</v>
      </c>
      <c r="U1732">
        <v>51.761677329999998</v>
      </c>
      <c r="V1732">
        <v>73.981908709999999</v>
      </c>
      <c r="W1732">
        <v>3.2898574E-2</v>
      </c>
      <c r="X1732">
        <v>0</v>
      </c>
      <c r="Y1732">
        <v>0</v>
      </c>
      <c r="Z1732">
        <v>49</v>
      </c>
      <c r="AA1732">
        <v>49</v>
      </c>
      <c r="AB1732">
        <v>0</v>
      </c>
      <c r="AC1732">
        <v>0</v>
      </c>
      <c r="AD1732">
        <v>1</v>
      </c>
      <c r="AE1732">
        <v>1</v>
      </c>
      <c r="AF1732">
        <v>0</v>
      </c>
      <c r="AG1732" s="1">
        <v>41494</v>
      </c>
      <c r="AH1732">
        <v>1</v>
      </c>
      <c r="AI1732">
        <v>0</v>
      </c>
      <c r="AJ1732">
        <v>0</v>
      </c>
      <c r="AK1732">
        <v>33</v>
      </c>
      <c r="AL1732">
        <v>32</v>
      </c>
      <c r="AM1732" t="s">
        <v>39</v>
      </c>
    </row>
    <row r="1733" spans="1:39" x14ac:dyDescent="0.35">
      <c r="A1733">
        <v>1732</v>
      </c>
      <c r="B1733" t="s">
        <v>1801</v>
      </c>
      <c r="C1733">
        <v>76076</v>
      </c>
      <c r="D1733" s="1">
        <v>40087</v>
      </c>
      <c r="E1733">
        <v>0.115465</v>
      </c>
      <c r="F1733">
        <v>8.0738470000000003E-3</v>
      </c>
      <c r="G1733">
        <v>-9.7368130000000004E-3</v>
      </c>
      <c r="H1733">
        <v>2.7337996E-2</v>
      </c>
      <c r="I1733">
        <v>20779</v>
      </c>
      <c r="J1733" t="s">
        <v>241</v>
      </c>
      <c r="K1733">
        <v>58734</v>
      </c>
      <c r="L1733">
        <v>129587.07</v>
      </c>
      <c r="M1733">
        <v>0.125974734</v>
      </c>
      <c r="N1733">
        <v>10.980774050000001</v>
      </c>
      <c r="O1733">
        <v>4.4792296000000002E-2</v>
      </c>
      <c r="P1733">
        <v>3.7634556969999999</v>
      </c>
      <c r="Q1733">
        <v>2.6200849590000002</v>
      </c>
      <c r="R1733">
        <v>5080018615</v>
      </c>
      <c r="S1733">
        <v>80.078956669999997</v>
      </c>
      <c r="T1733">
        <v>80.462184870000002</v>
      </c>
      <c r="U1733">
        <v>82.073615959999998</v>
      </c>
      <c r="V1733">
        <v>77.889297600000006</v>
      </c>
      <c r="W1733">
        <v>2.6450321999999998E-2</v>
      </c>
      <c r="X1733">
        <v>0</v>
      </c>
      <c r="Y1733">
        <v>1</v>
      </c>
      <c r="Z1733">
        <v>35</v>
      </c>
      <c r="AA1733">
        <v>36</v>
      </c>
      <c r="AB1733">
        <v>1</v>
      </c>
      <c r="AC1733">
        <v>1</v>
      </c>
      <c r="AD1733">
        <v>0</v>
      </c>
      <c r="AE1733">
        <v>1</v>
      </c>
      <c r="AF1733">
        <v>0</v>
      </c>
      <c r="AG1733" s="1">
        <v>40287</v>
      </c>
      <c r="AH1733">
        <v>0</v>
      </c>
      <c r="AI1733">
        <v>1</v>
      </c>
      <c r="AJ1733">
        <v>0</v>
      </c>
      <c r="AK1733">
        <v>4</v>
      </c>
      <c r="AL1733">
        <v>4</v>
      </c>
      <c r="AM1733">
        <v>31.296066249999999</v>
      </c>
    </row>
    <row r="1734" spans="1:39" x14ac:dyDescent="0.35">
      <c r="A1734">
        <v>1733</v>
      </c>
      <c r="B1734" t="s">
        <v>1802</v>
      </c>
      <c r="C1734">
        <v>83906</v>
      </c>
      <c r="D1734" s="1">
        <v>41058</v>
      </c>
      <c r="E1734">
        <v>-8.9916999999999997E-2</v>
      </c>
      <c r="F1734">
        <v>8.0816080000000005E-3</v>
      </c>
      <c r="G1734">
        <v>2.5752700999999999E-2</v>
      </c>
      <c r="H1734">
        <v>6.2753875000000001E-2</v>
      </c>
      <c r="I1734">
        <v>63527</v>
      </c>
      <c r="J1734">
        <v>858912</v>
      </c>
      <c r="K1734">
        <v>3177.09</v>
      </c>
      <c r="L1734">
        <v>6599.5123199999998</v>
      </c>
      <c r="M1734">
        <v>8.5849629999999996E-2</v>
      </c>
      <c r="N1734">
        <v>8.0637209619999997</v>
      </c>
      <c r="O1734">
        <v>0.16753644300000001</v>
      </c>
      <c r="P1734">
        <v>4.3650484059999997</v>
      </c>
      <c r="Q1734">
        <v>2.6013437829999999</v>
      </c>
      <c r="R1734">
        <v>4295908016</v>
      </c>
      <c r="S1734">
        <v>33.352632130000003</v>
      </c>
      <c r="T1734">
        <v>9.9378881989999996</v>
      </c>
      <c r="U1734">
        <v>22.514878750000001</v>
      </c>
      <c r="V1734">
        <v>63.881048389999997</v>
      </c>
      <c r="W1734">
        <v>9.4673200000000004E-4</v>
      </c>
      <c r="X1734">
        <v>0</v>
      </c>
      <c r="Y1734">
        <v>0</v>
      </c>
      <c r="Z1734">
        <v>49</v>
      </c>
      <c r="AA1734">
        <v>38</v>
      </c>
      <c r="AB1734">
        <v>1</v>
      </c>
      <c r="AC1734">
        <v>0</v>
      </c>
      <c r="AD1734">
        <v>1</v>
      </c>
      <c r="AE1734">
        <v>1</v>
      </c>
      <c r="AF1734">
        <v>0</v>
      </c>
      <c r="AG1734" s="1">
        <v>41058</v>
      </c>
      <c r="AH1734">
        <v>0</v>
      </c>
      <c r="AI1734">
        <v>1</v>
      </c>
      <c r="AJ1734">
        <v>0</v>
      </c>
      <c r="AK1734">
        <v>16</v>
      </c>
      <c r="AL1734">
        <v>16</v>
      </c>
      <c r="AM1734" t="s">
        <v>39</v>
      </c>
    </row>
    <row r="1735" spans="1:39" x14ac:dyDescent="0.35">
      <c r="A1735">
        <v>1734</v>
      </c>
      <c r="B1735" t="s">
        <v>1803</v>
      </c>
      <c r="C1735">
        <v>93261</v>
      </c>
      <c r="D1735" s="1">
        <v>42922</v>
      </c>
      <c r="E1735">
        <v>0.10633099999999999</v>
      </c>
      <c r="F1735">
        <v>8.0827239999999995E-3</v>
      </c>
      <c r="G1735">
        <v>-1.1110449999999999E-2</v>
      </c>
      <c r="H1735">
        <v>-1.8162225000000001E-2</v>
      </c>
      <c r="I1735">
        <v>183833</v>
      </c>
      <c r="J1735" t="s">
        <v>104</v>
      </c>
      <c r="K1735">
        <v>1278.981</v>
      </c>
      <c r="L1735">
        <v>1350.8248599999999</v>
      </c>
      <c r="M1735">
        <v>-1.0674904000000001E-2</v>
      </c>
      <c r="N1735">
        <v>7.1538189460000003</v>
      </c>
      <c r="O1735">
        <v>0.222814811</v>
      </c>
      <c r="P1735">
        <v>1.763927971</v>
      </c>
      <c r="Q1735">
        <v>1.4574109079999999</v>
      </c>
      <c r="R1735">
        <v>5000583977</v>
      </c>
      <c r="S1735">
        <v>24.404353220000001</v>
      </c>
      <c r="T1735">
        <v>7.4229691879999997</v>
      </c>
      <c r="U1735">
        <v>36.787477150000001</v>
      </c>
      <c r="V1735">
        <v>32.589590440000002</v>
      </c>
      <c r="W1735">
        <v>1.1030297E-2</v>
      </c>
      <c r="X1735">
        <v>0</v>
      </c>
      <c r="Y1735">
        <v>0</v>
      </c>
      <c r="Z1735">
        <v>67</v>
      </c>
      <c r="AA1735">
        <v>65</v>
      </c>
      <c r="AB1735">
        <v>1</v>
      </c>
      <c r="AC1735">
        <v>0</v>
      </c>
      <c r="AD1735">
        <v>1</v>
      </c>
      <c r="AE1735">
        <v>1</v>
      </c>
      <c r="AF1735">
        <v>0</v>
      </c>
      <c r="AG1735" s="1">
        <v>42922</v>
      </c>
      <c r="AH1735">
        <v>1</v>
      </c>
      <c r="AI1735">
        <v>1</v>
      </c>
      <c r="AJ1735">
        <v>1</v>
      </c>
      <c r="AK1735">
        <v>41</v>
      </c>
      <c r="AL1735">
        <v>41</v>
      </c>
      <c r="AM1735" t="s">
        <v>39</v>
      </c>
    </row>
    <row r="1736" spans="1:39" x14ac:dyDescent="0.35">
      <c r="A1736">
        <v>1735</v>
      </c>
      <c r="B1736" s="2" t="s">
        <v>1804</v>
      </c>
      <c r="C1736">
        <v>93251</v>
      </c>
      <c r="D1736" s="1">
        <v>42583</v>
      </c>
      <c r="E1736">
        <v>7.9395999999999994E-2</v>
      </c>
      <c r="F1736">
        <v>8.0878240000000004E-3</v>
      </c>
      <c r="G1736">
        <v>8.0581880000000009E-3</v>
      </c>
      <c r="H1736">
        <v>-2.1681417000000001E-2</v>
      </c>
      <c r="I1736">
        <v>146140</v>
      </c>
      <c r="J1736">
        <v>720190</v>
      </c>
      <c r="K1736">
        <v>4434.5349999999999</v>
      </c>
      <c r="L1736">
        <v>2747.26656</v>
      </c>
      <c r="M1736">
        <v>-1.7555166000000001E-2</v>
      </c>
      <c r="N1736">
        <v>8.3971780410000001</v>
      </c>
      <c r="O1736">
        <v>0.407010488</v>
      </c>
      <c r="P1736">
        <v>1.251363207</v>
      </c>
      <c r="Q1736">
        <v>1.124443163</v>
      </c>
      <c r="R1736">
        <v>4295902861</v>
      </c>
      <c r="S1736">
        <v>23.982611160000001</v>
      </c>
      <c r="T1736">
        <v>3.2653061220000001</v>
      </c>
      <c r="U1736">
        <v>40.704267659999999</v>
      </c>
      <c r="V1736">
        <v>32.453022879999999</v>
      </c>
      <c r="W1736">
        <v>6.1078893000000002E-2</v>
      </c>
      <c r="X1736">
        <v>0</v>
      </c>
      <c r="Y1736">
        <v>0</v>
      </c>
      <c r="Z1736">
        <v>65</v>
      </c>
      <c r="AA1736">
        <v>65</v>
      </c>
      <c r="AB1736">
        <v>0</v>
      </c>
      <c r="AC1736">
        <v>0</v>
      </c>
      <c r="AD1736">
        <v>1</v>
      </c>
      <c r="AE1736">
        <v>1</v>
      </c>
      <c r="AF1736">
        <v>0</v>
      </c>
      <c r="AG1736" s="1">
        <v>42583</v>
      </c>
      <c r="AH1736">
        <v>1</v>
      </c>
      <c r="AI1736">
        <v>1</v>
      </c>
      <c r="AJ1736">
        <v>1</v>
      </c>
      <c r="AK1736">
        <v>41</v>
      </c>
      <c r="AL1736">
        <v>41</v>
      </c>
      <c r="AM1736" t="s">
        <v>39</v>
      </c>
    </row>
    <row r="1737" spans="1:39" x14ac:dyDescent="0.35">
      <c r="A1737">
        <v>1736</v>
      </c>
      <c r="B1737" t="s">
        <v>1805</v>
      </c>
      <c r="C1737">
        <v>22592</v>
      </c>
      <c r="D1737" s="1">
        <v>41081</v>
      </c>
      <c r="E1737">
        <v>-2.1135999999999999E-2</v>
      </c>
      <c r="F1737">
        <v>8.1154690000000002E-3</v>
      </c>
      <c r="G1737">
        <v>7.0713219999999997E-3</v>
      </c>
      <c r="H1737">
        <v>9.949920000000001E-4</v>
      </c>
      <c r="I1737">
        <v>7435</v>
      </c>
      <c r="J1737" t="s">
        <v>319</v>
      </c>
      <c r="K1737">
        <v>31616</v>
      </c>
      <c r="L1737">
        <v>56799.898099999999</v>
      </c>
      <c r="M1737">
        <v>0.13205339099999999</v>
      </c>
      <c r="N1737">
        <v>10.3614186</v>
      </c>
      <c r="O1737">
        <v>7.2101276000000006E-2</v>
      </c>
      <c r="P1737">
        <v>3.624522883</v>
      </c>
      <c r="Q1737">
        <v>2.30088873</v>
      </c>
      <c r="R1737">
        <v>5000072036</v>
      </c>
      <c r="S1737">
        <v>86.703602189999998</v>
      </c>
      <c r="T1737">
        <v>85.218409460000004</v>
      </c>
      <c r="U1737">
        <v>89.614898220000001</v>
      </c>
      <c r="V1737">
        <v>84.142941899999997</v>
      </c>
      <c r="W1737">
        <v>1.9366229999999999E-3</v>
      </c>
      <c r="X1737">
        <v>0</v>
      </c>
      <c r="Y1737">
        <v>0</v>
      </c>
      <c r="Z1737">
        <v>38</v>
      </c>
      <c r="AA1737">
        <v>73</v>
      </c>
      <c r="AB1737">
        <v>1</v>
      </c>
      <c r="AC1737">
        <v>0</v>
      </c>
      <c r="AD1737">
        <v>0</v>
      </c>
      <c r="AE1737">
        <v>1</v>
      </c>
      <c r="AF1737">
        <v>0</v>
      </c>
      <c r="AG1737" s="1">
        <v>41156</v>
      </c>
      <c r="AH1737">
        <v>1</v>
      </c>
      <c r="AI1737">
        <v>1</v>
      </c>
      <c r="AJ1737">
        <v>1</v>
      </c>
      <c r="AK1737">
        <v>8</v>
      </c>
      <c r="AL1737">
        <v>7</v>
      </c>
      <c r="AM1737" t="s">
        <v>39</v>
      </c>
    </row>
    <row r="1738" spans="1:39" x14ac:dyDescent="0.35">
      <c r="A1738">
        <v>1737</v>
      </c>
      <c r="B1738" t="s">
        <v>1806</v>
      </c>
      <c r="C1738">
        <v>63830</v>
      </c>
      <c r="D1738" s="1">
        <v>39090</v>
      </c>
      <c r="E1738">
        <v>0.32199499999999998</v>
      </c>
      <c r="F1738">
        <v>8.119556E-3</v>
      </c>
      <c r="G1738">
        <v>1.8256319999999999E-2</v>
      </c>
      <c r="H1738">
        <v>1.7890479000000001E-2</v>
      </c>
      <c r="I1738">
        <v>8717</v>
      </c>
      <c r="J1738">
        <v>740189</v>
      </c>
      <c r="K1738">
        <v>5258.7</v>
      </c>
      <c r="L1738">
        <v>14276.596449999999</v>
      </c>
      <c r="M1738">
        <v>9.5974290000000004E-2</v>
      </c>
      <c r="N1738">
        <v>8.5676391269999996</v>
      </c>
      <c r="O1738">
        <v>5.2361998999999999E-2</v>
      </c>
      <c r="P1738">
        <v>4.9867604349999999</v>
      </c>
      <c r="Q1738">
        <v>3.1704406889999999</v>
      </c>
      <c r="R1738">
        <v>4295904757</v>
      </c>
      <c r="S1738">
        <v>22.185345089999998</v>
      </c>
      <c r="T1738">
        <v>0</v>
      </c>
      <c r="U1738">
        <v>35.383985969999998</v>
      </c>
      <c r="V1738">
        <v>32.353233830000001</v>
      </c>
      <c r="W1738">
        <v>2.1013411999999999E-2</v>
      </c>
      <c r="X1738">
        <v>0</v>
      </c>
      <c r="Y1738">
        <v>0</v>
      </c>
      <c r="Z1738">
        <v>33</v>
      </c>
      <c r="AA1738">
        <v>34</v>
      </c>
      <c r="AB1738">
        <v>1</v>
      </c>
      <c r="AC1738">
        <v>0</v>
      </c>
      <c r="AD1738">
        <v>0</v>
      </c>
      <c r="AE1738">
        <v>1</v>
      </c>
      <c r="AF1738">
        <v>0</v>
      </c>
      <c r="AG1738" s="1">
        <v>39172</v>
      </c>
      <c r="AH1738">
        <v>1</v>
      </c>
      <c r="AI1738">
        <v>1</v>
      </c>
      <c r="AJ1738">
        <v>1</v>
      </c>
      <c r="AK1738">
        <v>39</v>
      </c>
      <c r="AL1738">
        <v>39</v>
      </c>
      <c r="AM1738" t="s">
        <v>39</v>
      </c>
    </row>
    <row r="1739" spans="1:39" x14ac:dyDescent="0.35">
      <c r="A1739">
        <v>1738</v>
      </c>
      <c r="B1739" t="s">
        <v>1807</v>
      </c>
      <c r="C1739">
        <v>15338</v>
      </c>
      <c r="D1739" s="1">
        <v>43021</v>
      </c>
      <c r="E1739">
        <v>-0.109779</v>
      </c>
      <c r="F1739">
        <v>8.1258140000000003E-3</v>
      </c>
      <c r="G1739">
        <v>5.9412850000000001E-3</v>
      </c>
      <c r="H1739">
        <v>6.1406359999999997E-3</v>
      </c>
      <c r="I1739">
        <v>23977</v>
      </c>
      <c r="J1739" t="s">
        <v>611</v>
      </c>
      <c r="K1739">
        <v>4979.8829999999998</v>
      </c>
      <c r="L1739">
        <v>4454.3212199999998</v>
      </c>
      <c r="M1739" s="2">
        <v>-8.6500000000000002E-5</v>
      </c>
      <c r="N1739">
        <v>8.5131616759999993</v>
      </c>
      <c r="O1739">
        <v>0.226116494</v>
      </c>
      <c r="P1739">
        <v>1.266488531</v>
      </c>
      <c r="Q1739">
        <v>1.188208683</v>
      </c>
      <c r="R1739">
        <v>4297712182</v>
      </c>
      <c r="S1739">
        <v>13.96642377</v>
      </c>
      <c r="T1739">
        <v>0</v>
      </c>
      <c r="U1739">
        <v>22.40328878</v>
      </c>
      <c r="V1739">
        <v>22.339306029999999</v>
      </c>
      <c r="W1739">
        <v>1.2527161E-2</v>
      </c>
      <c r="X1739">
        <v>0</v>
      </c>
      <c r="Y1739">
        <v>0</v>
      </c>
      <c r="Z1739">
        <v>67</v>
      </c>
      <c r="AA1739">
        <v>70</v>
      </c>
      <c r="AB1739">
        <v>1</v>
      </c>
      <c r="AC1739">
        <v>0</v>
      </c>
      <c r="AD1739">
        <v>0</v>
      </c>
      <c r="AE1739">
        <v>1</v>
      </c>
      <c r="AF1739">
        <v>0</v>
      </c>
      <c r="AG1739" s="1">
        <v>43021</v>
      </c>
      <c r="AH1739">
        <v>1</v>
      </c>
      <c r="AI1739">
        <v>1</v>
      </c>
      <c r="AJ1739">
        <v>1</v>
      </c>
      <c r="AK1739">
        <v>49</v>
      </c>
      <c r="AL1739">
        <v>49</v>
      </c>
      <c r="AM1739" t="s">
        <v>39</v>
      </c>
    </row>
    <row r="1740" spans="1:39" x14ac:dyDescent="0.35">
      <c r="A1740">
        <v>1739</v>
      </c>
      <c r="B1740" t="s">
        <v>1808</v>
      </c>
      <c r="C1740">
        <v>77605</v>
      </c>
      <c r="D1740" s="1">
        <v>42706</v>
      </c>
      <c r="E1740">
        <v>4.0418000000000003E-2</v>
      </c>
      <c r="F1740">
        <v>8.1284789999999992E-3</v>
      </c>
      <c r="G1740">
        <v>-5.6007050000000001E-3</v>
      </c>
      <c r="H1740">
        <v>-3.553829E-2</v>
      </c>
      <c r="I1740">
        <v>25279</v>
      </c>
      <c r="J1740">
        <v>101137</v>
      </c>
      <c r="K1740">
        <v>18133</v>
      </c>
      <c r="L1740">
        <v>24832.189119999999</v>
      </c>
      <c r="M1740">
        <v>0.103126896</v>
      </c>
      <c r="N1740">
        <v>9.8054887619999995</v>
      </c>
      <c r="O1740">
        <v>0.15808883600000001</v>
      </c>
      <c r="P1740">
        <v>3.5198000170000001</v>
      </c>
      <c r="Q1740">
        <v>1.980377716</v>
      </c>
      <c r="R1740">
        <v>4295903586</v>
      </c>
      <c r="S1740">
        <v>53.856093469999998</v>
      </c>
      <c r="T1740">
        <v>44.207968899999997</v>
      </c>
      <c r="U1740">
        <v>57.646293100000001</v>
      </c>
      <c r="V1740">
        <v>53.36812209</v>
      </c>
      <c r="W1740">
        <v>2.7347690000000002E-3</v>
      </c>
      <c r="X1740">
        <v>0</v>
      </c>
      <c r="Y1740">
        <v>0</v>
      </c>
      <c r="Z1740">
        <v>38</v>
      </c>
      <c r="AA1740">
        <v>38</v>
      </c>
      <c r="AB1740">
        <v>0</v>
      </c>
      <c r="AC1740">
        <v>0</v>
      </c>
      <c r="AD1740">
        <v>0</v>
      </c>
      <c r="AE1740">
        <v>1</v>
      </c>
      <c r="AF1740">
        <v>0</v>
      </c>
      <c r="AG1740" s="1">
        <v>42717</v>
      </c>
      <c r="AH1740">
        <v>0</v>
      </c>
      <c r="AI1740">
        <v>1</v>
      </c>
      <c r="AJ1740">
        <v>1</v>
      </c>
      <c r="AK1740">
        <v>35</v>
      </c>
      <c r="AL1740">
        <v>35</v>
      </c>
      <c r="AM1740" t="s">
        <v>39</v>
      </c>
    </row>
    <row r="1741" spans="1:39" x14ac:dyDescent="0.35">
      <c r="A1741">
        <v>1740</v>
      </c>
      <c r="B1741" t="s">
        <v>1809</v>
      </c>
      <c r="C1741">
        <v>77239</v>
      </c>
      <c r="D1741" s="1">
        <v>41401</v>
      </c>
      <c r="E1741">
        <v>8.6858000000000005E-2</v>
      </c>
      <c r="F1741">
        <v>8.1611659999999992E-3</v>
      </c>
      <c r="G1741">
        <v>-2.8647780000000001E-3</v>
      </c>
      <c r="H1741">
        <v>-2.2199503999999998E-2</v>
      </c>
      <c r="I1741">
        <v>24825</v>
      </c>
      <c r="J1741" t="s">
        <v>726</v>
      </c>
      <c r="K1741">
        <v>3653.759</v>
      </c>
      <c r="L1741">
        <v>2022.2059400000001</v>
      </c>
      <c r="M1741">
        <v>-2.9807111000000001E-2</v>
      </c>
      <c r="N1741">
        <v>8.2035117799999995</v>
      </c>
      <c r="O1741">
        <v>0.434755691</v>
      </c>
      <c r="P1741">
        <v>1.960278773</v>
      </c>
      <c r="Q1741">
        <v>1.2711221349999999</v>
      </c>
      <c r="R1741">
        <v>4295903797</v>
      </c>
      <c r="S1741">
        <v>44.607934299999997</v>
      </c>
      <c r="T1741">
        <v>25.46819331</v>
      </c>
      <c r="U1741">
        <v>51.884350470000001</v>
      </c>
      <c r="V1741">
        <v>60.105885829999998</v>
      </c>
      <c r="W1741">
        <v>8.6539159999999993E-3</v>
      </c>
      <c r="X1741">
        <v>0</v>
      </c>
      <c r="Y1741">
        <v>0</v>
      </c>
      <c r="Z1741">
        <v>67</v>
      </c>
      <c r="AA1741">
        <v>65</v>
      </c>
      <c r="AB1741">
        <v>1</v>
      </c>
      <c r="AC1741">
        <v>0</v>
      </c>
      <c r="AD1741">
        <v>0</v>
      </c>
      <c r="AE1741">
        <v>1</v>
      </c>
      <c r="AF1741">
        <v>0</v>
      </c>
      <c r="AG1741" s="1">
        <v>41401</v>
      </c>
      <c r="AH1741">
        <v>1</v>
      </c>
      <c r="AI1741">
        <v>1</v>
      </c>
      <c r="AJ1741">
        <v>1</v>
      </c>
      <c r="AK1741">
        <v>35</v>
      </c>
      <c r="AL1741">
        <v>35</v>
      </c>
      <c r="AM1741" t="s">
        <v>39</v>
      </c>
    </row>
    <row r="1742" spans="1:39" x14ac:dyDescent="0.35">
      <c r="A1742">
        <v>1741</v>
      </c>
      <c r="B1742" t="s">
        <v>1810</v>
      </c>
      <c r="C1742">
        <v>15579</v>
      </c>
      <c r="D1742" s="1">
        <v>38707</v>
      </c>
      <c r="E1742">
        <v>0.19193099999999999</v>
      </c>
      <c r="F1742">
        <v>8.1699979999999995E-3</v>
      </c>
      <c r="G1742">
        <v>-1.0434621999999999E-2</v>
      </c>
      <c r="H1742">
        <v>-2.8967441999999999E-2</v>
      </c>
      <c r="I1742">
        <v>10499</v>
      </c>
      <c r="J1742">
        <v>882508</v>
      </c>
      <c r="K1742">
        <v>16299</v>
      </c>
      <c r="L1742">
        <v>42300.015919999998</v>
      </c>
      <c r="M1742">
        <v>0.116019388</v>
      </c>
      <c r="N1742">
        <v>9.6988590349999999</v>
      </c>
      <c r="O1742">
        <v>8.3304E-3</v>
      </c>
      <c r="P1742">
        <v>3.2282695499999998</v>
      </c>
      <c r="Q1742">
        <v>2.7913378689999999</v>
      </c>
      <c r="R1742">
        <v>4295905063</v>
      </c>
      <c r="S1742">
        <v>61.784368049999998</v>
      </c>
      <c r="T1742">
        <v>53.726851850000003</v>
      </c>
      <c r="U1742">
        <v>70.144300139999999</v>
      </c>
      <c r="V1742">
        <v>57.659499539999999</v>
      </c>
      <c r="W1742">
        <v>4.7278590000000001E-3</v>
      </c>
      <c r="X1742">
        <v>0</v>
      </c>
      <c r="Y1742">
        <v>1</v>
      </c>
      <c r="Z1742">
        <v>36</v>
      </c>
      <c r="AA1742">
        <v>36</v>
      </c>
      <c r="AB1742">
        <v>0</v>
      </c>
      <c r="AC1742">
        <v>0</v>
      </c>
      <c r="AD1742">
        <v>0</v>
      </c>
      <c r="AE1742">
        <v>1</v>
      </c>
      <c r="AF1742">
        <v>0</v>
      </c>
      <c r="AG1742" s="1">
        <v>38741</v>
      </c>
      <c r="AH1742">
        <v>0</v>
      </c>
      <c r="AI1742">
        <v>1</v>
      </c>
      <c r="AJ1742">
        <v>1</v>
      </c>
      <c r="AK1742">
        <v>49</v>
      </c>
      <c r="AL1742">
        <v>49</v>
      </c>
      <c r="AM1742" t="s">
        <v>39</v>
      </c>
    </row>
    <row r="1743" spans="1:39" x14ac:dyDescent="0.35">
      <c r="A1743">
        <v>1742</v>
      </c>
      <c r="B1743" t="s">
        <v>1811</v>
      </c>
      <c r="C1743">
        <v>90373</v>
      </c>
      <c r="D1743" s="1">
        <v>40413</v>
      </c>
      <c r="E1743">
        <v>0.29160199999999997</v>
      </c>
      <c r="F1743">
        <v>8.2082979999999993E-3</v>
      </c>
      <c r="G1743">
        <v>1.2994699E-2</v>
      </c>
      <c r="H1743">
        <v>-1.9704495999999998E-2</v>
      </c>
      <c r="I1743">
        <v>160991</v>
      </c>
      <c r="J1743">
        <v>253868</v>
      </c>
      <c r="K1743">
        <v>3745.0590000000002</v>
      </c>
      <c r="L1743">
        <v>3862.1576399999999</v>
      </c>
      <c r="M1743">
        <v>-2.6349384999999999E-2</v>
      </c>
      <c r="N1743">
        <v>8.2281926500000004</v>
      </c>
      <c r="O1743">
        <v>0.26495688699999997</v>
      </c>
      <c r="P1743">
        <v>4.4272013479999996</v>
      </c>
      <c r="Q1743">
        <v>1.7983285819999999</v>
      </c>
      <c r="R1743">
        <v>4295909064</v>
      </c>
      <c r="S1743">
        <v>41.683176879999998</v>
      </c>
      <c r="T1743">
        <v>12.8197548</v>
      </c>
      <c r="U1743">
        <v>49.651623749999999</v>
      </c>
      <c r="V1743">
        <v>67.87568306</v>
      </c>
      <c r="W1743">
        <v>1.3023808E-2</v>
      </c>
      <c r="X1743">
        <v>0</v>
      </c>
      <c r="Y1743">
        <v>0</v>
      </c>
      <c r="Z1743">
        <v>67</v>
      </c>
      <c r="AA1743">
        <v>65</v>
      </c>
      <c r="AB1743">
        <v>1</v>
      </c>
      <c r="AC1743">
        <v>0</v>
      </c>
      <c r="AD1743">
        <v>1</v>
      </c>
      <c r="AE1743">
        <v>1</v>
      </c>
      <c r="AF1743">
        <v>0</v>
      </c>
      <c r="AG1743" s="1">
        <v>40413</v>
      </c>
      <c r="AH1743">
        <v>1</v>
      </c>
      <c r="AI1743">
        <v>0</v>
      </c>
      <c r="AJ1743">
        <v>0</v>
      </c>
      <c r="AK1743">
        <v>33</v>
      </c>
      <c r="AL1743">
        <v>32</v>
      </c>
      <c r="AM1743" t="s">
        <v>39</v>
      </c>
    </row>
    <row r="1744" spans="1:39" x14ac:dyDescent="0.35">
      <c r="A1744">
        <v>1743</v>
      </c>
      <c r="B1744" t="s">
        <v>1812</v>
      </c>
      <c r="C1744">
        <v>15087</v>
      </c>
      <c r="D1744" s="1">
        <v>43699</v>
      </c>
      <c r="E1744">
        <v>0.30297600000000002</v>
      </c>
      <c r="F1744">
        <v>8.2106809999999992E-3</v>
      </c>
      <c r="G1744">
        <v>-2.9078752999999999E-2</v>
      </c>
      <c r="H1744">
        <v>-9.2839989999999997E-2</v>
      </c>
      <c r="I1744">
        <v>22040</v>
      </c>
      <c r="J1744" t="s">
        <v>1813</v>
      </c>
      <c r="K1744">
        <v>483.19799999999998</v>
      </c>
      <c r="L1744">
        <v>584.07101999999998</v>
      </c>
      <c r="M1744">
        <v>6.2256051999999999E-2</v>
      </c>
      <c r="N1744">
        <v>6.180426508</v>
      </c>
      <c r="O1744">
        <v>0.28995365899999997</v>
      </c>
      <c r="P1744">
        <v>5.8048363119999999</v>
      </c>
      <c r="Q1744">
        <v>2.0005277750000001</v>
      </c>
      <c r="R1744">
        <v>5001432608</v>
      </c>
      <c r="S1744">
        <v>18.370715919999999</v>
      </c>
      <c r="T1744">
        <v>0</v>
      </c>
      <c r="U1744">
        <v>32.397558590000003</v>
      </c>
      <c r="V1744">
        <v>11.80326063</v>
      </c>
      <c r="W1744">
        <v>3.9549985000000003E-2</v>
      </c>
      <c r="X1744">
        <v>0</v>
      </c>
      <c r="Y1744">
        <v>1</v>
      </c>
      <c r="Z1744">
        <v>73</v>
      </c>
      <c r="AA1744">
        <v>73</v>
      </c>
      <c r="AB1744">
        <v>0</v>
      </c>
      <c r="AC1744">
        <v>0</v>
      </c>
      <c r="AD1744">
        <v>1</v>
      </c>
      <c r="AE1744">
        <v>1</v>
      </c>
      <c r="AF1744">
        <v>0</v>
      </c>
      <c r="AG1744" s="1">
        <v>43699</v>
      </c>
      <c r="AH1744">
        <v>1</v>
      </c>
      <c r="AI1744">
        <v>1</v>
      </c>
      <c r="AJ1744">
        <v>1</v>
      </c>
      <c r="AK1744">
        <v>49</v>
      </c>
      <c r="AL1744">
        <v>49</v>
      </c>
      <c r="AM1744" t="s">
        <v>39</v>
      </c>
    </row>
    <row r="1745" spans="1:39" x14ac:dyDescent="0.35">
      <c r="A1745">
        <v>1744</v>
      </c>
      <c r="B1745" t="s">
        <v>1814</v>
      </c>
      <c r="C1745">
        <v>76625</v>
      </c>
      <c r="D1745" s="1">
        <v>38692</v>
      </c>
      <c r="E1745">
        <v>-5.0340000000000003E-2</v>
      </c>
      <c r="F1745">
        <v>8.2328850000000005E-3</v>
      </c>
      <c r="G1745">
        <v>2.4023986000000001E-2</v>
      </c>
      <c r="H1745">
        <v>9.883045E-2</v>
      </c>
      <c r="I1745">
        <v>23945</v>
      </c>
      <c r="J1745">
        <v>156708</v>
      </c>
      <c r="K1745">
        <v>2440.1759999999999</v>
      </c>
      <c r="L1745">
        <v>2932.7231999999999</v>
      </c>
      <c r="M1745">
        <v>6.5458393000000004E-2</v>
      </c>
      <c r="N1745">
        <v>7.7998254469999999</v>
      </c>
      <c r="O1745">
        <v>0.289861757</v>
      </c>
      <c r="P1745">
        <v>3.1734482939999999</v>
      </c>
      <c r="Q1745">
        <v>1.823128823</v>
      </c>
      <c r="R1745">
        <v>4295905909</v>
      </c>
      <c r="S1745">
        <v>33.171574870000001</v>
      </c>
      <c r="T1745">
        <v>0</v>
      </c>
      <c r="U1745">
        <v>31.097560980000001</v>
      </c>
      <c r="V1745">
        <v>57.175615209999997</v>
      </c>
      <c r="W1745">
        <v>0.122837716</v>
      </c>
      <c r="X1745">
        <v>0</v>
      </c>
      <c r="Y1745">
        <v>0</v>
      </c>
      <c r="Z1745">
        <v>28</v>
      </c>
      <c r="AA1745">
        <v>28</v>
      </c>
      <c r="AB1745">
        <v>0</v>
      </c>
      <c r="AC1745">
        <v>0</v>
      </c>
      <c r="AD1745">
        <v>1</v>
      </c>
      <c r="AE1745">
        <v>1</v>
      </c>
      <c r="AF1745">
        <v>0</v>
      </c>
      <c r="AG1745" s="1">
        <v>38708</v>
      </c>
      <c r="AH1745">
        <v>0</v>
      </c>
      <c r="AI1745">
        <v>0</v>
      </c>
      <c r="AJ1745">
        <v>0</v>
      </c>
      <c r="AK1745">
        <v>25</v>
      </c>
      <c r="AL1745">
        <v>25</v>
      </c>
      <c r="AM1745" t="s">
        <v>39</v>
      </c>
    </row>
    <row r="1746" spans="1:39" x14ac:dyDescent="0.35">
      <c r="A1746">
        <v>1745</v>
      </c>
      <c r="B1746" t="s">
        <v>1815</v>
      </c>
      <c r="C1746">
        <v>22509</v>
      </c>
      <c r="D1746" s="1">
        <v>39282</v>
      </c>
      <c r="E1746">
        <v>-3.7780000000000001E-3</v>
      </c>
      <c r="F1746">
        <v>8.2357400000000001E-3</v>
      </c>
      <c r="G1746">
        <v>4.8845871999999999E-2</v>
      </c>
      <c r="H1746">
        <v>3.8281590999999997E-2</v>
      </c>
      <c r="I1746">
        <v>8247</v>
      </c>
      <c r="J1746">
        <v>693506</v>
      </c>
      <c r="K1746">
        <v>10021</v>
      </c>
      <c r="L1746">
        <v>10535.70522</v>
      </c>
      <c r="M1746">
        <v>0.100488973</v>
      </c>
      <c r="N1746">
        <v>9.2124381700000004</v>
      </c>
      <c r="O1746">
        <v>7.5348939000000004E-2</v>
      </c>
      <c r="P1746">
        <v>3.1263220239999998</v>
      </c>
      <c r="Q1746">
        <v>1.715068877</v>
      </c>
      <c r="R1746">
        <v>4295904686</v>
      </c>
      <c r="S1746">
        <v>30.762914259999999</v>
      </c>
      <c r="T1746">
        <v>36.861038290000003</v>
      </c>
      <c r="U1746">
        <v>22.305077969999999</v>
      </c>
      <c r="V1746">
        <v>34.320895520000001</v>
      </c>
      <c r="W1746">
        <v>0.28807855300000001</v>
      </c>
      <c r="X1746">
        <v>0</v>
      </c>
      <c r="Y1746">
        <v>0</v>
      </c>
      <c r="Z1746">
        <v>28</v>
      </c>
      <c r="AA1746">
        <v>28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 s="1">
        <v>39449</v>
      </c>
      <c r="AH1746">
        <v>0</v>
      </c>
      <c r="AI1746">
        <v>1</v>
      </c>
      <c r="AJ1746">
        <v>1</v>
      </c>
      <c r="AK1746">
        <v>17</v>
      </c>
      <c r="AL1746">
        <v>18</v>
      </c>
      <c r="AM1746" t="s">
        <v>39</v>
      </c>
    </row>
    <row r="1747" spans="1:39" x14ac:dyDescent="0.35">
      <c r="A1747">
        <v>1746</v>
      </c>
      <c r="B1747">
        <v>279765</v>
      </c>
      <c r="C1747">
        <v>38682</v>
      </c>
      <c r="D1747" s="1">
        <v>41051</v>
      </c>
      <c r="E1747">
        <v>-0.43406800000000001</v>
      </c>
      <c r="F1747">
        <v>8.2618799999999992E-3</v>
      </c>
      <c r="G1747">
        <v>3.7576979000000003E-2</v>
      </c>
      <c r="H1747">
        <v>2.0650548000000001E-2</v>
      </c>
      <c r="I1747">
        <v>4040</v>
      </c>
      <c r="J1747">
        <v>257867</v>
      </c>
      <c r="K1747">
        <v>8281.7000000000007</v>
      </c>
      <c r="L1747">
        <v>2575.7550000000001</v>
      </c>
      <c r="M1747">
        <v>0.107550382</v>
      </c>
      <c r="N1747">
        <v>9.0218035400000005</v>
      </c>
      <c r="O1747">
        <v>0.37374331900000002</v>
      </c>
      <c r="P1747">
        <v>2.422416063</v>
      </c>
      <c r="Q1747">
        <v>1.1826261520000001</v>
      </c>
      <c r="R1747">
        <v>5000076408</v>
      </c>
      <c r="S1747">
        <v>69.837886560000001</v>
      </c>
      <c r="T1747">
        <v>68.607660460000005</v>
      </c>
      <c r="U1747">
        <v>58.442788450000002</v>
      </c>
      <c r="V1747">
        <v>85.54930306</v>
      </c>
      <c r="W1747">
        <v>2.8202215999999999E-2</v>
      </c>
      <c r="X1747">
        <v>0</v>
      </c>
      <c r="Y1747">
        <v>0</v>
      </c>
      <c r="Z1747">
        <v>27</v>
      </c>
      <c r="AA1747">
        <v>73</v>
      </c>
      <c r="AB1747">
        <v>1</v>
      </c>
      <c r="AC1747">
        <v>1</v>
      </c>
      <c r="AD1747">
        <v>0</v>
      </c>
      <c r="AE1747">
        <v>0</v>
      </c>
      <c r="AF1747">
        <v>0</v>
      </c>
      <c r="AG1747" s="1">
        <v>41135</v>
      </c>
      <c r="AH1747">
        <v>1</v>
      </c>
      <c r="AI1747">
        <v>1</v>
      </c>
      <c r="AJ1747">
        <v>1</v>
      </c>
      <c r="AK1747">
        <v>27</v>
      </c>
      <c r="AL1747">
        <v>27</v>
      </c>
      <c r="AM1747" t="s">
        <v>39</v>
      </c>
    </row>
    <row r="1748" spans="1:39" x14ac:dyDescent="0.35">
      <c r="A1748">
        <v>1747</v>
      </c>
      <c r="B1748" t="s">
        <v>1816</v>
      </c>
      <c r="C1748">
        <v>38156</v>
      </c>
      <c r="D1748" s="1">
        <v>40497</v>
      </c>
      <c r="E1748">
        <v>-1.9456999999999999E-2</v>
      </c>
      <c r="F1748">
        <v>8.2742730000000004E-3</v>
      </c>
      <c r="G1748">
        <v>7.1640379000000004E-2</v>
      </c>
      <c r="H1748">
        <v>7.8720574000000001E-2</v>
      </c>
      <c r="I1748">
        <v>11506</v>
      </c>
      <c r="J1748">
        <v>969457</v>
      </c>
      <c r="K1748">
        <v>25280</v>
      </c>
      <c r="L1748">
        <v>12289.64</v>
      </c>
      <c r="M1748">
        <v>-1.7405062999999998E-2</v>
      </c>
      <c r="N1748">
        <v>10.13776885</v>
      </c>
      <c r="O1748">
        <v>0.32497416200000001</v>
      </c>
      <c r="P1748">
        <v>1.0154209700000001</v>
      </c>
      <c r="Q1748">
        <v>1.0073829110000001</v>
      </c>
      <c r="R1748">
        <v>4295905343</v>
      </c>
      <c r="S1748">
        <v>60.195691979999999</v>
      </c>
      <c r="T1748">
        <v>54.509803920000003</v>
      </c>
      <c r="U1748">
        <v>47.501529560000002</v>
      </c>
      <c r="V1748">
        <v>84.883147930000007</v>
      </c>
      <c r="W1748">
        <v>7.5266647000000006E-2</v>
      </c>
      <c r="X1748">
        <v>0</v>
      </c>
      <c r="Y1748">
        <v>0</v>
      </c>
      <c r="Z1748">
        <v>49</v>
      </c>
      <c r="AA1748">
        <v>13</v>
      </c>
      <c r="AB1748">
        <v>1</v>
      </c>
      <c r="AC1748">
        <v>0</v>
      </c>
      <c r="AD1748">
        <v>1</v>
      </c>
      <c r="AE1748">
        <v>1</v>
      </c>
      <c r="AF1748">
        <v>0</v>
      </c>
      <c r="AG1748" s="1">
        <v>40533</v>
      </c>
      <c r="AH1748">
        <v>1</v>
      </c>
      <c r="AI1748">
        <v>1</v>
      </c>
      <c r="AJ1748">
        <v>1</v>
      </c>
      <c r="AK1748">
        <v>27</v>
      </c>
      <c r="AL1748">
        <v>27</v>
      </c>
      <c r="AM1748" t="s">
        <v>39</v>
      </c>
    </row>
    <row r="1749" spans="1:39" x14ac:dyDescent="0.35">
      <c r="A1749">
        <v>1748</v>
      </c>
      <c r="B1749" t="s">
        <v>1817</v>
      </c>
      <c r="C1749">
        <v>77057</v>
      </c>
      <c r="D1749" s="1">
        <v>42789</v>
      </c>
      <c r="E1749">
        <v>4.4001999999999999E-2</v>
      </c>
      <c r="F1749">
        <v>8.2787039999999996E-3</v>
      </c>
      <c r="G1749">
        <v>3.8557449999999998E-3</v>
      </c>
      <c r="H1749">
        <v>8.61052E-3</v>
      </c>
      <c r="I1749">
        <v>24533</v>
      </c>
      <c r="J1749" t="s">
        <v>81</v>
      </c>
      <c r="K1749">
        <v>2403.6329999999998</v>
      </c>
      <c r="L1749">
        <v>2955.5261599999999</v>
      </c>
      <c r="M1749">
        <v>-1.8474534000000001E-2</v>
      </c>
      <c r="N1749">
        <v>7.7847366219999996</v>
      </c>
      <c r="O1749">
        <v>0.26893900500000001</v>
      </c>
      <c r="P1749">
        <v>2.4434115360000002</v>
      </c>
      <c r="Q1749">
        <v>1.726373852</v>
      </c>
      <c r="R1749">
        <v>4295904590</v>
      </c>
      <c r="S1749">
        <v>24.006549119999999</v>
      </c>
      <c r="T1749">
        <v>0</v>
      </c>
      <c r="U1749">
        <v>33.252431710000003</v>
      </c>
      <c r="V1749">
        <v>43.333333330000002</v>
      </c>
      <c r="W1749">
        <v>5.4474229999999998E-3</v>
      </c>
      <c r="X1749">
        <v>0</v>
      </c>
      <c r="Y1749">
        <v>0</v>
      </c>
      <c r="Z1749">
        <v>67</v>
      </c>
      <c r="AA1749">
        <v>83</v>
      </c>
      <c r="AB1749">
        <v>1</v>
      </c>
      <c r="AC1749">
        <v>0</v>
      </c>
      <c r="AD1749">
        <v>1</v>
      </c>
      <c r="AE1749">
        <v>1</v>
      </c>
      <c r="AF1749">
        <v>0</v>
      </c>
      <c r="AG1749" s="1">
        <v>42789</v>
      </c>
      <c r="AH1749">
        <v>1</v>
      </c>
      <c r="AI1749">
        <v>1</v>
      </c>
      <c r="AJ1749">
        <v>0</v>
      </c>
      <c r="AK1749">
        <v>50</v>
      </c>
      <c r="AL1749">
        <v>50</v>
      </c>
      <c r="AM1749" t="s">
        <v>39</v>
      </c>
    </row>
    <row r="1750" spans="1:39" x14ac:dyDescent="0.35">
      <c r="A1750">
        <v>1749</v>
      </c>
      <c r="B1750">
        <v>904034</v>
      </c>
      <c r="C1750">
        <v>81116</v>
      </c>
      <c r="D1750" s="1">
        <v>42768</v>
      </c>
      <c r="E1750">
        <v>0.26750499999999999</v>
      </c>
      <c r="F1750">
        <v>8.3226859999999993E-3</v>
      </c>
      <c r="G1750">
        <v>-2.1722367999999999E-2</v>
      </c>
      <c r="H1750">
        <v>-0.106276709</v>
      </c>
      <c r="I1750">
        <v>11124</v>
      </c>
      <c r="J1750">
        <v>922417</v>
      </c>
      <c r="K1750">
        <v>758.53200000000004</v>
      </c>
      <c r="L1750">
        <v>1183.1402</v>
      </c>
      <c r="M1750">
        <v>-3.5073009000000002E-2</v>
      </c>
      <c r="N1750">
        <v>6.6313849859999996</v>
      </c>
      <c r="O1750">
        <v>8.9513400000000001E-4</v>
      </c>
      <c r="P1750">
        <v>1.9466138200000001</v>
      </c>
      <c r="Q1750">
        <v>1.7584995750000001</v>
      </c>
      <c r="R1750">
        <v>4295908298</v>
      </c>
      <c r="S1750">
        <v>11.27626835</v>
      </c>
      <c r="T1750">
        <v>0.46768707500000001</v>
      </c>
      <c r="U1750">
        <v>16.908689079999998</v>
      </c>
      <c r="V1750">
        <v>14.95307167</v>
      </c>
      <c r="W1750">
        <v>0.65035910399999997</v>
      </c>
      <c r="X1750">
        <v>0</v>
      </c>
      <c r="Y1750">
        <v>0</v>
      </c>
      <c r="Z1750">
        <v>35</v>
      </c>
      <c r="AA1750">
        <v>35</v>
      </c>
      <c r="AB1750">
        <v>0</v>
      </c>
      <c r="AC1750">
        <v>1</v>
      </c>
      <c r="AD1750">
        <v>0</v>
      </c>
      <c r="AE1750">
        <v>0</v>
      </c>
      <c r="AF1750">
        <v>1</v>
      </c>
      <c r="AG1750" s="1">
        <v>42881</v>
      </c>
      <c r="AH1750">
        <v>1</v>
      </c>
      <c r="AI1750">
        <v>0</v>
      </c>
      <c r="AJ1750">
        <v>0</v>
      </c>
      <c r="AK1750">
        <v>11</v>
      </c>
      <c r="AL1750">
        <v>11</v>
      </c>
      <c r="AM1750" t="s">
        <v>39</v>
      </c>
    </row>
    <row r="1751" spans="1:39" x14ac:dyDescent="0.35">
      <c r="A1751">
        <v>1750</v>
      </c>
      <c r="B1751" t="s">
        <v>1818</v>
      </c>
      <c r="C1751">
        <v>83906</v>
      </c>
      <c r="D1751" s="1">
        <v>40450</v>
      </c>
      <c r="E1751">
        <v>0.18929799999999999</v>
      </c>
      <c r="F1751">
        <v>8.3580909999999998E-3</v>
      </c>
      <c r="G1751">
        <v>5.4603769999999998E-3</v>
      </c>
      <c r="H1751">
        <v>-3.2850510000000002E-3</v>
      </c>
      <c r="I1751">
        <v>63527</v>
      </c>
      <c r="J1751">
        <v>858912</v>
      </c>
      <c r="K1751">
        <v>2182.8029999999999</v>
      </c>
      <c r="L1751">
        <v>4673.7265500000003</v>
      </c>
      <c r="M1751">
        <v>8.6895153000000003E-2</v>
      </c>
      <c r="N1751">
        <v>7.6883651100000003</v>
      </c>
      <c r="O1751">
        <v>0.16935017399999999</v>
      </c>
      <c r="P1751">
        <v>4.593618438</v>
      </c>
      <c r="Q1751">
        <v>2.675042388</v>
      </c>
      <c r="R1751">
        <v>4295908016</v>
      </c>
      <c r="S1751">
        <v>29.81981399</v>
      </c>
      <c r="T1751">
        <v>9.1269841270000001</v>
      </c>
      <c r="U1751">
        <v>14.21925433</v>
      </c>
      <c r="V1751">
        <v>64.62773224</v>
      </c>
      <c r="W1751">
        <v>5.2420696000000003E-2</v>
      </c>
      <c r="X1751">
        <v>0</v>
      </c>
      <c r="Y1751">
        <v>0</v>
      </c>
      <c r="Z1751">
        <v>49</v>
      </c>
      <c r="AA1751">
        <v>49</v>
      </c>
      <c r="AB1751">
        <v>0</v>
      </c>
      <c r="AC1751">
        <v>0</v>
      </c>
      <c r="AD1751">
        <v>0</v>
      </c>
      <c r="AE1751">
        <v>1</v>
      </c>
      <c r="AF1751">
        <v>0</v>
      </c>
      <c r="AG1751" s="1">
        <v>40651</v>
      </c>
      <c r="AH1751">
        <v>1</v>
      </c>
      <c r="AI1751">
        <v>1</v>
      </c>
      <c r="AJ1751">
        <v>0</v>
      </c>
      <c r="AK1751">
        <v>16</v>
      </c>
      <c r="AL1751">
        <v>16</v>
      </c>
      <c r="AM1751" t="s">
        <v>39</v>
      </c>
    </row>
    <row r="1752" spans="1:39" x14ac:dyDescent="0.35">
      <c r="A1752">
        <v>1751</v>
      </c>
      <c r="B1752" t="s">
        <v>1819</v>
      </c>
      <c r="C1752">
        <v>65875</v>
      </c>
      <c r="D1752" s="1">
        <v>42948</v>
      </c>
      <c r="E1752">
        <v>-0.25751299999999999</v>
      </c>
      <c r="F1752">
        <v>8.369118E-3</v>
      </c>
      <c r="G1752">
        <v>2.2853545999999999E-2</v>
      </c>
      <c r="H1752">
        <v>0.11988069599999999</v>
      </c>
      <c r="I1752">
        <v>2136</v>
      </c>
      <c r="J1752" t="s">
        <v>79</v>
      </c>
      <c r="K1752">
        <v>244180</v>
      </c>
      <c r="L1752">
        <v>217613.39189999999</v>
      </c>
      <c r="M1752">
        <v>5.1040215999999999E-2</v>
      </c>
      <c r="N1752">
        <v>12.405660940000001</v>
      </c>
      <c r="O1752">
        <v>0.27479409700000001</v>
      </c>
      <c r="P1752">
        <v>3.1773944620000001</v>
      </c>
      <c r="Q1752">
        <v>1.6107191089999999</v>
      </c>
      <c r="R1752">
        <v>4295911976</v>
      </c>
      <c r="S1752">
        <v>56.722791780000001</v>
      </c>
      <c r="T1752">
        <v>61.476827380000003</v>
      </c>
      <c r="U1752">
        <v>57.440959059999997</v>
      </c>
      <c r="V1752">
        <v>51.637706770000001</v>
      </c>
      <c r="W1752">
        <v>1.033944E-3</v>
      </c>
      <c r="X1752">
        <v>0</v>
      </c>
      <c r="Y1752">
        <v>0</v>
      </c>
      <c r="Z1752">
        <v>48</v>
      </c>
      <c r="AA1752">
        <v>48</v>
      </c>
      <c r="AB1752">
        <v>0</v>
      </c>
      <c r="AC1752">
        <v>0</v>
      </c>
      <c r="AD1752">
        <v>0</v>
      </c>
      <c r="AE1752">
        <v>1</v>
      </c>
      <c r="AF1752">
        <v>0</v>
      </c>
      <c r="AG1752" s="1">
        <v>43083</v>
      </c>
      <c r="AH1752">
        <v>1</v>
      </c>
      <c r="AI1752">
        <v>1</v>
      </c>
      <c r="AJ1752">
        <v>1</v>
      </c>
      <c r="AK1752">
        <v>39</v>
      </c>
      <c r="AL1752">
        <v>39</v>
      </c>
      <c r="AM1752" t="s">
        <v>39</v>
      </c>
    </row>
    <row r="1753" spans="1:39" x14ac:dyDescent="0.35">
      <c r="A1753">
        <v>1752</v>
      </c>
      <c r="B1753" t="s">
        <v>1820</v>
      </c>
      <c r="C1753">
        <v>22592</v>
      </c>
      <c r="D1753" s="1">
        <v>40430</v>
      </c>
      <c r="E1753">
        <v>7.3425000000000004E-2</v>
      </c>
      <c r="F1753">
        <v>8.3766919999999998E-3</v>
      </c>
      <c r="G1753">
        <v>1.656722E-3</v>
      </c>
      <c r="H1753">
        <v>1.6914716999999999E-2</v>
      </c>
      <c r="I1753">
        <v>7435</v>
      </c>
      <c r="J1753" t="s">
        <v>319</v>
      </c>
      <c r="K1753">
        <v>27250</v>
      </c>
      <c r="L1753">
        <v>58745.21933</v>
      </c>
      <c r="M1753">
        <v>0.13412843999999999</v>
      </c>
      <c r="N1753">
        <v>10.212808799999999</v>
      </c>
      <c r="O1753">
        <v>7.9532165000000002E-2</v>
      </c>
      <c r="P1753">
        <v>4.5698342539999999</v>
      </c>
      <c r="Q1753">
        <v>2.6840447460000001</v>
      </c>
      <c r="R1753">
        <v>5000072036</v>
      </c>
      <c r="S1753">
        <v>78.062129999999996</v>
      </c>
      <c r="T1753">
        <v>77.463842979999995</v>
      </c>
      <c r="U1753">
        <v>78.541296590000002</v>
      </c>
      <c r="V1753">
        <v>78.159640909999993</v>
      </c>
      <c r="W1753">
        <v>1.3788356E-2</v>
      </c>
      <c r="X1753">
        <v>0</v>
      </c>
      <c r="Y1753">
        <v>0</v>
      </c>
      <c r="Z1753">
        <v>38</v>
      </c>
      <c r="AA1753">
        <v>38</v>
      </c>
      <c r="AB1753">
        <v>0</v>
      </c>
      <c r="AC1753">
        <v>0</v>
      </c>
      <c r="AD1753">
        <v>0</v>
      </c>
      <c r="AE1753">
        <v>1</v>
      </c>
      <c r="AF1753">
        <v>0</v>
      </c>
      <c r="AG1753" s="1">
        <v>40464</v>
      </c>
      <c r="AH1753">
        <v>1</v>
      </c>
      <c r="AI1753">
        <v>1</v>
      </c>
      <c r="AJ1753">
        <v>1</v>
      </c>
      <c r="AK1753">
        <v>8</v>
      </c>
      <c r="AL1753">
        <v>7</v>
      </c>
      <c r="AM1753" t="s">
        <v>39</v>
      </c>
    </row>
    <row r="1754" spans="1:39" x14ac:dyDescent="0.35">
      <c r="A1754">
        <v>1753</v>
      </c>
      <c r="B1754" t="s">
        <v>1821</v>
      </c>
      <c r="C1754">
        <v>54690</v>
      </c>
      <c r="D1754" s="1">
        <v>38049</v>
      </c>
      <c r="E1754">
        <v>0.144231</v>
      </c>
      <c r="F1754">
        <v>8.4310270000000007E-3</v>
      </c>
      <c r="G1754">
        <v>3.792601E-3</v>
      </c>
      <c r="H1754">
        <v>9.2725599999999991E-3</v>
      </c>
      <c r="I1754">
        <v>5723</v>
      </c>
      <c r="J1754" t="s">
        <v>933</v>
      </c>
      <c r="K1754">
        <v>11894</v>
      </c>
      <c r="L1754">
        <v>7259.1776399999999</v>
      </c>
      <c r="M1754">
        <v>2.9426602E-2</v>
      </c>
      <c r="N1754">
        <v>9.3837893500000007</v>
      </c>
      <c r="O1754">
        <v>0.33210862299999999</v>
      </c>
      <c r="P1754">
        <v>1.389582243</v>
      </c>
      <c r="Q1754">
        <v>1.1711096050000001</v>
      </c>
      <c r="R1754">
        <v>5052133856</v>
      </c>
      <c r="S1754">
        <v>22.813753290000001</v>
      </c>
      <c r="T1754">
        <v>0</v>
      </c>
      <c r="U1754">
        <v>23.974358970000001</v>
      </c>
      <c r="V1754">
        <v>41.605222730000001</v>
      </c>
      <c r="W1754">
        <v>5.5102659999999998E-3</v>
      </c>
      <c r="X1754">
        <v>0</v>
      </c>
      <c r="Y1754">
        <v>0</v>
      </c>
      <c r="Z1754">
        <v>70</v>
      </c>
      <c r="AA1754">
        <v>70</v>
      </c>
      <c r="AB1754">
        <v>0</v>
      </c>
      <c r="AC1754">
        <v>0</v>
      </c>
      <c r="AD1754">
        <v>1</v>
      </c>
      <c r="AE1754">
        <v>1</v>
      </c>
      <c r="AF1754">
        <v>0</v>
      </c>
      <c r="AG1754" s="1">
        <v>38049</v>
      </c>
      <c r="AH1754">
        <v>1</v>
      </c>
      <c r="AI1754">
        <v>0</v>
      </c>
      <c r="AJ1754">
        <v>0</v>
      </c>
      <c r="AK1754">
        <v>13</v>
      </c>
      <c r="AL1754">
        <v>15</v>
      </c>
      <c r="AM1754" t="s">
        <v>39</v>
      </c>
    </row>
    <row r="1755" spans="1:39" x14ac:dyDescent="0.35">
      <c r="A1755">
        <v>1754</v>
      </c>
      <c r="B1755" t="s">
        <v>1822</v>
      </c>
      <c r="C1755">
        <v>27043</v>
      </c>
      <c r="D1755" s="1">
        <v>40973</v>
      </c>
      <c r="E1755">
        <v>-2.4459999999999999E-2</v>
      </c>
      <c r="F1755">
        <v>8.4368519999999999E-3</v>
      </c>
      <c r="G1755">
        <v>1.7315661999999999E-2</v>
      </c>
      <c r="H1755">
        <v>1.4275253999999999E-2</v>
      </c>
      <c r="I1755">
        <v>11115</v>
      </c>
      <c r="J1755" t="s">
        <v>156</v>
      </c>
      <c r="K1755">
        <v>2498.761</v>
      </c>
      <c r="L1755">
        <v>5859.8630400000002</v>
      </c>
      <c r="M1755">
        <v>0.15333799400000001</v>
      </c>
      <c r="N1755">
        <v>7.8235502879999999</v>
      </c>
      <c r="O1755">
        <v>2.7819257999999999E-2</v>
      </c>
      <c r="P1755">
        <v>4.6570014730000002</v>
      </c>
      <c r="Q1755">
        <v>2.841541484</v>
      </c>
      <c r="R1755">
        <v>4295912319</v>
      </c>
      <c r="S1755">
        <v>49.198000059999998</v>
      </c>
      <c r="T1755">
        <v>48.004414529999998</v>
      </c>
      <c r="U1755">
        <v>63.89292588</v>
      </c>
      <c r="V1755">
        <v>30.406687649999999</v>
      </c>
      <c r="W1755">
        <v>2.559787E-3</v>
      </c>
      <c r="X1755">
        <v>0</v>
      </c>
      <c r="Y1755">
        <v>0</v>
      </c>
      <c r="Z1755">
        <v>38</v>
      </c>
      <c r="AA1755">
        <v>38</v>
      </c>
      <c r="AB1755">
        <v>0</v>
      </c>
      <c r="AC1755">
        <v>0</v>
      </c>
      <c r="AD1755">
        <v>1</v>
      </c>
      <c r="AE1755">
        <v>1</v>
      </c>
      <c r="AF1755">
        <v>0</v>
      </c>
      <c r="AG1755" s="1">
        <v>41968</v>
      </c>
      <c r="AH1755">
        <v>1</v>
      </c>
      <c r="AI1755">
        <v>0</v>
      </c>
      <c r="AJ1755">
        <v>0</v>
      </c>
      <c r="AK1755">
        <v>18</v>
      </c>
      <c r="AL1755">
        <v>19</v>
      </c>
      <c r="AM1755" t="s">
        <v>39</v>
      </c>
    </row>
    <row r="1756" spans="1:39" x14ac:dyDescent="0.35">
      <c r="A1756">
        <v>1755</v>
      </c>
      <c r="B1756" t="s">
        <v>1823</v>
      </c>
      <c r="C1756">
        <v>85792</v>
      </c>
      <c r="D1756" s="1">
        <v>41548</v>
      </c>
      <c r="E1756">
        <v>-0.124252</v>
      </c>
      <c r="F1756">
        <v>8.4457200000000003E-3</v>
      </c>
      <c r="G1756">
        <v>1.6962300000000001E-4</v>
      </c>
      <c r="H1756">
        <v>3.4223374000000001E-2</v>
      </c>
      <c r="I1756">
        <v>66446</v>
      </c>
      <c r="J1756" t="s">
        <v>710</v>
      </c>
      <c r="K1756">
        <v>5140.7569999999996</v>
      </c>
      <c r="L1756">
        <v>5817.6822000000002</v>
      </c>
      <c r="M1756">
        <v>4.8838332999999998E-2</v>
      </c>
      <c r="N1756">
        <v>8.544955624</v>
      </c>
      <c r="O1756" s="2">
        <v>1.2899999999999999E-6</v>
      </c>
      <c r="P1756">
        <v>1.4574819910000001</v>
      </c>
      <c r="Q1756">
        <v>1.355216985</v>
      </c>
      <c r="R1756">
        <v>4295904787</v>
      </c>
      <c r="S1756">
        <v>25.857494689999999</v>
      </c>
      <c r="T1756">
        <v>8.7914359540000007</v>
      </c>
      <c r="U1756">
        <v>28.9717801</v>
      </c>
      <c r="V1756">
        <v>45.459183670000002</v>
      </c>
      <c r="W1756">
        <v>3.1609152000000001E-2</v>
      </c>
      <c r="X1756">
        <v>0</v>
      </c>
      <c r="Y1756">
        <v>0</v>
      </c>
      <c r="Z1756">
        <v>17</v>
      </c>
      <c r="AA1756">
        <v>87</v>
      </c>
      <c r="AB1756">
        <v>1</v>
      </c>
      <c r="AC1756">
        <v>0</v>
      </c>
      <c r="AD1756">
        <v>1</v>
      </c>
      <c r="AE1756">
        <v>0</v>
      </c>
      <c r="AF1756">
        <v>1</v>
      </c>
      <c r="AG1756" s="1">
        <v>41548</v>
      </c>
      <c r="AH1756">
        <v>1</v>
      </c>
      <c r="AI1756">
        <v>1</v>
      </c>
      <c r="AJ1756">
        <v>0</v>
      </c>
      <c r="AK1756">
        <v>7</v>
      </c>
      <c r="AL1756">
        <v>8</v>
      </c>
      <c r="AM1756" t="s">
        <v>39</v>
      </c>
    </row>
    <row r="1757" spans="1:39" x14ac:dyDescent="0.35">
      <c r="A1757">
        <v>1756</v>
      </c>
      <c r="B1757" t="s">
        <v>1824</v>
      </c>
      <c r="C1757">
        <v>38682</v>
      </c>
      <c r="D1757" s="1">
        <v>39371</v>
      </c>
      <c r="E1757">
        <v>-4.5576999999999999E-2</v>
      </c>
      <c r="F1757">
        <v>8.4826889999999999E-3</v>
      </c>
      <c r="G1757">
        <v>-2.796574E-3</v>
      </c>
      <c r="H1757">
        <v>-6.7993810000000002E-3</v>
      </c>
      <c r="I1757">
        <v>4040</v>
      </c>
      <c r="J1757">
        <v>257867</v>
      </c>
      <c r="K1757">
        <v>9635.7999999999993</v>
      </c>
      <c r="L1757">
        <v>7776.152</v>
      </c>
      <c r="M1757">
        <v>7.2199505999999997E-2</v>
      </c>
      <c r="N1757">
        <v>9.1732406080000004</v>
      </c>
      <c r="O1757">
        <v>0.18781608899999999</v>
      </c>
      <c r="P1757">
        <v>1.6444239549999999</v>
      </c>
      <c r="Q1757">
        <v>1.3162531390000001</v>
      </c>
      <c r="R1757">
        <v>5000076408</v>
      </c>
      <c r="S1757">
        <v>32.185810310000001</v>
      </c>
      <c r="T1757">
        <v>16.666666670000001</v>
      </c>
      <c r="U1757">
        <v>42.240546389999999</v>
      </c>
      <c r="V1757">
        <v>30.20149254</v>
      </c>
      <c r="W1757">
        <v>1.6717780000000002E-2</v>
      </c>
      <c r="X1757">
        <v>0</v>
      </c>
      <c r="Y1757">
        <v>0</v>
      </c>
      <c r="Z1757">
        <v>27</v>
      </c>
      <c r="AA1757">
        <v>27</v>
      </c>
      <c r="AB1757">
        <v>0</v>
      </c>
      <c r="AC1757">
        <v>0</v>
      </c>
      <c r="AD1757">
        <v>0</v>
      </c>
      <c r="AE1757">
        <v>1</v>
      </c>
      <c r="AF1757">
        <v>0</v>
      </c>
      <c r="AG1757" s="1">
        <v>39444</v>
      </c>
      <c r="AH1757">
        <v>1</v>
      </c>
      <c r="AI1757">
        <v>1</v>
      </c>
      <c r="AJ1757">
        <v>1</v>
      </c>
      <c r="AK1757">
        <v>27</v>
      </c>
      <c r="AL1757">
        <v>27</v>
      </c>
      <c r="AM1757" t="s">
        <v>39</v>
      </c>
    </row>
    <row r="1758" spans="1:39" x14ac:dyDescent="0.35">
      <c r="A1758">
        <v>1757</v>
      </c>
      <c r="B1758" t="s">
        <v>1825</v>
      </c>
      <c r="C1758">
        <v>14716</v>
      </c>
      <c r="D1758" s="1">
        <v>42836</v>
      </c>
      <c r="E1758">
        <v>0.20862900000000001</v>
      </c>
      <c r="F1758">
        <v>8.4844480000000003E-3</v>
      </c>
      <c r="G1758">
        <v>-3.3496480000000002E-3</v>
      </c>
      <c r="H1758">
        <v>5.1424122000000003E-2</v>
      </c>
      <c r="I1758">
        <v>18004</v>
      </c>
      <c r="J1758">
        <v>156504</v>
      </c>
      <c r="K1758">
        <v>1007.528</v>
      </c>
      <c r="L1758">
        <v>454.041</v>
      </c>
      <c r="M1758">
        <v>1.9028751999999999E-2</v>
      </c>
      <c r="N1758">
        <v>6.9152550850000001</v>
      </c>
      <c r="O1758">
        <v>0.46046498000000002</v>
      </c>
      <c r="P1758">
        <v>0.95503535799999995</v>
      </c>
      <c r="Q1758">
        <v>0.97878272399999999</v>
      </c>
      <c r="R1758">
        <v>4297607884</v>
      </c>
      <c r="S1758">
        <v>17.432159479999999</v>
      </c>
      <c r="T1758">
        <v>17.78002699</v>
      </c>
      <c r="U1758">
        <v>12.84215874</v>
      </c>
      <c r="V1758">
        <v>24.170932879999999</v>
      </c>
      <c r="W1758">
        <v>0.19887851500000001</v>
      </c>
      <c r="X1758">
        <v>0</v>
      </c>
      <c r="Y1758">
        <v>0</v>
      </c>
      <c r="Z1758">
        <v>15</v>
      </c>
      <c r="AA1758">
        <v>15</v>
      </c>
      <c r="AB1758">
        <v>0</v>
      </c>
      <c r="AC1758">
        <v>1</v>
      </c>
      <c r="AD1758">
        <v>0</v>
      </c>
      <c r="AE1758">
        <v>0</v>
      </c>
      <c r="AF1758">
        <v>1</v>
      </c>
      <c r="AG1758" s="1">
        <v>42951</v>
      </c>
      <c r="AH1758">
        <v>1</v>
      </c>
      <c r="AI1758">
        <v>1</v>
      </c>
      <c r="AJ1758">
        <v>1</v>
      </c>
      <c r="AK1758">
        <v>49</v>
      </c>
      <c r="AL1758">
        <v>49</v>
      </c>
      <c r="AM1758" t="s">
        <v>39</v>
      </c>
    </row>
    <row r="1759" spans="1:39" x14ac:dyDescent="0.35">
      <c r="A1759">
        <v>1758</v>
      </c>
      <c r="B1759" t="s">
        <v>1826</v>
      </c>
      <c r="C1759">
        <v>89397</v>
      </c>
      <c r="D1759" s="1">
        <v>43451</v>
      </c>
      <c r="E1759">
        <v>0.14924299999999999</v>
      </c>
      <c r="F1759">
        <v>8.4911819999999999E-3</v>
      </c>
      <c r="G1759">
        <v>2.5125135E-2</v>
      </c>
      <c r="H1759">
        <v>4.0328526000000003E-2</v>
      </c>
      <c r="I1759">
        <v>147242</v>
      </c>
      <c r="J1759" t="s">
        <v>689</v>
      </c>
      <c r="K1759">
        <v>2580.62</v>
      </c>
      <c r="L1759">
        <v>2665.1529999999998</v>
      </c>
      <c r="M1759">
        <v>3.0037742999999999E-2</v>
      </c>
      <c r="N1759">
        <v>7.8557849590000002</v>
      </c>
      <c r="O1759">
        <v>0.189809911</v>
      </c>
      <c r="P1759">
        <v>2.3057011140000001</v>
      </c>
      <c r="Q1759">
        <v>1.584842402</v>
      </c>
      <c r="R1759">
        <v>4295902125</v>
      </c>
      <c r="S1759">
        <v>59.597875819999999</v>
      </c>
      <c r="T1759">
        <v>25.511087239999998</v>
      </c>
      <c r="U1759">
        <v>66.197265860000002</v>
      </c>
      <c r="V1759">
        <v>64.141104290000001</v>
      </c>
      <c r="W1759">
        <v>2.4351322000000002E-2</v>
      </c>
      <c r="X1759">
        <v>0</v>
      </c>
      <c r="Y1759">
        <v>0</v>
      </c>
      <c r="Z1759">
        <v>73</v>
      </c>
      <c r="AA1759">
        <v>87</v>
      </c>
      <c r="AB1759">
        <v>1</v>
      </c>
      <c r="AC1759">
        <v>0</v>
      </c>
      <c r="AD1759">
        <v>1</v>
      </c>
      <c r="AE1759">
        <v>1</v>
      </c>
      <c r="AF1759">
        <v>0</v>
      </c>
      <c r="AG1759" s="1">
        <v>43451</v>
      </c>
      <c r="AH1759">
        <v>1</v>
      </c>
      <c r="AI1759">
        <v>0</v>
      </c>
      <c r="AJ1759">
        <v>0</v>
      </c>
      <c r="AK1759">
        <v>33</v>
      </c>
      <c r="AL1759">
        <v>32</v>
      </c>
      <c r="AM1759" t="s">
        <v>39</v>
      </c>
    </row>
    <row r="1760" spans="1:39" x14ac:dyDescent="0.35">
      <c r="A1760">
        <v>1759</v>
      </c>
      <c r="B1760" s="2" t="s">
        <v>1827</v>
      </c>
      <c r="C1760">
        <v>43350</v>
      </c>
      <c r="D1760" s="1">
        <v>42655</v>
      </c>
      <c r="E1760">
        <v>6.7196000000000006E-2</v>
      </c>
      <c r="F1760">
        <v>8.4919020000000008E-3</v>
      </c>
      <c r="G1760">
        <v>8.8487699999999995E-4</v>
      </c>
      <c r="H1760">
        <v>-2.9250854999999999E-2</v>
      </c>
      <c r="I1760">
        <v>10016</v>
      </c>
      <c r="J1760">
        <v>854502</v>
      </c>
      <c r="K1760">
        <v>15172.3</v>
      </c>
      <c r="L1760">
        <v>16430.44312</v>
      </c>
      <c r="M1760">
        <v>7.2638954000000006E-2</v>
      </c>
      <c r="N1760">
        <v>9.6272266759999994</v>
      </c>
      <c r="O1760">
        <v>0.15398207699999999</v>
      </c>
      <c r="P1760">
        <v>2.4753963269999999</v>
      </c>
      <c r="Q1760">
        <v>1.6454488190000001</v>
      </c>
      <c r="R1760">
        <v>4295904973</v>
      </c>
      <c r="S1760">
        <v>34.530966859999999</v>
      </c>
      <c r="T1760">
        <v>27.29086379</v>
      </c>
      <c r="U1760">
        <v>52.942172620000001</v>
      </c>
      <c r="V1760">
        <v>19.07995412</v>
      </c>
      <c r="W1760">
        <v>0.118682131</v>
      </c>
      <c r="X1760">
        <v>0</v>
      </c>
      <c r="Y1760">
        <v>0</v>
      </c>
      <c r="Z1760">
        <v>35</v>
      </c>
      <c r="AA1760">
        <v>35</v>
      </c>
      <c r="AB1760">
        <v>0</v>
      </c>
      <c r="AC1760">
        <v>0</v>
      </c>
      <c r="AD1760">
        <v>0</v>
      </c>
      <c r="AE1760">
        <v>1</v>
      </c>
      <c r="AF1760">
        <v>0</v>
      </c>
      <c r="AG1760" s="1">
        <v>42804</v>
      </c>
      <c r="AH1760">
        <v>1</v>
      </c>
      <c r="AI1760">
        <v>1</v>
      </c>
      <c r="AJ1760">
        <v>1</v>
      </c>
      <c r="AK1760">
        <v>27</v>
      </c>
      <c r="AL1760">
        <v>27</v>
      </c>
      <c r="AM1760" t="s">
        <v>39</v>
      </c>
    </row>
    <row r="1761" spans="1:39" x14ac:dyDescent="0.35">
      <c r="A1761">
        <v>1760</v>
      </c>
      <c r="B1761" t="s">
        <v>1828</v>
      </c>
      <c r="C1761">
        <v>79265</v>
      </c>
      <c r="D1761" s="1">
        <v>41271</v>
      </c>
      <c r="E1761">
        <v>-0.28126400000000001</v>
      </c>
      <c r="F1761">
        <v>8.5375050000000008E-3</v>
      </c>
      <c r="G1761">
        <v>5.1391042999999997E-2</v>
      </c>
      <c r="H1761">
        <v>8.1096130000000002E-2</v>
      </c>
      <c r="I1761">
        <v>28477</v>
      </c>
      <c r="J1761">
        <v>302445</v>
      </c>
      <c r="K1761">
        <v>2147.029</v>
      </c>
      <c r="L1761">
        <v>3885.0728300000001</v>
      </c>
      <c r="M1761">
        <v>0.13743037499999999</v>
      </c>
      <c r="N1761">
        <v>7.6718403049999999</v>
      </c>
      <c r="O1761">
        <v>5.5876954999999999E-2</v>
      </c>
      <c r="P1761">
        <v>2.4338505170000002</v>
      </c>
      <c r="Q1761">
        <v>2.066034427</v>
      </c>
      <c r="R1761">
        <v>5074556622</v>
      </c>
      <c r="S1761">
        <v>23.367723089999998</v>
      </c>
      <c r="T1761">
        <v>0</v>
      </c>
      <c r="U1761">
        <v>43.402044439999997</v>
      </c>
      <c r="V1761">
        <v>16.797715050000001</v>
      </c>
      <c r="W1761">
        <v>1.1835966E-2</v>
      </c>
      <c r="X1761">
        <v>0</v>
      </c>
      <c r="Y1761">
        <v>1</v>
      </c>
      <c r="Z1761">
        <v>38</v>
      </c>
      <c r="AA1761">
        <v>73</v>
      </c>
      <c r="AB1761">
        <v>1</v>
      </c>
      <c r="AC1761">
        <v>0</v>
      </c>
      <c r="AD1761">
        <v>1</v>
      </c>
      <c r="AE1761">
        <v>1</v>
      </c>
      <c r="AF1761">
        <v>0</v>
      </c>
      <c r="AG1761" s="1">
        <v>41271</v>
      </c>
      <c r="AH1761">
        <v>0</v>
      </c>
      <c r="AI1761">
        <v>1</v>
      </c>
      <c r="AJ1761">
        <v>1</v>
      </c>
      <c r="AK1761">
        <v>37</v>
      </c>
      <c r="AL1761">
        <v>37</v>
      </c>
      <c r="AM1761" t="s">
        <v>39</v>
      </c>
    </row>
    <row r="1762" spans="1:39" x14ac:dyDescent="0.35">
      <c r="A1762">
        <v>1761</v>
      </c>
      <c r="B1762" t="s">
        <v>1829</v>
      </c>
      <c r="C1762">
        <v>76076</v>
      </c>
      <c r="D1762" s="1">
        <v>39156</v>
      </c>
      <c r="E1762">
        <v>0.19911000000000001</v>
      </c>
      <c r="F1762">
        <v>8.5430939999999993E-3</v>
      </c>
      <c r="G1762">
        <v>3.9390440000000001E-3</v>
      </c>
      <c r="H1762">
        <v>-2.9344716999999999E-2</v>
      </c>
      <c r="I1762">
        <v>20779</v>
      </c>
      <c r="J1762" t="s">
        <v>241</v>
      </c>
      <c r="K1762">
        <v>43315</v>
      </c>
      <c r="L1762">
        <v>108334.92</v>
      </c>
      <c r="M1762">
        <v>0.124829736</v>
      </c>
      <c r="N1762">
        <v>10.676254269999999</v>
      </c>
      <c r="O1762">
        <v>4.9596647000000001E-2</v>
      </c>
      <c r="P1762">
        <v>4.5177197659999999</v>
      </c>
      <c r="Q1762">
        <v>2.9474759320000001</v>
      </c>
      <c r="R1762">
        <v>5080018615</v>
      </c>
      <c r="S1762">
        <v>84.65953983</v>
      </c>
      <c r="T1762">
        <v>68.096405230000002</v>
      </c>
      <c r="U1762">
        <v>87.007687759999996</v>
      </c>
      <c r="V1762">
        <v>91.723258709999996</v>
      </c>
      <c r="W1762">
        <v>2.8527449999999999E-2</v>
      </c>
      <c r="X1762">
        <v>0</v>
      </c>
      <c r="Y1762">
        <v>0</v>
      </c>
      <c r="Z1762">
        <v>35</v>
      </c>
      <c r="AA1762">
        <v>73</v>
      </c>
      <c r="AB1762">
        <v>1</v>
      </c>
      <c r="AC1762">
        <v>1</v>
      </c>
      <c r="AD1762">
        <v>0</v>
      </c>
      <c r="AE1762">
        <v>1</v>
      </c>
      <c r="AF1762">
        <v>0</v>
      </c>
      <c r="AG1762" s="1">
        <v>39223</v>
      </c>
      <c r="AH1762">
        <v>1</v>
      </c>
      <c r="AI1762">
        <v>1</v>
      </c>
      <c r="AJ1762">
        <v>0</v>
      </c>
      <c r="AK1762">
        <v>4</v>
      </c>
      <c r="AL1762">
        <v>4</v>
      </c>
      <c r="AM1762" t="s">
        <v>39</v>
      </c>
    </row>
    <row r="1763" spans="1:39" x14ac:dyDescent="0.35">
      <c r="A1763">
        <v>1762</v>
      </c>
      <c r="B1763" t="s">
        <v>1830</v>
      </c>
      <c r="C1763">
        <v>85792</v>
      </c>
      <c r="D1763" s="1">
        <v>42937</v>
      </c>
      <c r="E1763">
        <v>0.14379600000000001</v>
      </c>
      <c r="F1763">
        <v>8.5972300000000008E-3</v>
      </c>
      <c r="G1763">
        <v>1.7246394000000002E-2</v>
      </c>
      <c r="H1763">
        <v>-4.2953518000000003E-2</v>
      </c>
      <c r="I1763">
        <v>66446</v>
      </c>
      <c r="J1763" t="s">
        <v>710</v>
      </c>
      <c r="K1763">
        <v>5354.0590000000002</v>
      </c>
      <c r="L1763">
        <v>5270.2260999999999</v>
      </c>
      <c r="M1763">
        <v>3.8366966000000002E-2</v>
      </c>
      <c r="N1763">
        <v>8.5856102439999997</v>
      </c>
      <c r="O1763">
        <v>5.0919878000000002E-2</v>
      </c>
      <c r="P1763">
        <v>1.4920262399999999</v>
      </c>
      <c r="Q1763">
        <v>1.3246070130000001</v>
      </c>
      <c r="R1763">
        <v>4295904787</v>
      </c>
      <c r="S1763">
        <v>33.326681639999997</v>
      </c>
      <c r="T1763">
        <v>20.22150019</v>
      </c>
      <c r="U1763">
        <v>23.86988629</v>
      </c>
      <c r="V1763">
        <v>65.066837320000005</v>
      </c>
      <c r="W1763">
        <v>8.5086482000000005E-2</v>
      </c>
      <c r="X1763">
        <v>0</v>
      </c>
      <c r="Y1763">
        <v>0</v>
      </c>
      <c r="Z1763">
        <v>17</v>
      </c>
      <c r="AA1763">
        <v>13</v>
      </c>
      <c r="AB1763">
        <v>1</v>
      </c>
      <c r="AC1763">
        <v>0</v>
      </c>
      <c r="AD1763">
        <v>1</v>
      </c>
      <c r="AE1763">
        <v>0</v>
      </c>
      <c r="AF1763">
        <v>1</v>
      </c>
      <c r="AG1763" s="1">
        <v>42937</v>
      </c>
      <c r="AH1763">
        <v>1</v>
      </c>
      <c r="AI1763">
        <v>1</v>
      </c>
      <c r="AJ1763">
        <v>0</v>
      </c>
      <c r="AK1763">
        <v>7</v>
      </c>
      <c r="AL1763">
        <v>8</v>
      </c>
      <c r="AM1763" t="s">
        <v>39</v>
      </c>
    </row>
    <row r="1764" spans="1:39" x14ac:dyDescent="0.35">
      <c r="A1764">
        <v>1763</v>
      </c>
      <c r="B1764" t="s">
        <v>1831</v>
      </c>
      <c r="C1764">
        <v>15719</v>
      </c>
      <c r="D1764" s="1">
        <v>42628</v>
      </c>
      <c r="E1764">
        <v>0.41059899999999999</v>
      </c>
      <c r="F1764">
        <v>8.6150610000000002E-3</v>
      </c>
      <c r="G1764">
        <v>-1.8272482999999999E-2</v>
      </c>
      <c r="H1764">
        <v>-1.7404558000000001E-2</v>
      </c>
      <c r="I1764">
        <v>26410</v>
      </c>
      <c r="J1764" t="s">
        <v>77</v>
      </c>
      <c r="K1764">
        <v>929.43700000000001</v>
      </c>
      <c r="L1764">
        <v>1032.64672</v>
      </c>
      <c r="M1764">
        <v>-5.5377610000000004E-3</v>
      </c>
      <c r="N1764">
        <v>6.8345790260000001</v>
      </c>
      <c r="O1764">
        <v>0.27251507699999999</v>
      </c>
      <c r="P1764">
        <v>1.976270365</v>
      </c>
      <c r="Q1764">
        <v>1.5488523910000001</v>
      </c>
      <c r="R1764">
        <v>5046649713</v>
      </c>
      <c r="S1764">
        <v>16.63130348</v>
      </c>
      <c r="T1764">
        <v>0</v>
      </c>
      <c r="U1764">
        <v>17.45684893</v>
      </c>
      <c r="V1764">
        <v>35.259395419999997</v>
      </c>
      <c r="W1764">
        <v>7.650245E-3</v>
      </c>
      <c r="X1764">
        <v>0</v>
      </c>
      <c r="Y1764">
        <v>0</v>
      </c>
      <c r="Z1764">
        <v>67</v>
      </c>
      <c r="AA1764">
        <v>58</v>
      </c>
      <c r="AB1764">
        <v>1</v>
      </c>
      <c r="AC1764">
        <v>0</v>
      </c>
      <c r="AD1764">
        <v>0</v>
      </c>
      <c r="AE1764">
        <v>1</v>
      </c>
      <c r="AF1764">
        <v>0</v>
      </c>
      <c r="AG1764" s="1">
        <v>42628</v>
      </c>
      <c r="AH1764">
        <v>1</v>
      </c>
      <c r="AI1764">
        <v>1</v>
      </c>
      <c r="AJ1764">
        <v>1</v>
      </c>
      <c r="AK1764">
        <v>49</v>
      </c>
      <c r="AL1764">
        <v>49</v>
      </c>
      <c r="AM1764" t="s">
        <v>39</v>
      </c>
    </row>
    <row r="1765" spans="1:39" x14ac:dyDescent="0.35">
      <c r="A1765">
        <v>1764</v>
      </c>
      <c r="B1765" t="s">
        <v>1832</v>
      </c>
      <c r="C1765">
        <v>15719</v>
      </c>
      <c r="D1765" s="1">
        <v>43318</v>
      </c>
      <c r="E1765">
        <v>-9.5520999999999995E-2</v>
      </c>
      <c r="F1765">
        <v>8.6925609999999997E-3</v>
      </c>
      <c r="G1765">
        <v>3.1000660999999999E-2</v>
      </c>
      <c r="H1765">
        <v>5.0645469999999998E-2</v>
      </c>
      <c r="I1765">
        <v>26410</v>
      </c>
      <c r="J1765" t="s">
        <v>77</v>
      </c>
      <c r="K1765">
        <v>1068.6590000000001</v>
      </c>
      <c r="L1765">
        <v>1576.1552999999999</v>
      </c>
      <c r="M1765">
        <v>-1.8201315999999999E-2</v>
      </c>
      <c r="N1765">
        <v>6.9741598700000003</v>
      </c>
      <c r="O1765">
        <v>0.24199990299999999</v>
      </c>
      <c r="P1765">
        <v>3.063547378</v>
      </c>
      <c r="Q1765">
        <v>1.9934584369999999</v>
      </c>
      <c r="R1765">
        <v>5046649713</v>
      </c>
      <c r="S1765">
        <v>35.827368219999997</v>
      </c>
      <c r="T1765">
        <v>0</v>
      </c>
      <c r="U1765">
        <v>37.656210960000003</v>
      </c>
      <c r="V1765">
        <v>75.90888434</v>
      </c>
      <c r="W1765">
        <v>1.0151279999999999E-3</v>
      </c>
      <c r="X1765">
        <v>0</v>
      </c>
      <c r="Y1765">
        <v>0</v>
      </c>
      <c r="Z1765">
        <v>67</v>
      </c>
      <c r="AA1765">
        <v>58</v>
      </c>
      <c r="AB1765">
        <v>1</v>
      </c>
      <c r="AC1765">
        <v>0</v>
      </c>
      <c r="AD1765">
        <v>0</v>
      </c>
      <c r="AE1765">
        <v>1</v>
      </c>
      <c r="AF1765">
        <v>0</v>
      </c>
      <c r="AG1765" s="1">
        <v>43318</v>
      </c>
      <c r="AH1765">
        <v>1</v>
      </c>
      <c r="AI1765">
        <v>1</v>
      </c>
      <c r="AJ1765">
        <v>1</v>
      </c>
      <c r="AK1765">
        <v>49</v>
      </c>
      <c r="AL1765">
        <v>49</v>
      </c>
      <c r="AM1765" t="s">
        <v>39</v>
      </c>
    </row>
    <row r="1766" spans="1:39" x14ac:dyDescent="0.35">
      <c r="A1766">
        <v>1765</v>
      </c>
      <c r="B1766" t="s">
        <v>1833</v>
      </c>
      <c r="C1766">
        <v>15775</v>
      </c>
      <c r="D1766" s="1">
        <v>42955</v>
      </c>
      <c r="E1766">
        <v>8.4501000000000007E-2</v>
      </c>
      <c r="F1766">
        <v>8.7330659999999994E-3</v>
      </c>
      <c r="G1766">
        <v>-0.128376405</v>
      </c>
      <c r="H1766">
        <v>-4.3028695999999998E-2</v>
      </c>
      <c r="I1766">
        <v>25904</v>
      </c>
      <c r="J1766" t="s">
        <v>1834</v>
      </c>
      <c r="K1766">
        <v>176.08500000000001</v>
      </c>
      <c r="L1766">
        <v>707.24126000000001</v>
      </c>
      <c r="M1766">
        <v>-0.25487122699999998</v>
      </c>
      <c r="N1766">
        <v>5.1709668329999996</v>
      </c>
      <c r="O1766">
        <v>0</v>
      </c>
      <c r="P1766">
        <v>4.1727609890000004</v>
      </c>
      <c r="Q1766">
        <v>4.0539299770000001</v>
      </c>
      <c r="R1766">
        <v>5037844397</v>
      </c>
      <c r="S1766">
        <v>11.086502169999999</v>
      </c>
      <c r="T1766">
        <v>0</v>
      </c>
      <c r="U1766">
        <v>27.700348429999998</v>
      </c>
      <c r="V1766">
        <v>3.340443686</v>
      </c>
      <c r="W1766">
        <v>0.140915138</v>
      </c>
      <c r="X1766">
        <v>0</v>
      </c>
      <c r="Y1766">
        <v>0</v>
      </c>
      <c r="Z1766">
        <v>28</v>
      </c>
      <c r="AA1766">
        <v>28</v>
      </c>
      <c r="AB1766">
        <v>0</v>
      </c>
      <c r="AC1766">
        <v>0</v>
      </c>
      <c r="AD1766">
        <v>1</v>
      </c>
      <c r="AE1766">
        <v>0</v>
      </c>
      <c r="AF1766">
        <v>1</v>
      </c>
      <c r="AG1766" s="1">
        <v>42955</v>
      </c>
      <c r="AH1766">
        <v>1</v>
      </c>
      <c r="AI1766">
        <v>1</v>
      </c>
      <c r="AJ1766">
        <v>1</v>
      </c>
      <c r="AK1766">
        <v>49</v>
      </c>
      <c r="AL1766">
        <v>49</v>
      </c>
      <c r="AM1766" t="s">
        <v>39</v>
      </c>
    </row>
    <row r="1767" spans="1:39" x14ac:dyDescent="0.35">
      <c r="A1767">
        <v>1766</v>
      </c>
      <c r="B1767" t="s">
        <v>1835</v>
      </c>
      <c r="C1767">
        <v>89307</v>
      </c>
      <c r="D1767" s="1">
        <v>43525</v>
      </c>
      <c r="E1767">
        <v>-4.4220000000000002E-2</v>
      </c>
      <c r="F1767">
        <v>8.7544730000000005E-3</v>
      </c>
      <c r="G1767">
        <v>2.335547E-2</v>
      </c>
      <c r="H1767">
        <v>2.1301633E-2</v>
      </c>
      <c r="I1767">
        <v>146171</v>
      </c>
      <c r="J1767">
        <v>564563</v>
      </c>
      <c r="K1767">
        <v>1803.8710000000001</v>
      </c>
      <c r="L1767">
        <v>2079.3014950000002</v>
      </c>
      <c r="M1767">
        <v>5.7387696000000002E-2</v>
      </c>
      <c r="N1767">
        <v>7.4976901900000001</v>
      </c>
      <c r="O1767">
        <v>3.1605259999999999E-3</v>
      </c>
      <c r="P1767">
        <v>1.376884081</v>
      </c>
      <c r="Q1767">
        <v>1.315516739</v>
      </c>
      <c r="R1767">
        <v>4295902031</v>
      </c>
      <c r="S1767">
        <v>50.911287369999997</v>
      </c>
      <c r="T1767">
        <v>29.62982452</v>
      </c>
      <c r="U1767">
        <v>74.71980877</v>
      </c>
      <c r="V1767">
        <v>36.793943919999997</v>
      </c>
      <c r="W1767">
        <v>5.5307034999999997E-2</v>
      </c>
      <c r="X1767">
        <v>0</v>
      </c>
      <c r="Y1767">
        <v>0</v>
      </c>
      <c r="Z1767">
        <v>73</v>
      </c>
      <c r="AA1767">
        <v>73</v>
      </c>
      <c r="AB1767">
        <v>0</v>
      </c>
      <c r="AC1767">
        <v>0</v>
      </c>
      <c r="AD1767">
        <v>0</v>
      </c>
      <c r="AE1767">
        <v>1</v>
      </c>
      <c r="AF1767">
        <v>0</v>
      </c>
      <c r="AG1767" s="1">
        <v>43556</v>
      </c>
      <c r="AH1767">
        <v>1</v>
      </c>
      <c r="AI1767">
        <v>0</v>
      </c>
      <c r="AJ1767">
        <v>0</v>
      </c>
      <c r="AK1767">
        <v>33</v>
      </c>
      <c r="AL1767">
        <v>32</v>
      </c>
      <c r="AM1767" t="s">
        <v>39</v>
      </c>
    </row>
    <row r="1768" spans="1:39" x14ac:dyDescent="0.35">
      <c r="A1768">
        <v>1767</v>
      </c>
      <c r="B1768" t="s">
        <v>1836</v>
      </c>
      <c r="C1768">
        <v>86979</v>
      </c>
      <c r="D1768" s="1">
        <v>38468</v>
      </c>
      <c r="E1768">
        <v>-7.7483999999999997E-2</v>
      </c>
      <c r="F1768">
        <v>8.7802190000000006E-3</v>
      </c>
      <c r="G1768">
        <v>1.4181223999999999E-2</v>
      </c>
      <c r="H1768">
        <v>0.111738394</v>
      </c>
      <c r="I1768">
        <v>121718</v>
      </c>
      <c r="J1768" t="s">
        <v>247</v>
      </c>
      <c r="K1768">
        <v>6999.7139999999999</v>
      </c>
      <c r="L1768">
        <v>14696.90194</v>
      </c>
      <c r="M1768">
        <v>2.5219315999999999E-2</v>
      </c>
      <c r="N1768">
        <v>8.8536245699999991</v>
      </c>
      <c r="O1768">
        <v>2.5564857E-2</v>
      </c>
      <c r="P1768">
        <v>2.4291849820000002</v>
      </c>
      <c r="Q1768">
        <v>2.2353026050000002</v>
      </c>
      <c r="R1768">
        <v>4295913981</v>
      </c>
      <c r="S1768">
        <v>19.837412459999999</v>
      </c>
      <c r="T1768">
        <v>0</v>
      </c>
      <c r="U1768">
        <v>26.860955059999998</v>
      </c>
      <c r="V1768">
        <v>24.133109619999999</v>
      </c>
      <c r="W1768">
        <v>2.2930003000000001E-2</v>
      </c>
      <c r="X1768">
        <v>0</v>
      </c>
      <c r="Y1768">
        <v>1</v>
      </c>
      <c r="Z1768">
        <v>35</v>
      </c>
      <c r="AA1768">
        <v>73</v>
      </c>
      <c r="AB1768">
        <v>1</v>
      </c>
      <c r="AC1768">
        <v>0</v>
      </c>
      <c r="AD1768">
        <v>1</v>
      </c>
      <c r="AE1768">
        <v>0</v>
      </c>
      <c r="AF1768">
        <v>1</v>
      </c>
      <c r="AG1768" s="1">
        <v>38539</v>
      </c>
      <c r="AH1768">
        <v>1</v>
      </c>
      <c r="AI1768">
        <v>0</v>
      </c>
      <c r="AJ1768">
        <v>0</v>
      </c>
      <c r="AK1768">
        <v>20</v>
      </c>
      <c r="AL1768">
        <v>21</v>
      </c>
      <c r="AM1768" t="s">
        <v>39</v>
      </c>
    </row>
    <row r="1769" spans="1:39" x14ac:dyDescent="0.35">
      <c r="A1769">
        <v>1768</v>
      </c>
      <c r="B1769" t="s">
        <v>1836</v>
      </c>
      <c r="C1769">
        <v>86979</v>
      </c>
      <c r="D1769" s="1">
        <v>38468</v>
      </c>
      <c r="E1769">
        <v>-7.7483999999999997E-2</v>
      </c>
      <c r="F1769">
        <v>8.7802190000000006E-3</v>
      </c>
      <c r="G1769">
        <v>1.4181223999999999E-2</v>
      </c>
      <c r="H1769">
        <v>0.111738394</v>
      </c>
      <c r="I1769">
        <v>121718</v>
      </c>
      <c r="J1769" t="s">
        <v>247</v>
      </c>
      <c r="K1769">
        <v>6999.7139999999999</v>
      </c>
      <c r="L1769">
        <v>14696.90194</v>
      </c>
      <c r="M1769">
        <v>2.5219315999999999E-2</v>
      </c>
      <c r="N1769">
        <v>8.8536245699999991</v>
      </c>
      <c r="O1769">
        <v>2.5564857E-2</v>
      </c>
      <c r="P1769">
        <v>2.4291849820000002</v>
      </c>
      <c r="Q1769">
        <v>2.2353026050000002</v>
      </c>
      <c r="R1769">
        <v>4295913981</v>
      </c>
      <c r="S1769">
        <v>19.837412459999999</v>
      </c>
      <c r="T1769">
        <v>0</v>
      </c>
      <c r="U1769">
        <v>26.860955059999998</v>
      </c>
      <c r="V1769">
        <v>24.133109619999999</v>
      </c>
      <c r="W1769">
        <v>2.2930003000000001E-2</v>
      </c>
      <c r="X1769">
        <v>0</v>
      </c>
      <c r="Y1769">
        <v>1</v>
      </c>
      <c r="Z1769">
        <v>35</v>
      </c>
      <c r="AA1769">
        <v>73</v>
      </c>
      <c r="AB1769">
        <v>1</v>
      </c>
      <c r="AC1769">
        <v>0</v>
      </c>
      <c r="AD1769">
        <v>1</v>
      </c>
      <c r="AE1769">
        <v>0</v>
      </c>
      <c r="AF1769">
        <v>1</v>
      </c>
      <c r="AG1769" s="1">
        <v>38474</v>
      </c>
      <c r="AH1769">
        <v>1</v>
      </c>
      <c r="AI1769">
        <v>0</v>
      </c>
      <c r="AJ1769">
        <v>0</v>
      </c>
      <c r="AK1769">
        <v>20</v>
      </c>
      <c r="AL1769">
        <v>21</v>
      </c>
      <c r="AM1769" t="s">
        <v>39</v>
      </c>
    </row>
    <row r="1770" spans="1:39" x14ac:dyDescent="0.35">
      <c r="A1770">
        <v>1769</v>
      </c>
      <c r="B1770" t="s">
        <v>1837</v>
      </c>
      <c r="C1770">
        <v>86979</v>
      </c>
      <c r="D1770" s="1">
        <v>38468</v>
      </c>
      <c r="E1770">
        <v>-7.7483999999999997E-2</v>
      </c>
      <c r="F1770">
        <v>8.7802190000000006E-3</v>
      </c>
      <c r="G1770">
        <v>1.4181223999999999E-2</v>
      </c>
      <c r="H1770">
        <v>0.111738394</v>
      </c>
      <c r="I1770">
        <v>121718</v>
      </c>
      <c r="J1770" t="s">
        <v>247</v>
      </c>
      <c r="K1770">
        <v>6999.7139999999999</v>
      </c>
      <c r="L1770">
        <v>14696.90194</v>
      </c>
      <c r="M1770">
        <v>2.5219315999999999E-2</v>
      </c>
      <c r="N1770">
        <v>8.8536245699999991</v>
      </c>
      <c r="O1770">
        <v>2.5564857E-2</v>
      </c>
      <c r="P1770">
        <v>2.4291849820000002</v>
      </c>
      <c r="Q1770">
        <v>2.2353026050000002</v>
      </c>
      <c r="R1770">
        <v>4295913981</v>
      </c>
      <c r="S1770">
        <v>19.837412459999999</v>
      </c>
      <c r="T1770">
        <v>0</v>
      </c>
      <c r="U1770">
        <v>26.860955059999998</v>
      </c>
      <c r="V1770">
        <v>24.133109619999999</v>
      </c>
      <c r="W1770">
        <v>8.9814850000000009E-3</v>
      </c>
      <c r="X1770">
        <v>0</v>
      </c>
      <c r="Y1770">
        <v>1</v>
      </c>
      <c r="Z1770">
        <v>35</v>
      </c>
      <c r="AA1770">
        <v>36</v>
      </c>
      <c r="AB1770">
        <v>1</v>
      </c>
      <c r="AC1770">
        <v>0</v>
      </c>
      <c r="AD1770">
        <v>1</v>
      </c>
      <c r="AE1770">
        <v>0</v>
      </c>
      <c r="AF1770">
        <v>0</v>
      </c>
      <c r="AG1770" s="1">
        <v>38539</v>
      </c>
      <c r="AH1770">
        <v>1</v>
      </c>
      <c r="AI1770">
        <v>0</v>
      </c>
      <c r="AJ1770">
        <v>0</v>
      </c>
      <c r="AK1770">
        <v>20</v>
      </c>
      <c r="AL1770">
        <v>21</v>
      </c>
      <c r="AM1770" t="s">
        <v>39</v>
      </c>
    </row>
    <row r="1771" spans="1:39" x14ac:dyDescent="0.35">
      <c r="A1771">
        <v>1770</v>
      </c>
      <c r="B1771" t="s">
        <v>1837</v>
      </c>
      <c r="C1771">
        <v>86979</v>
      </c>
      <c r="D1771" s="1">
        <v>38468</v>
      </c>
      <c r="E1771">
        <v>-7.7483999999999997E-2</v>
      </c>
      <c r="F1771">
        <v>8.7802190000000006E-3</v>
      </c>
      <c r="G1771">
        <v>1.4181223999999999E-2</v>
      </c>
      <c r="H1771">
        <v>0.111738394</v>
      </c>
      <c r="I1771">
        <v>121718</v>
      </c>
      <c r="J1771" t="s">
        <v>247</v>
      </c>
      <c r="K1771">
        <v>6999.7139999999999</v>
      </c>
      <c r="L1771">
        <v>14696.90194</v>
      </c>
      <c r="M1771">
        <v>2.5219315999999999E-2</v>
      </c>
      <c r="N1771">
        <v>8.8536245699999991</v>
      </c>
      <c r="O1771">
        <v>2.5564857E-2</v>
      </c>
      <c r="P1771">
        <v>2.4291849820000002</v>
      </c>
      <c r="Q1771">
        <v>2.2353026050000002</v>
      </c>
      <c r="R1771">
        <v>4295913981</v>
      </c>
      <c r="S1771">
        <v>19.837412459999999</v>
      </c>
      <c r="T1771">
        <v>0</v>
      </c>
      <c r="U1771">
        <v>26.860955059999998</v>
      </c>
      <c r="V1771">
        <v>24.133109619999999</v>
      </c>
      <c r="W1771">
        <v>8.9814850000000009E-3</v>
      </c>
      <c r="X1771">
        <v>0</v>
      </c>
      <c r="Y1771">
        <v>1</v>
      </c>
      <c r="Z1771">
        <v>35</v>
      </c>
      <c r="AA1771">
        <v>36</v>
      </c>
      <c r="AB1771">
        <v>1</v>
      </c>
      <c r="AC1771">
        <v>0</v>
      </c>
      <c r="AD1771">
        <v>1</v>
      </c>
      <c r="AE1771">
        <v>0</v>
      </c>
      <c r="AF1771">
        <v>0</v>
      </c>
      <c r="AG1771" s="1">
        <v>38474</v>
      </c>
      <c r="AH1771">
        <v>1</v>
      </c>
      <c r="AI1771">
        <v>0</v>
      </c>
      <c r="AJ1771">
        <v>0</v>
      </c>
      <c r="AK1771">
        <v>20</v>
      </c>
      <c r="AL1771">
        <v>21</v>
      </c>
      <c r="AM1771" t="s">
        <v>39</v>
      </c>
    </row>
    <row r="1772" spans="1:39" x14ac:dyDescent="0.35">
      <c r="A1772">
        <v>1771</v>
      </c>
      <c r="B1772" t="s">
        <v>1838</v>
      </c>
      <c r="C1772">
        <v>87000</v>
      </c>
      <c r="D1772" s="1">
        <v>43306</v>
      </c>
      <c r="E1772">
        <v>0.208455</v>
      </c>
      <c r="F1772">
        <v>8.8105649999999994E-3</v>
      </c>
      <c r="G1772">
        <v>2.4607589999999999E-3</v>
      </c>
      <c r="H1772">
        <v>-7.1052975000000004E-2</v>
      </c>
      <c r="I1772">
        <v>121673</v>
      </c>
      <c r="J1772">
        <v>852857</v>
      </c>
      <c r="K1772">
        <v>679.10400000000004</v>
      </c>
      <c r="L1772">
        <v>3303.7240000000002</v>
      </c>
      <c r="M1772">
        <v>0.23996324599999999</v>
      </c>
      <c r="N1772">
        <v>6.5207742819999996</v>
      </c>
      <c r="O1772">
        <v>2.4746234999999998E-2</v>
      </c>
      <c r="P1772">
        <v>6.636475946</v>
      </c>
      <c r="Q1772">
        <v>5.131783939</v>
      </c>
      <c r="R1772">
        <v>4295915020</v>
      </c>
      <c r="S1772">
        <v>23.14347785</v>
      </c>
      <c r="T1772">
        <v>0</v>
      </c>
      <c r="U1772">
        <v>31.383013399999999</v>
      </c>
      <c r="V1772">
        <v>22.991365600000002</v>
      </c>
      <c r="W1772">
        <v>6.9619282000000005E-2</v>
      </c>
      <c r="X1772">
        <v>0</v>
      </c>
      <c r="Y1772">
        <v>1</v>
      </c>
      <c r="Z1772">
        <v>73</v>
      </c>
      <c r="AA1772">
        <v>73</v>
      </c>
      <c r="AB1772">
        <v>0</v>
      </c>
      <c r="AC1772">
        <v>0</v>
      </c>
      <c r="AD1772">
        <v>1</v>
      </c>
      <c r="AE1772">
        <v>1</v>
      </c>
      <c r="AF1772">
        <v>0</v>
      </c>
      <c r="AG1772" s="1">
        <v>43327</v>
      </c>
      <c r="AH1772">
        <v>0</v>
      </c>
      <c r="AI1772">
        <v>0</v>
      </c>
      <c r="AJ1772">
        <v>0</v>
      </c>
      <c r="AK1772">
        <v>20</v>
      </c>
      <c r="AL1772">
        <v>21</v>
      </c>
      <c r="AM1772" t="s">
        <v>39</v>
      </c>
    </row>
    <row r="1773" spans="1:39" x14ac:dyDescent="0.35">
      <c r="A1773">
        <v>1772</v>
      </c>
      <c r="B1773" t="s">
        <v>1839</v>
      </c>
      <c r="C1773">
        <v>81540</v>
      </c>
      <c r="D1773" s="1">
        <v>37763</v>
      </c>
      <c r="E1773">
        <v>-0.109835</v>
      </c>
      <c r="F1773">
        <v>8.9038280000000008E-3</v>
      </c>
      <c r="G1773">
        <v>-6.5082279999999996E-3</v>
      </c>
      <c r="H1773">
        <v>1.6360257E-2</v>
      </c>
      <c r="I1773">
        <v>31673</v>
      </c>
      <c r="J1773" t="s">
        <v>215</v>
      </c>
      <c r="K1773">
        <v>11213.012000000001</v>
      </c>
      <c r="L1773">
        <v>7612.08644</v>
      </c>
      <c r="M1773">
        <v>3.2901329E-2</v>
      </c>
      <c r="N1773">
        <v>9.3248301690000002</v>
      </c>
      <c r="O1773">
        <v>0.117179771</v>
      </c>
      <c r="P1773">
        <v>2.295328896</v>
      </c>
      <c r="Q1773">
        <v>1.383103883</v>
      </c>
      <c r="R1773">
        <v>4295903374</v>
      </c>
      <c r="S1773">
        <v>15.21395371</v>
      </c>
      <c r="T1773">
        <v>0</v>
      </c>
      <c r="U1773">
        <v>12.112614580000001</v>
      </c>
      <c r="V1773">
        <v>26.397228640000002</v>
      </c>
      <c r="W1773">
        <v>1.3465428E-2</v>
      </c>
      <c r="X1773">
        <v>0</v>
      </c>
      <c r="Y1773">
        <v>0</v>
      </c>
      <c r="Z1773">
        <v>51</v>
      </c>
      <c r="AA1773">
        <v>26</v>
      </c>
      <c r="AB1773">
        <v>1</v>
      </c>
      <c r="AC1773">
        <v>0</v>
      </c>
      <c r="AD1773">
        <v>1</v>
      </c>
      <c r="AE1773">
        <v>0</v>
      </c>
      <c r="AF1773">
        <v>1</v>
      </c>
      <c r="AG1773" s="1">
        <v>37796</v>
      </c>
      <c r="AH1773">
        <v>1</v>
      </c>
      <c r="AI1773">
        <v>0</v>
      </c>
      <c r="AJ1773">
        <v>0</v>
      </c>
      <c r="AK1773">
        <v>11</v>
      </c>
      <c r="AL1773">
        <v>11</v>
      </c>
      <c r="AM1773" t="s">
        <v>39</v>
      </c>
    </row>
    <row r="1774" spans="1:39" x14ac:dyDescent="0.35">
      <c r="A1774">
        <v>1773</v>
      </c>
      <c r="B1774" t="s">
        <v>1840</v>
      </c>
      <c r="C1774">
        <v>14277</v>
      </c>
      <c r="D1774" s="1">
        <v>41029</v>
      </c>
      <c r="E1774">
        <v>-0.20060600000000001</v>
      </c>
      <c r="F1774">
        <v>8.9468069999999993E-3</v>
      </c>
      <c r="G1774">
        <v>-1.1195722E-2</v>
      </c>
      <c r="H1774">
        <v>1.0748861E-2</v>
      </c>
      <c r="I1774">
        <v>9465</v>
      </c>
      <c r="J1774">
        <v>806857</v>
      </c>
      <c r="K1774">
        <v>55201</v>
      </c>
      <c r="L1774">
        <v>91110.170249999996</v>
      </c>
      <c r="M1774">
        <v>7.0016848000000007E-2</v>
      </c>
      <c r="N1774">
        <v>10.91873635</v>
      </c>
      <c r="O1774">
        <v>8.7656619000000005E-2</v>
      </c>
      <c r="P1774">
        <v>2.761416326</v>
      </c>
      <c r="Q1774">
        <v>2.0528100990000002</v>
      </c>
      <c r="R1774">
        <v>4295904888</v>
      </c>
      <c r="S1774">
        <v>44.287975660000001</v>
      </c>
      <c r="T1774">
        <v>55.020296639999998</v>
      </c>
      <c r="U1774">
        <v>31.467851490000001</v>
      </c>
      <c r="V1774">
        <v>50</v>
      </c>
      <c r="W1774">
        <v>4.9390800000000004E-4</v>
      </c>
      <c r="X1774">
        <v>0</v>
      </c>
      <c r="Y1774">
        <v>0</v>
      </c>
      <c r="Z1774">
        <v>73</v>
      </c>
      <c r="AA1774">
        <v>13</v>
      </c>
      <c r="AB1774">
        <v>1</v>
      </c>
      <c r="AC1774">
        <v>0</v>
      </c>
      <c r="AD1774">
        <v>0</v>
      </c>
      <c r="AE1774">
        <v>1</v>
      </c>
      <c r="AF1774">
        <v>0</v>
      </c>
      <c r="AG1774" s="1">
        <v>41033</v>
      </c>
      <c r="AH1774">
        <v>1</v>
      </c>
      <c r="AI1774">
        <v>1</v>
      </c>
      <c r="AJ1774">
        <v>1</v>
      </c>
      <c r="AK1774">
        <v>49</v>
      </c>
      <c r="AL1774">
        <v>49</v>
      </c>
      <c r="AM1774" t="s">
        <v>39</v>
      </c>
    </row>
    <row r="1775" spans="1:39" x14ac:dyDescent="0.35">
      <c r="A1775">
        <v>1774</v>
      </c>
      <c r="B1775" t="s">
        <v>1841</v>
      </c>
      <c r="C1775">
        <v>86356</v>
      </c>
      <c r="D1775" s="1">
        <v>39092</v>
      </c>
      <c r="E1775">
        <v>-0.26084400000000002</v>
      </c>
      <c r="F1775">
        <v>8.9926620000000002E-3</v>
      </c>
      <c r="G1775">
        <v>-4.3556646999999997E-2</v>
      </c>
      <c r="H1775">
        <v>-5.8062460000000002E-3</v>
      </c>
      <c r="I1775">
        <v>114524</v>
      </c>
      <c r="J1775">
        <v>278642</v>
      </c>
      <c r="K1775">
        <v>13494.011</v>
      </c>
      <c r="L1775">
        <v>41151.155839999999</v>
      </c>
      <c r="M1775">
        <v>7.5939319000000005E-2</v>
      </c>
      <c r="N1775">
        <v>9.5100012360000008</v>
      </c>
      <c r="O1775">
        <v>0</v>
      </c>
      <c r="P1775">
        <v>3.7627643129999999</v>
      </c>
      <c r="Q1775">
        <v>3.2391222179999999</v>
      </c>
      <c r="R1775">
        <v>4295906238</v>
      </c>
      <c r="S1775">
        <v>44.628463410000002</v>
      </c>
      <c r="T1775">
        <v>0</v>
      </c>
      <c r="U1775">
        <v>67.013157620000001</v>
      </c>
      <c r="V1775">
        <v>38.74129353</v>
      </c>
      <c r="W1775">
        <v>7.5332029999999996E-3</v>
      </c>
      <c r="X1775">
        <v>0</v>
      </c>
      <c r="Y1775">
        <v>0</v>
      </c>
      <c r="Z1775">
        <v>73</v>
      </c>
      <c r="AA1775">
        <v>73</v>
      </c>
      <c r="AB1775">
        <v>0</v>
      </c>
      <c r="AC1775">
        <v>0</v>
      </c>
      <c r="AD1775">
        <v>1</v>
      </c>
      <c r="AE1775">
        <v>1</v>
      </c>
      <c r="AF1775">
        <v>0</v>
      </c>
      <c r="AG1775" s="1">
        <v>39126</v>
      </c>
      <c r="AH1775">
        <v>1</v>
      </c>
      <c r="AI1775">
        <v>0</v>
      </c>
      <c r="AJ1775">
        <v>0</v>
      </c>
      <c r="AK1775">
        <v>14</v>
      </c>
      <c r="AL1775">
        <v>13</v>
      </c>
      <c r="AM1775" t="s">
        <v>39</v>
      </c>
    </row>
    <row r="1776" spans="1:39" x14ac:dyDescent="0.35">
      <c r="A1776">
        <v>1775</v>
      </c>
      <c r="B1776" t="s">
        <v>1842</v>
      </c>
      <c r="C1776">
        <v>85424</v>
      </c>
      <c r="D1776" s="1">
        <v>42741</v>
      </c>
      <c r="E1776">
        <v>-7.9100000000000004E-2</v>
      </c>
      <c r="F1776">
        <v>8.9938069999999995E-3</v>
      </c>
      <c r="G1776">
        <v>9.0538879999999995E-3</v>
      </c>
      <c r="H1776">
        <v>2.2018978000000002E-2</v>
      </c>
      <c r="I1776">
        <v>65671</v>
      </c>
      <c r="J1776">
        <v>262037</v>
      </c>
      <c r="K1776">
        <v>1461.404</v>
      </c>
      <c r="L1776">
        <v>2269.7098500000002</v>
      </c>
      <c r="M1776">
        <v>6.8822858000000001E-2</v>
      </c>
      <c r="N1776">
        <v>7.2871528960000003</v>
      </c>
      <c r="O1776">
        <v>0</v>
      </c>
      <c r="P1776">
        <v>1.6689975690000001</v>
      </c>
      <c r="Q1776">
        <v>1.6225423290000001</v>
      </c>
      <c r="R1776">
        <v>4295903883</v>
      </c>
      <c r="S1776">
        <v>23.062813080000002</v>
      </c>
      <c r="T1776">
        <v>2.8933092220000001</v>
      </c>
      <c r="U1776">
        <v>22.464708009999999</v>
      </c>
      <c r="V1776">
        <v>47.444539249999998</v>
      </c>
      <c r="W1776">
        <v>8.8116989999999992E-3</v>
      </c>
      <c r="X1776">
        <v>0</v>
      </c>
      <c r="Y1776">
        <v>0</v>
      </c>
      <c r="Z1776">
        <v>35</v>
      </c>
      <c r="AA1776">
        <v>13</v>
      </c>
      <c r="AB1776">
        <v>1</v>
      </c>
      <c r="AC1776">
        <v>0</v>
      </c>
      <c r="AD1776">
        <v>1</v>
      </c>
      <c r="AE1776">
        <v>1</v>
      </c>
      <c r="AF1776">
        <v>0</v>
      </c>
      <c r="AG1776" s="1">
        <v>42741</v>
      </c>
      <c r="AH1776">
        <v>1</v>
      </c>
      <c r="AI1776">
        <v>1</v>
      </c>
      <c r="AJ1776">
        <v>0</v>
      </c>
      <c r="AK1776">
        <v>7</v>
      </c>
      <c r="AL1776">
        <v>8</v>
      </c>
      <c r="AM1776" t="s">
        <v>39</v>
      </c>
    </row>
    <row r="1777" spans="1:39" x14ac:dyDescent="0.35">
      <c r="A1777">
        <v>1776</v>
      </c>
      <c r="B1777" t="s">
        <v>1843</v>
      </c>
      <c r="C1777">
        <v>90312</v>
      </c>
      <c r="D1777" s="1">
        <v>41339</v>
      </c>
      <c r="E1777">
        <v>0.39542899999999997</v>
      </c>
      <c r="F1777">
        <v>9.0175399999999992E-3</v>
      </c>
      <c r="G1777">
        <v>1.8892926000000001E-2</v>
      </c>
      <c r="H1777">
        <v>2.1768648000000002E-2</v>
      </c>
      <c r="I1777">
        <v>160684</v>
      </c>
      <c r="J1777">
        <v>960413</v>
      </c>
      <c r="K1777">
        <v>3412.1959999999999</v>
      </c>
      <c r="L1777">
        <v>5305.4079000000002</v>
      </c>
      <c r="M1777">
        <v>2.8637276E-2</v>
      </c>
      <c r="N1777">
        <v>8.1351113510000008</v>
      </c>
      <c r="O1777">
        <v>0.117158186</v>
      </c>
      <c r="P1777">
        <v>2.4131439139999999</v>
      </c>
      <c r="Q1777">
        <v>1.9105168340000001</v>
      </c>
      <c r="R1777">
        <v>4295900037</v>
      </c>
      <c r="S1777">
        <v>18.355902539999999</v>
      </c>
      <c r="T1777">
        <v>1.515376616</v>
      </c>
      <c r="U1777">
        <v>24.933228419999999</v>
      </c>
      <c r="V1777">
        <v>36.96258503</v>
      </c>
      <c r="W1777">
        <v>3.2985211E-2</v>
      </c>
      <c r="X1777">
        <v>0</v>
      </c>
      <c r="Y1777">
        <v>0</v>
      </c>
      <c r="Z1777">
        <v>28</v>
      </c>
      <c r="AA1777">
        <v>24</v>
      </c>
      <c r="AB1777">
        <v>1</v>
      </c>
      <c r="AC1777">
        <v>0</v>
      </c>
      <c r="AD1777">
        <v>0</v>
      </c>
      <c r="AE1777">
        <v>1</v>
      </c>
      <c r="AF1777">
        <v>0</v>
      </c>
      <c r="AG1777" s="1">
        <v>41395</v>
      </c>
      <c r="AH1777">
        <v>1</v>
      </c>
      <c r="AI1777">
        <v>0</v>
      </c>
      <c r="AJ1777">
        <v>0</v>
      </c>
      <c r="AK1777">
        <v>33</v>
      </c>
      <c r="AL1777">
        <v>32</v>
      </c>
      <c r="AM1777" t="s">
        <v>39</v>
      </c>
    </row>
    <row r="1778" spans="1:39" x14ac:dyDescent="0.35">
      <c r="A1778">
        <v>1777</v>
      </c>
      <c r="B1778" t="s">
        <v>1844</v>
      </c>
      <c r="C1778">
        <v>79547</v>
      </c>
      <c r="D1778" s="1">
        <v>38520</v>
      </c>
      <c r="E1778">
        <v>7.6357999999999995E-2</v>
      </c>
      <c r="F1778">
        <v>9.0342270000000006E-3</v>
      </c>
      <c r="G1778">
        <v>-1.5623239999999999E-3</v>
      </c>
      <c r="H1778">
        <v>-7.2258000000000001E-4</v>
      </c>
      <c r="I1778">
        <v>28733</v>
      </c>
      <c r="J1778" t="s">
        <v>1219</v>
      </c>
      <c r="K1778">
        <v>12645.275</v>
      </c>
      <c r="L1778">
        <v>10314.085859999999</v>
      </c>
      <c r="M1778">
        <v>-2.9246893E-2</v>
      </c>
      <c r="N1778">
        <v>9.4450389070000007</v>
      </c>
      <c r="O1778">
        <v>0.348744208</v>
      </c>
      <c r="P1778">
        <v>2.3249234630000002</v>
      </c>
      <c r="Q1778">
        <v>1.4648197730000001</v>
      </c>
      <c r="R1778">
        <v>4295903946</v>
      </c>
      <c r="S1778">
        <v>35.579850839999999</v>
      </c>
      <c r="T1778">
        <v>0</v>
      </c>
      <c r="U1778">
        <v>53.871226559999997</v>
      </c>
      <c r="V1778">
        <v>59.91610738</v>
      </c>
      <c r="W1778">
        <v>7.9115106000000004E-2</v>
      </c>
      <c r="X1778">
        <v>0</v>
      </c>
      <c r="Y1778">
        <v>0</v>
      </c>
      <c r="Z1778">
        <v>67</v>
      </c>
      <c r="AA1778">
        <v>65</v>
      </c>
      <c r="AB1778">
        <v>1</v>
      </c>
      <c r="AC1778">
        <v>0</v>
      </c>
      <c r="AD1778">
        <v>1</v>
      </c>
      <c r="AE1778">
        <v>1</v>
      </c>
      <c r="AF1778">
        <v>0</v>
      </c>
      <c r="AG1778" s="1">
        <v>38659</v>
      </c>
      <c r="AH1778">
        <v>1</v>
      </c>
      <c r="AI1778">
        <v>1</v>
      </c>
      <c r="AJ1778">
        <v>1</v>
      </c>
      <c r="AK1778">
        <v>37</v>
      </c>
      <c r="AL1778">
        <v>37</v>
      </c>
      <c r="AM1778" t="s">
        <v>39</v>
      </c>
    </row>
    <row r="1779" spans="1:39" x14ac:dyDescent="0.35">
      <c r="A1779">
        <v>1778</v>
      </c>
      <c r="B1779" t="s">
        <v>1845</v>
      </c>
      <c r="C1779">
        <v>84373</v>
      </c>
      <c r="D1779" s="1">
        <v>39114</v>
      </c>
      <c r="E1779">
        <v>-0.11738899999999999</v>
      </c>
      <c r="F1779">
        <v>9.0692020000000002E-3</v>
      </c>
      <c r="G1779">
        <v>2.2980629999999999E-3</v>
      </c>
      <c r="H1779">
        <v>2.4789064E-2</v>
      </c>
      <c r="I1779">
        <v>64166</v>
      </c>
      <c r="J1779" t="s">
        <v>1216</v>
      </c>
      <c r="K1779">
        <v>5661.482</v>
      </c>
      <c r="L1779">
        <v>10279.297</v>
      </c>
      <c r="M1779">
        <v>0.115767921</v>
      </c>
      <c r="N1779">
        <v>8.641440974</v>
      </c>
      <c r="O1779">
        <v>0.120462206</v>
      </c>
      <c r="P1779">
        <v>3.3991945870000002</v>
      </c>
      <c r="Q1779">
        <v>2.2815121550000002</v>
      </c>
      <c r="R1779">
        <v>4295904788</v>
      </c>
      <c r="S1779">
        <v>20.839402020000001</v>
      </c>
      <c r="T1779">
        <v>0</v>
      </c>
      <c r="U1779">
        <v>32.216183569999998</v>
      </c>
      <c r="V1779">
        <v>17.606965169999999</v>
      </c>
      <c r="W1779">
        <v>4.0854754E-2</v>
      </c>
      <c r="X1779">
        <v>0</v>
      </c>
      <c r="Y1779">
        <v>0</v>
      </c>
      <c r="Z1779">
        <v>80</v>
      </c>
      <c r="AA1779">
        <v>38</v>
      </c>
      <c r="AB1779">
        <v>1</v>
      </c>
      <c r="AC1779">
        <v>0</v>
      </c>
      <c r="AD1779">
        <v>0</v>
      </c>
      <c r="AE1779">
        <v>1</v>
      </c>
      <c r="AF1779">
        <v>0</v>
      </c>
      <c r="AG1779" s="1">
        <v>39114</v>
      </c>
      <c r="AH1779">
        <v>0</v>
      </c>
      <c r="AI1779">
        <v>0</v>
      </c>
      <c r="AJ1779">
        <v>0</v>
      </c>
      <c r="AK1779">
        <v>15</v>
      </c>
      <c r="AL1779">
        <v>14</v>
      </c>
      <c r="AM1779" t="s">
        <v>39</v>
      </c>
    </row>
    <row r="1780" spans="1:39" x14ac:dyDescent="0.35">
      <c r="A1780">
        <v>1779</v>
      </c>
      <c r="B1780" t="s">
        <v>1846</v>
      </c>
      <c r="C1780">
        <v>91152</v>
      </c>
      <c r="D1780" s="1">
        <v>42887</v>
      </c>
      <c r="E1780">
        <v>-0.11796</v>
      </c>
      <c r="F1780">
        <v>9.0775119999999994E-3</v>
      </c>
      <c r="G1780">
        <v>1.7946651000000001E-2</v>
      </c>
      <c r="H1780">
        <v>2.9545051999999999E-2</v>
      </c>
      <c r="I1780">
        <v>148349</v>
      </c>
      <c r="J1780">
        <v>893641</v>
      </c>
      <c r="K1780">
        <v>10726.277</v>
      </c>
      <c r="L1780">
        <v>15420.215200000001</v>
      </c>
      <c r="M1780">
        <v>6.7353938000000002E-2</v>
      </c>
      <c r="N1780">
        <v>9.2804518040000001</v>
      </c>
      <c r="O1780">
        <v>0.38758126399999998</v>
      </c>
      <c r="P1780">
        <v>-96.839358180000005</v>
      </c>
      <c r="Q1780">
        <v>2.452456449</v>
      </c>
      <c r="R1780">
        <v>4295913094</v>
      </c>
      <c r="S1780">
        <v>20.625593779999999</v>
      </c>
      <c r="T1780">
        <v>0</v>
      </c>
      <c r="U1780">
        <v>12.232127119999999</v>
      </c>
      <c r="V1780">
        <v>47.128839589999998</v>
      </c>
      <c r="W1780">
        <v>6.484994E-3</v>
      </c>
      <c r="X1780">
        <v>0</v>
      </c>
      <c r="Y1780">
        <v>0</v>
      </c>
      <c r="Z1780">
        <v>37</v>
      </c>
      <c r="AA1780">
        <v>37</v>
      </c>
      <c r="AB1780">
        <v>0</v>
      </c>
      <c r="AC1780">
        <v>0</v>
      </c>
      <c r="AD1780">
        <v>1</v>
      </c>
      <c r="AE1780">
        <v>1</v>
      </c>
      <c r="AF1780">
        <v>0</v>
      </c>
      <c r="AG1780" s="1">
        <v>42887</v>
      </c>
      <c r="AH1780">
        <v>1</v>
      </c>
      <c r="AI1780">
        <v>0</v>
      </c>
      <c r="AJ1780">
        <v>0</v>
      </c>
      <c r="AK1780">
        <v>33</v>
      </c>
      <c r="AL1780">
        <v>32</v>
      </c>
      <c r="AM1780" t="s">
        <v>39</v>
      </c>
    </row>
    <row r="1781" spans="1:39" x14ac:dyDescent="0.35">
      <c r="A1781">
        <v>1780</v>
      </c>
      <c r="B1781" t="s">
        <v>1847</v>
      </c>
      <c r="C1781">
        <v>81126</v>
      </c>
      <c r="D1781" s="1">
        <v>38008</v>
      </c>
      <c r="E1781">
        <v>0.28895100000000001</v>
      </c>
      <c r="F1781">
        <v>9.0959720000000008E-3</v>
      </c>
      <c r="G1781">
        <v>-8.3899699999999996E-4</v>
      </c>
      <c r="H1781">
        <v>-4.1275621999999998E-2</v>
      </c>
      <c r="I1781">
        <v>31166</v>
      </c>
      <c r="J1781">
        <v>401698</v>
      </c>
      <c r="K1781">
        <v>4640.1000000000004</v>
      </c>
      <c r="L1781">
        <v>18600.054199999999</v>
      </c>
      <c r="M1781">
        <v>0.18997435400000001</v>
      </c>
      <c r="N1781">
        <v>8.4424911970000007</v>
      </c>
      <c r="O1781">
        <v>4.6198019E-2</v>
      </c>
      <c r="P1781">
        <v>6.855141046</v>
      </c>
      <c r="Q1781">
        <v>4.4237956509999998</v>
      </c>
      <c r="R1781">
        <v>4295904106</v>
      </c>
      <c r="S1781">
        <v>31.008553370000001</v>
      </c>
      <c r="T1781">
        <v>0</v>
      </c>
      <c r="U1781">
        <v>33.064164120000001</v>
      </c>
      <c r="V1781">
        <v>42.772657449999997</v>
      </c>
      <c r="W1781">
        <v>2.419348E-3</v>
      </c>
      <c r="X1781">
        <v>0</v>
      </c>
      <c r="Y1781">
        <v>0</v>
      </c>
      <c r="Z1781">
        <v>38</v>
      </c>
      <c r="AA1781">
        <v>38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 s="1">
        <v>38027</v>
      </c>
      <c r="AH1781">
        <v>1</v>
      </c>
      <c r="AI1781">
        <v>0</v>
      </c>
      <c r="AJ1781">
        <v>0</v>
      </c>
      <c r="AK1781">
        <v>11</v>
      </c>
      <c r="AL1781">
        <v>11</v>
      </c>
      <c r="AM1781" t="s">
        <v>39</v>
      </c>
    </row>
    <row r="1782" spans="1:39" x14ac:dyDescent="0.35">
      <c r="A1782">
        <v>1781</v>
      </c>
      <c r="B1782" t="s">
        <v>1848</v>
      </c>
      <c r="C1782">
        <v>89866</v>
      </c>
      <c r="D1782" s="1">
        <v>41613</v>
      </c>
      <c r="E1782">
        <v>0.19558600000000001</v>
      </c>
      <c r="F1782">
        <v>9.2057990000000006E-3</v>
      </c>
      <c r="G1782">
        <v>6.627923E-3</v>
      </c>
      <c r="H1782">
        <v>2.1786282000000001E-2</v>
      </c>
      <c r="I1782">
        <v>155394</v>
      </c>
      <c r="J1782">
        <v>501889</v>
      </c>
      <c r="K1782">
        <v>3723.4560000000001</v>
      </c>
      <c r="L1782">
        <v>6283.8121000000001</v>
      </c>
      <c r="M1782">
        <v>6.051985E-2</v>
      </c>
      <c r="N1782">
        <v>8.2224075479999996</v>
      </c>
      <c r="O1782">
        <v>0.14085029700000001</v>
      </c>
      <c r="P1782">
        <v>3.0409922429999998</v>
      </c>
      <c r="Q1782">
        <v>2.1326689769999998</v>
      </c>
      <c r="R1782">
        <v>4295899858</v>
      </c>
      <c r="S1782">
        <v>17.35793876</v>
      </c>
      <c r="T1782">
        <v>4.5827005500000002</v>
      </c>
      <c r="U1782">
        <v>20.21878177</v>
      </c>
      <c r="V1782">
        <v>30.363945579999999</v>
      </c>
      <c r="W1782">
        <v>7.1612580999999995E-2</v>
      </c>
      <c r="X1782">
        <v>0</v>
      </c>
      <c r="Y1782">
        <v>0</v>
      </c>
      <c r="Z1782">
        <v>50</v>
      </c>
      <c r="AA1782">
        <v>50</v>
      </c>
      <c r="AB1782">
        <v>0</v>
      </c>
      <c r="AC1782">
        <v>0</v>
      </c>
      <c r="AD1782">
        <v>0</v>
      </c>
      <c r="AE1782">
        <v>1</v>
      </c>
      <c r="AF1782">
        <v>0</v>
      </c>
      <c r="AG1782" s="1">
        <v>41645</v>
      </c>
      <c r="AH1782">
        <v>1</v>
      </c>
      <c r="AI1782">
        <v>0</v>
      </c>
      <c r="AJ1782">
        <v>0</v>
      </c>
      <c r="AK1782">
        <v>33</v>
      </c>
      <c r="AL1782">
        <v>32</v>
      </c>
      <c r="AM1782" t="s">
        <v>39</v>
      </c>
    </row>
    <row r="1783" spans="1:39" x14ac:dyDescent="0.35">
      <c r="A1783">
        <v>1782</v>
      </c>
      <c r="B1783" t="s">
        <v>1849</v>
      </c>
      <c r="C1783">
        <v>18163</v>
      </c>
      <c r="D1783" s="1">
        <v>38103</v>
      </c>
      <c r="E1783">
        <v>-3.7516000000000001E-2</v>
      </c>
      <c r="F1783">
        <v>9.2479650000000004E-3</v>
      </c>
      <c r="G1783">
        <v>5.7001600000000001E-3</v>
      </c>
      <c r="H1783">
        <v>1.5978027999999998E-2</v>
      </c>
      <c r="I1783">
        <v>8762</v>
      </c>
      <c r="J1783">
        <v>742718</v>
      </c>
      <c r="K1783">
        <v>43706</v>
      </c>
      <c r="L1783">
        <v>115684.0285</v>
      </c>
      <c r="M1783">
        <v>0.13535899000000001</v>
      </c>
      <c r="N1783">
        <v>10.685240670000001</v>
      </c>
      <c r="O1783">
        <v>9.5175309999999999E-2</v>
      </c>
      <c r="P1783">
        <v>7.2293481100000001</v>
      </c>
      <c r="Q1783">
        <v>3.2807401380000001</v>
      </c>
      <c r="R1783">
        <v>4295903247</v>
      </c>
      <c r="S1783">
        <v>53.462684189999997</v>
      </c>
      <c r="T1783">
        <v>28.875</v>
      </c>
      <c r="U1783">
        <v>80.928571430000005</v>
      </c>
      <c r="V1783">
        <v>24.644476520000001</v>
      </c>
      <c r="W1783">
        <v>1.0487969999999999E-2</v>
      </c>
      <c r="X1783">
        <v>0</v>
      </c>
      <c r="Y1783">
        <v>0</v>
      </c>
      <c r="Z1783">
        <v>28</v>
      </c>
      <c r="AA1783">
        <v>28</v>
      </c>
      <c r="AB1783">
        <v>0</v>
      </c>
      <c r="AC1783">
        <v>0</v>
      </c>
      <c r="AD1783">
        <v>0</v>
      </c>
      <c r="AE1783">
        <v>1</v>
      </c>
      <c r="AF1783">
        <v>0</v>
      </c>
      <c r="AG1783" s="1">
        <v>38168</v>
      </c>
      <c r="AH1783">
        <v>0</v>
      </c>
      <c r="AI1783">
        <v>1</v>
      </c>
      <c r="AJ1783">
        <v>1</v>
      </c>
      <c r="AK1783">
        <v>38</v>
      </c>
      <c r="AL1783">
        <v>39</v>
      </c>
      <c r="AM1783" t="s">
        <v>39</v>
      </c>
    </row>
    <row r="1784" spans="1:39" x14ac:dyDescent="0.35">
      <c r="A1784">
        <v>1783</v>
      </c>
      <c r="B1784">
        <v>690322</v>
      </c>
      <c r="C1784">
        <v>87447</v>
      </c>
      <c r="D1784" s="1">
        <v>38488</v>
      </c>
      <c r="E1784">
        <v>-8.5113999999999995E-2</v>
      </c>
      <c r="F1784">
        <v>9.2956419999999998E-3</v>
      </c>
      <c r="G1784">
        <v>9.2980449999999996E-3</v>
      </c>
      <c r="H1784">
        <v>4.2011856E-2</v>
      </c>
      <c r="I1784">
        <v>10920</v>
      </c>
      <c r="J1784">
        <v>911312</v>
      </c>
      <c r="K1784">
        <v>33026</v>
      </c>
      <c r="L1784">
        <v>96227.96</v>
      </c>
      <c r="M1784">
        <v>8.5235875000000003E-2</v>
      </c>
      <c r="N1784">
        <v>10.405050409999999</v>
      </c>
      <c r="O1784">
        <v>4.0585438000000001E-2</v>
      </c>
      <c r="P1784">
        <v>4.8951042830000002</v>
      </c>
      <c r="Q1784">
        <v>3.318475141</v>
      </c>
      <c r="R1784">
        <v>4295912318</v>
      </c>
      <c r="S1784">
        <v>55.571209590000002</v>
      </c>
      <c r="T1784">
        <v>63.773148149999997</v>
      </c>
      <c r="U1784">
        <v>57.882241219999997</v>
      </c>
      <c r="V1784">
        <v>42.724542219999996</v>
      </c>
      <c r="W1784">
        <v>1.2792372999999999E-2</v>
      </c>
      <c r="X1784">
        <v>0</v>
      </c>
      <c r="Y1784">
        <v>0</v>
      </c>
      <c r="Z1784">
        <v>42</v>
      </c>
      <c r="AA1784">
        <v>42</v>
      </c>
      <c r="AB1784">
        <v>0</v>
      </c>
      <c r="AC1784">
        <v>1</v>
      </c>
      <c r="AD1784">
        <v>0</v>
      </c>
      <c r="AE1784">
        <v>1</v>
      </c>
      <c r="AF1784">
        <v>0</v>
      </c>
      <c r="AG1784" s="1">
        <v>38569</v>
      </c>
      <c r="AH1784">
        <v>1</v>
      </c>
      <c r="AI1784">
        <v>0</v>
      </c>
      <c r="AJ1784">
        <v>0</v>
      </c>
      <c r="AK1784">
        <v>33</v>
      </c>
      <c r="AL1784">
        <v>32</v>
      </c>
      <c r="AM1784" t="s">
        <v>39</v>
      </c>
    </row>
    <row r="1785" spans="1:39" x14ac:dyDescent="0.35">
      <c r="A1785">
        <v>1784</v>
      </c>
      <c r="B1785" t="s">
        <v>1850</v>
      </c>
      <c r="C1785">
        <v>23931</v>
      </c>
      <c r="D1785" s="1">
        <v>42887</v>
      </c>
      <c r="E1785">
        <v>-4.6454000000000002E-2</v>
      </c>
      <c r="F1785">
        <v>9.3056570000000002E-3</v>
      </c>
      <c r="G1785">
        <v>7.1520120000000001E-3</v>
      </c>
      <c r="H1785">
        <v>1.0271549E-2</v>
      </c>
      <c r="I1785">
        <v>7977</v>
      </c>
      <c r="J1785" t="s">
        <v>1851</v>
      </c>
      <c r="K1785">
        <v>41155.277000000002</v>
      </c>
      <c r="L1785">
        <v>20643.9761</v>
      </c>
      <c r="M1785">
        <v>-2.2015864E-2</v>
      </c>
      <c r="N1785">
        <v>10.625107440000001</v>
      </c>
      <c r="O1785">
        <v>0.337854618</v>
      </c>
      <c r="P1785">
        <v>1.155335373</v>
      </c>
      <c r="Q1785">
        <v>1.067441949</v>
      </c>
      <c r="R1785">
        <v>4295904627</v>
      </c>
      <c r="S1785">
        <v>73.655285739999997</v>
      </c>
      <c r="T1785">
        <v>74.682452789999999</v>
      </c>
      <c r="U1785">
        <v>65.040650409999998</v>
      </c>
      <c r="V1785">
        <v>83.108127699999997</v>
      </c>
      <c r="W1785">
        <v>1.1867869999999999E-3</v>
      </c>
      <c r="X1785">
        <v>0</v>
      </c>
      <c r="Y1785">
        <v>0</v>
      </c>
      <c r="Z1785">
        <v>49</v>
      </c>
      <c r="AA1785">
        <v>49</v>
      </c>
      <c r="AB1785">
        <v>0</v>
      </c>
      <c r="AC1785">
        <v>0</v>
      </c>
      <c r="AD1785">
        <v>0</v>
      </c>
      <c r="AE1785">
        <v>1</v>
      </c>
      <c r="AF1785">
        <v>0</v>
      </c>
      <c r="AG1785" s="1">
        <v>43280</v>
      </c>
      <c r="AH1785">
        <v>1</v>
      </c>
      <c r="AI1785">
        <v>1</v>
      </c>
      <c r="AJ1785">
        <v>0</v>
      </c>
      <c r="AK1785">
        <v>40</v>
      </c>
      <c r="AL1785">
        <v>41</v>
      </c>
      <c r="AM1785" t="s">
        <v>39</v>
      </c>
    </row>
    <row r="1786" spans="1:39" x14ac:dyDescent="0.35">
      <c r="A1786">
        <v>1785</v>
      </c>
      <c r="B1786" s="2" t="s">
        <v>1852</v>
      </c>
      <c r="C1786">
        <v>89900</v>
      </c>
      <c r="D1786" s="1">
        <v>42562</v>
      </c>
      <c r="E1786">
        <v>8.4435999999999997E-2</v>
      </c>
      <c r="F1786">
        <v>9.3446220000000003E-3</v>
      </c>
      <c r="G1786">
        <v>2.5683688999999999E-2</v>
      </c>
      <c r="H1786">
        <v>1.7052909000000002E-2</v>
      </c>
      <c r="I1786">
        <v>156155</v>
      </c>
      <c r="J1786" t="s">
        <v>1410</v>
      </c>
      <c r="K1786">
        <v>4444.1469999999999</v>
      </c>
      <c r="L1786">
        <v>3694.3470299999999</v>
      </c>
      <c r="M1786">
        <v>4.9850286000000001E-2</v>
      </c>
      <c r="N1786">
        <v>8.3993432289999994</v>
      </c>
      <c r="O1786">
        <v>0.115493805</v>
      </c>
      <c r="P1786">
        <v>2.0409697119999999</v>
      </c>
      <c r="Q1786">
        <v>1.4239853069999999</v>
      </c>
      <c r="R1786">
        <v>4295899452</v>
      </c>
      <c r="S1786">
        <v>16.90397127</v>
      </c>
      <c r="T1786">
        <v>0</v>
      </c>
      <c r="U1786">
        <v>19.16254352</v>
      </c>
      <c r="V1786">
        <v>26.962826799999998</v>
      </c>
      <c r="W1786">
        <v>0.113729471</v>
      </c>
      <c r="X1786">
        <v>0</v>
      </c>
      <c r="Y1786">
        <v>0</v>
      </c>
      <c r="Z1786">
        <v>73</v>
      </c>
      <c r="AA1786">
        <v>73</v>
      </c>
      <c r="AB1786">
        <v>0</v>
      </c>
      <c r="AC1786">
        <v>0</v>
      </c>
      <c r="AD1786">
        <v>0</v>
      </c>
      <c r="AE1786">
        <v>1</v>
      </c>
      <c r="AF1786">
        <v>0</v>
      </c>
      <c r="AG1786" s="1">
        <v>42584</v>
      </c>
      <c r="AH1786">
        <v>0</v>
      </c>
      <c r="AI1786">
        <v>0</v>
      </c>
      <c r="AJ1786">
        <v>0</v>
      </c>
      <c r="AK1786">
        <v>33</v>
      </c>
      <c r="AL1786">
        <v>32</v>
      </c>
      <c r="AM1786" t="s">
        <v>39</v>
      </c>
    </row>
    <row r="1787" spans="1:39" x14ac:dyDescent="0.35">
      <c r="A1787">
        <v>1786</v>
      </c>
      <c r="B1787" t="s">
        <v>1853</v>
      </c>
      <c r="C1787">
        <v>85753</v>
      </c>
      <c r="D1787" s="1">
        <v>38068</v>
      </c>
      <c r="E1787">
        <v>0.11815000000000001</v>
      </c>
      <c r="F1787">
        <v>9.4148860000000008E-3</v>
      </c>
      <c r="G1787">
        <v>1.7212539999999998E-2</v>
      </c>
      <c r="H1787">
        <v>1.7202619999999998E-2</v>
      </c>
      <c r="I1787">
        <v>66368</v>
      </c>
      <c r="J1787" t="s">
        <v>227</v>
      </c>
      <c r="K1787">
        <v>2100.2170000000001</v>
      </c>
      <c r="L1787">
        <v>3916.7107000000001</v>
      </c>
      <c r="M1787">
        <v>8.1965339999999998E-2</v>
      </c>
      <c r="N1787">
        <v>7.6497959519999998</v>
      </c>
      <c r="O1787">
        <v>0</v>
      </c>
      <c r="P1787">
        <v>2.8307030009999998</v>
      </c>
      <c r="Q1787">
        <v>2.2060933230000002</v>
      </c>
      <c r="R1787">
        <v>4295908306</v>
      </c>
      <c r="S1787">
        <v>22.083965150000001</v>
      </c>
      <c r="T1787">
        <v>0</v>
      </c>
      <c r="U1787">
        <v>5.0564516130000001</v>
      </c>
      <c r="V1787">
        <v>43.371735790000002</v>
      </c>
      <c r="W1787">
        <v>1.34041E-3</v>
      </c>
      <c r="X1787">
        <v>0</v>
      </c>
      <c r="Y1787">
        <v>1</v>
      </c>
      <c r="Z1787">
        <v>73</v>
      </c>
      <c r="AA1787">
        <v>48</v>
      </c>
      <c r="AB1787">
        <v>1</v>
      </c>
      <c r="AC1787">
        <v>0</v>
      </c>
      <c r="AD1787">
        <v>0</v>
      </c>
      <c r="AE1787">
        <v>1</v>
      </c>
      <c r="AF1787">
        <v>0</v>
      </c>
      <c r="AG1787" s="1">
        <v>38068</v>
      </c>
      <c r="AH1787">
        <v>1</v>
      </c>
      <c r="AI1787">
        <v>1</v>
      </c>
      <c r="AJ1787">
        <v>0</v>
      </c>
      <c r="AK1787">
        <v>7</v>
      </c>
      <c r="AL1787">
        <v>8</v>
      </c>
      <c r="AM1787" t="s">
        <v>39</v>
      </c>
    </row>
    <row r="1788" spans="1:39" x14ac:dyDescent="0.35">
      <c r="A1788">
        <v>1787</v>
      </c>
      <c r="B1788" t="s">
        <v>1854</v>
      </c>
      <c r="C1788">
        <v>77661</v>
      </c>
      <c r="D1788" s="1">
        <v>42121</v>
      </c>
      <c r="E1788">
        <v>0.146953</v>
      </c>
      <c r="F1788">
        <v>9.4428670000000006E-3</v>
      </c>
      <c r="G1788">
        <v>-4.1270050000000003E-2</v>
      </c>
      <c r="H1788">
        <v>-0.11699704</v>
      </c>
      <c r="I1788">
        <v>25340</v>
      </c>
      <c r="J1788" t="s">
        <v>264</v>
      </c>
      <c r="K1788">
        <v>10202.5</v>
      </c>
      <c r="L1788">
        <v>7481.3252400000001</v>
      </c>
      <c r="M1788">
        <v>2.6562117E-2</v>
      </c>
      <c r="N1788">
        <v>9.2303880669999998</v>
      </c>
      <c r="O1788">
        <v>0.29302932900000001</v>
      </c>
      <c r="P1788">
        <v>1.4623959580000001</v>
      </c>
      <c r="Q1788">
        <v>1.231857411</v>
      </c>
      <c r="R1788">
        <v>4295903861</v>
      </c>
      <c r="S1788">
        <v>29.57146492</v>
      </c>
      <c r="T1788">
        <v>7.8946247549999997</v>
      </c>
      <c r="U1788">
        <v>15.625</v>
      </c>
      <c r="V1788">
        <v>79.600818829999994</v>
      </c>
      <c r="W1788">
        <v>9.6239629999999993E-3</v>
      </c>
      <c r="X1788">
        <v>0</v>
      </c>
      <c r="Y1788">
        <v>0</v>
      </c>
      <c r="Z1788">
        <v>15</v>
      </c>
      <c r="AA1788">
        <v>15</v>
      </c>
      <c r="AB1788">
        <v>0</v>
      </c>
      <c r="AC1788">
        <v>0</v>
      </c>
      <c r="AD1788">
        <v>0</v>
      </c>
      <c r="AE1788">
        <v>1</v>
      </c>
      <c r="AF1788">
        <v>0</v>
      </c>
      <c r="AG1788" s="1">
        <v>42121</v>
      </c>
      <c r="AH1788">
        <v>1</v>
      </c>
      <c r="AI1788">
        <v>1</v>
      </c>
      <c r="AJ1788">
        <v>1</v>
      </c>
      <c r="AK1788">
        <v>35</v>
      </c>
      <c r="AL1788">
        <v>35</v>
      </c>
      <c r="AM1788" t="s">
        <v>39</v>
      </c>
    </row>
    <row r="1789" spans="1:39" x14ac:dyDescent="0.35">
      <c r="A1789">
        <v>1788</v>
      </c>
      <c r="B1789" t="s">
        <v>1855</v>
      </c>
      <c r="C1789">
        <v>12009</v>
      </c>
      <c r="D1789" s="1">
        <v>43431</v>
      </c>
      <c r="E1789">
        <v>-0.14587</v>
      </c>
      <c r="F1789">
        <v>9.4459160000000004E-3</v>
      </c>
      <c r="G1789">
        <v>3.0803422E-2</v>
      </c>
      <c r="H1789">
        <v>-4.9705766999999998E-2</v>
      </c>
      <c r="I1789">
        <v>184748</v>
      </c>
      <c r="J1789">
        <v>747301</v>
      </c>
      <c r="K1789">
        <v>2452.4</v>
      </c>
      <c r="L1789">
        <v>1175.2</v>
      </c>
      <c r="M1789">
        <v>0.12950579000000001</v>
      </c>
      <c r="N1789">
        <v>7.8048224160000004</v>
      </c>
      <c r="O1789">
        <v>0.31495446100000002</v>
      </c>
      <c r="P1789">
        <v>2.0825801880000001</v>
      </c>
      <c r="Q1789">
        <v>1.2491029199999999</v>
      </c>
      <c r="R1789">
        <v>4296716997</v>
      </c>
      <c r="S1789">
        <v>27.319659420000001</v>
      </c>
      <c r="T1789">
        <v>13.347036660000001</v>
      </c>
      <c r="U1789">
        <v>49.799303780000002</v>
      </c>
      <c r="V1789">
        <v>8.3765053399999996</v>
      </c>
      <c r="W1789">
        <v>0.102961198</v>
      </c>
      <c r="X1789">
        <v>0</v>
      </c>
      <c r="Y1789">
        <v>0</v>
      </c>
      <c r="Z1789">
        <v>27</v>
      </c>
      <c r="AA1789">
        <v>73</v>
      </c>
      <c r="AB1789">
        <v>1</v>
      </c>
      <c r="AC1789">
        <v>0</v>
      </c>
      <c r="AD1789">
        <v>0</v>
      </c>
      <c r="AE1789">
        <v>1</v>
      </c>
      <c r="AF1789">
        <v>0</v>
      </c>
      <c r="AG1789" s="1">
        <v>43468</v>
      </c>
      <c r="AH1789">
        <v>1</v>
      </c>
      <c r="AI1789">
        <v>1</v>
      </c>
      <c r="AJ1789">
        <v>1</v>
      </c>
      <c r="AK1789">
        <v>49</v>
      </c>
      <c r="AL1789">
        <v>49</v>
      </c>
      <c r="AM1789" t="s">
        <v>39</v>
      </c>
    </row>
    <row r="1790" spans="1:39" x14ac:dyDescent="0.35">
      <c r="A1790">
        <v>1789</v>
      </c>
      <c r="B1790" t="s">
        <v>1856</v>
      </c>
      <c r="C1790">
        <v>88439</v>
      </c>
      <c r="D1790" s="1">
        <v>43257</v>
      </c>
      <c r="E1790">
        <v>0.26191900000000001</v>
      </c>
      <c r="F1790">
        <v>9.4974150000000004E-3</v>
      </c>
      <c r="G1790">
        <v>1.7683661E-2</v>
      </c>
      <c r="H1790">
        <v>3.6196720000000002E-2</v>
      </c>
      <c r="I1790">
        <v>137573</v>
      </c>
      <c r="J1790" t="s">
        <v>399</v>
      </c>
      <c r="K1790">
        <v>1976.172</v>
      </c>
      <c r="L1790">
        <v>4302.0673500000003</v>
      </c>
      <c r="M1790">
        <v>6.656455E-2</v>
      </c>
      <c r="N1790">
        <v>7.5889169189999999</v>
      </c>
      <c r="O1790">
        <v>0.12759730499999999</v>
      </c>
      <c r="P1790">
        <v>4.3323155770000001</v>
      </c>
      <c r="Q1790">
        <v>2.6744743629999999</v>
      </c>
      <c r="R1790">
        <v>4295915818</v>
      </c>
      <c r="S1790">
        <v>49.307829759999997</v>
      </c>
      <c r="T1790">
        <v>30.18261317</v>
      </c>
      <c r="U1790">
        <v>48.056873789999997</v>
      </c>
      <c r="V1790">
        <v>74.322167039999997</v>
      </c>
      <c r="W1790">
        <v>8.2518465999999999E-2</v>
      </c>
      <c r="X1790">
        <v>0</v>
      </c>
      <c r="Y1790">
        <v>0</v>
      </c>
      <c r="Z1790">
        <v>30</v>
      </c>
      <c r="AA1790">
        <v>35</v>
      </c>
      <c r="AB1790">
        <v>1</v>
      </c>
      <c r="AC1790">
        <v>0</v>
      </c>
      <c r="AD1790">
        <v>0</v>
      </c>
      <c r="AE1790">
        <v>1</v>
      </c>
      <c r="AF1790">
        <v>0</v>
      </c>
      <c r="AG1790" s="1">
        <v>43276</v>
      </c>
      <c r="AH1790">
        <v>1</v>
      </c>
      <c r="AI1790">
        <v>0</v>
      </c>
      <c r="AJ1790">
        <v>0</v>
      </c>
      <c r="AK1790">
        <v>33</v>
      </c>
      <c r="AL1790">
        <v>32</v>
      </c>
      <c r="AM1790" t="s">
        <v>39</v>
      </c>
    </row>
    <row r="1791" spans="1:39" x14ac:dyDescent="0.35">
      <c r="A1791">
        <v>1790</v>
      </c>
      <c r="B1791" t="s">
        <v>1857</v>
      </c>
      <c r="C1791">
        <v>15279</v>
      </c>
      <c r="D1791" s="1">
        <v>42835</v>
      </c>
      <c r="E1791">
        <v>-6.7292000000000005E-2</v>
      </c>
      <c r="F1791">
        <v>9.5483270000000006E-3</v>
      </c>
      <c r="G1791">
        <v>2.3061788999999999E-2</v>
      </c>
      <c r="H1791">
        <v>4.3516771000000003E-2</v>
      </c>
      <c r="I1791">
        <v>23077</v>
      </c>
      <c r="J1791" t="s">
        <v>1858</v>
      </c>
      <c r="K1791">
        <v>3318.752</v>
      </c>
      <c r="L1791">
        <v>3942.0819900000001</v>
      </c>
      <c r="M1791">
        <v>-8.3136974000000002E-2</v>
      </c>
      <c r="N1791">
        <v>8.1073440879999996</v>
      </c>
      <c r="O1791">
        <v>0.47244016500000002</v>
      </c>
      <c r="P1791">
        <v>-2.8545147320000002</v>
      </c>
      <c r="Q1791">
        <v>2.6039405750000002</v>
      </c>
      <c r="R1791">
        <v>5044731437</v>
      </c>
      <c r="S1791">
        <v>28.907339929999999</v>
      </c>
      <c r="T1791">
        <v>0</v>
      </c>
      <c r="U1791">
        <v>50.000433899999997</v>
      </c>
      <c r="V1791">
        <v>42.828498289999999</v>
      </c>
      <c r="W1791">
        <v>0.177342836</v>
      </c>
      <c r="X1791">
        <v>0</v>
      </c>
      <c r="Y1791">
        <v>0</v>
      </c>
      <c r="Z1791">
        <v>67</v>
      </c>
      <c r="AA1791">
        <v>48</v>
      </c>
      <c r="AB1791">
        <v>1</v>
      </c>
      <c r="AC1791">
        <v>0</v>
      </c>
      <c r="AD1791">
        <v>1</v>
      </c>
      <c r="AE1791">
        <v>0</v>
      </c>
      <c r="AF1791">
        <v>1</v>
      </c>
      <c r="AG1791" s="1">
        <v>42919</v>
      </c>
      <c r="AH1791">
        <v>1</v>
      </c>
      <c r="AI1791">
        <v>1</v>
      </c>
      <c r="AJ1791">
        <v>1</v>
      </c>
      <c r="AK1791">
        <v>49</v>
      </c>
      <c r="AL1791">
        <v>49</v>
      </c>
      <c r="AM1791" t="s">
        <v>39</v>
      </c>
    </row>
    <row r="1792" spans="1:39" x14ac:dyDescent="0.35">
      <c r="A1792">
        <v>1791</v>
      </c>
      <c r="B1792" s="2" t="s">
        <v>1859</v>
      </c>
      <c r="C1792">
        <v>21371</v>
      </c>
      <c r="D1792" s="1">
        <v>42619</v>
      </c>
      <c r="E1792">
        <v>-7.6190999999999995E-2</v>
      </c>
      <c r="F1792">
        <v>9.5858860000000001E-3</v>
      </c>
      <c r="G1792">
        <v>6.4471850000000002E-3</v>
      </c>
      <c r="H1792">
        <v>5.9630350000000002E-3</v>
      </c>
      <c r="I1792">
        <v>2751</v>
      </c>
      <c r="J1792" t="s">
        <v>125</v>
      </c>
      <c r="K1792">
        <v>30142</v>
      </c>
      <c r="L1792">
        <v>27437.200000000001</v>
      </c>
      <c r="M1792">
        <v>4.8510383999999997E-2</v>
      </c>
      <c r="N1792">
        <v>10.31367483</v>
      </c>
      <c r="O1792">
        <v>0.10769641100000001</v>
      </c>
      <c r="P1792">
        <v>4.167253949</v>
      </c>
      <c r="Q1792">
        <v>1.691831995</v>
      </c>
      <c r="R1792">
        <v>4295903651</v>
      </c>
      <c r="S1792">
        <v>40.390134349999997</v>
      </c>
      <c r="T1792">
        <v>32.084393249999998</v>
      </c>
      <c r="U1792">
        <v>29.598577240000001</v>
      </c>
      <c r="V1792">
        <v>61.634645579999997</v>
      </c>
      <c r="W1792">
        <v>1.1298529E-2</v>
      </c>
      <c r="X1792">
        <v>0</v>
      </c>
      <c r="Y1792">
        <v>0</v>
      </c>
      <c r="Z1792">
        <v>51</v>
      </c>
      <c r="AA1792">
        <v>28</v>
      </c>
      <c r="AB1792">
        <v>1</v>
      </c>
      <c r="AC1792">
        <v>0</v>
      </c>
      <c r="AD1792">
        <v>0</v>
      </c>
      <c r="AE1792">
        <v>0</v>
      </c>
      <c r="AF1792">
        <v>0</v>
      </c>
      <c r="AG1792" s="1">
        <v>42797</v>
      </c>
      <c r="AH1792">
        <v>1</v>
      </c>
      <c r="AI1792">
        <v>1</v>
      </c>
      <c r="AJ1792">
        <v>1</v>
      </c>
      <c r="AK1792">
        <v>23</v>
      </c>
      <c r="AL1792">
        <v>23</v>
      </c>
      <c r="AM1792" t="s">
        <v>39</v>
      </c>
    </row>
    <row r="1793" spans="1:39" x14ac:dyDescent="0.35">
      <c r="A1793">
        <v>1792</v>
      </c>
      <c r="B1793" t="s">
        <v>1860</v>
      </c>
      <c r="C1793">
        <v>86111</v>
      </c>
      <c r="D1793" s="1">
        <v>43039</v>
      </c>
      <c r="E1793">
        <v>0.152064</v>
      </c>
      <c r="F1793">
        <v>9.6488029999999992E-3</v>
      </c>
      <c r="G1793">
        <v>2.0684727999999999E-2</v>
      </c>
      <c r="H1793">
        <v>6.8341227000000004E-2</v>
      </c>
      <c r="I1793">
        <v>105365</v>
      </c>
      <c r="J1793" t="s">
        <v>1747</v>
      </c>
      <c r="K1793">
        <v>30879.15</v>
      </c>
      <c r="L1793">
        <v>45136.245040000002</v>
      </c>
      <c r="M1793">
        <v>5.9881279000000003E-2</v>
      </c>
      <c r="N1793">
        <v>10.33783648</v>
      </c>
      <c r="O1793">
        <v>0.27065674499999998</v>
      </c>
      <c r="P1793">
        <v>5.9866427389999997</v>
      </c>
      <c r="Q1793">
        <v>2.2175449469999999</v>
      </c>
      <c r="R1793">
        <v>4295903388</v>
      </c>
      <c r="S1793">
        <v>58.883001</v>
      </c>
      <c r="T1793">
        <v>47.812097809999997</v>
      </c>
      <c r="U1793">
        <v>65.641256209999995</v>
      </c>
      <c r="V1793">
        <v>65.453804009999999</v>
      </c>
      <c r="W1793">
        <v>1.1074119E-2</v>
      </c>
      <c r="X1793">
        <v>0</v>
      </c>
      <c r="Y1793">
        <v>0</v>
      </c>
      <c r="Z1793">
        <v>67</v>
      </c>
      <c r="AA1793">
        <v>48</v>
      </c>
      <c r="AB1793">
        <v>1</v>
      </c>
      <c r="AC1793">
        <v>0</v>
      </c>
      <c r="AD1793">
        <v>0</v>
      </c>
      <c r="AE1793">
        <v>1</v>
      </c>
      <c r="AF1793">
        <v>0</v>
      </c>
      <c r="AG1793" s="1">
        <v>43056</v>
      </c>
      <c r="AH1793">
        <v>0</v>
      </c>
      <c r="AI1793">
        <v>1</v>
      </c>
      <c r="AJ1793">
        <v>0</v>
      </c>
      <c r="AK1793">
        <v>7</v>
      </c>
      <c r="AL1793">
        <v>8</v>
      </c>
      <c r="AM1793" t="s">
        <v>39</v>
      </c>
    </row>
    <row r="1794" spans="1:39" x14ac:dyDescent="0.35">
      <c r="A1794">
        <v>1793</v>
      </c>
      <c r="B1794" t="s">
        <v>1861</v>
      </c>
      <c r="C1794">
        <v>43350</v>
      </c>
      <c r="D1794" s="1">
        <v>42740</v>
      </c>
      <c r="E1794">
        <v>4.7591000000000001E-2</v>
      </c>
      <c r="F1794">
        <v>9.6888579999999998E-3</v>
      </c>
      <c r="G1794">
        <v>9.2377729999999995E-3</v>
      </c>
      <c r="H1794">
        <v>1.2506319E-2</v>
      </c>
      <c r="I1794">
        <v>10016</v>
      </c>
      <c r="J1794">
        <v>854502</v>
      </c>
      <c r="K1794">
        <v>15634.9</v>
      </c>
      <c r="L1794">
        <v>17497.106400000001</v>
      </c>
      <c r="M1794">
        <v>7.0624053000000006E-2</v>
      </c>
      <c r="N1794">
        <v>9.6572608740000003</v>
      </c>
      <c r="O1794">
        <v>0.14704025600000001</v>
      </c>
      <c r="P1794">
        <v>2.4635484339999998</v>
      </c>
      <c r="Q1794">
        <v>1.664839967</v>
      </c>
      <c r="R1794">
        <v>4295904973</v>
      </c>
      <c r="S1794">
        <v>36.392957889999998</v>
      </c>
      <c r="T1794">
        <v>34.273729099999997</v>
      </c>
      <c r="U1794">
        <v>48.763546740000002</v>
      </c>
      <c r="V1794">
        <v>22.716815960000002</v>
      </c>
      <c r="W1794">
        <v>5.1437075999999998E-2</v>
      </c>
      <c r="X1794">
        <v>0</v>
      </c>
      <c r="Y1794">
        <v>0</v>
      </c>
      <c r="Z1794">
        <v>35</v>
      </c>
      <c r="AA1794">
        <v>34</v>
      </c>
      <c r="AB1794">
        <v>1</v>
      </c>
      <c r="AC1794">
        <v>0</v>
      </c>
      <c r="AD1794">
        <v>0</v>
      </c>
      <c r="AE1794">
        <v>1</v>
      </c>
      <c r="AF1794">
        <v>0</v>
      </c>
      <c r="AG1794" s="1">
        <v>42803</v>
      </c>
      <c r="AH1794">
        <v>1</v>
      </c>
      <c r="AI1794">
        <v>1</v>
      </c>
      <c r="AJ1794">
        <v>1</v>
      </c>
      <c r="AK1794">
        <v>27</v>
      </c>
      <c r="AL1794">
        <v>27</v>
      </c>
      <c r="AM1794" t="s">
        <v>39</v>
      </c>
    </row>
    <row r="1795" spans="1:39" x14ac:dyDescent="0.35">
      <c r="A1795">
        <v>1794</v>
      </c>
      <c r="B1795" t="s">
        <v>1862</v>
      </c>
      <c r="C1795">
        <v>28388</v>
      </c>
      <c r="D1795" s="1">
        <v>41095</v>
      </c>
      <c r="E1795">
        <v>-9.7115999999999994E-2</v>
      </c>
      <c r="F1795">
        <v>9.6900210000000001E-3</v>
      </c>
      <c r="G1795">
        <v>1.3590689E-2</v>
      </c>
      <c r="H1795">
        <v>3.7940002E-2</v>
      </c>
      <c r="I1795">
        <v>11220</v>
      </c>
      <c r="J1795">
        <v>929042</v>
      </c>
      <c r="K1795">
        <v>20446.487000000001</v>
      </c>
      <c r="L1795">
        <v>14225.248799999999</v>
      </c>
      <c r="M1795">
        <v>-2.7879556999999999E-2</v>
      </c>
      <c r="N1795">
        <v>9.9255663619999996</v>
      </c>
      <c r="O1795">
        <v>0.36587919099999999</v>
      </c>
      <c r="P1795">
        <v>2.4585442340000001</v>
      </c>
      <c r="Q1795">
        <v>1.412745881</v>
      </c>
      <c r="R1795">
        <v>4295905289</v>
      </c>
      <c r="S1795">
        <v>40.737521700000002</v>
      </c>
      <c r="T1795">
        <v>54.312681449999999</v>
      </c>
      <c r="U1795">
        <v>44.60735038</v>
      </c>
      <c r="V1795">
        <v>21.266496180000001</v>
      </c>
      <c r="W1795">
        <v>4.9700360999999998E-2</v>
      </c>
      <c r="X1795">
        <v>0</v>
      </c>
      <c r="Y1795">
        <v>0</v>
      </c>
      <c r="Z1795">
        <v>67</v>
      </c>
      <c r="AA1795">
        <v>65</v>
      </c>
      <c r="AB1795">
        <v>1</v>
      </c>
      <c r="AC1795">
        <v>0</v>
      </c>
      <c r="AD1795">
        <v>1</v>
      </c>
      <c r="AE1795">
        <v>1</v>
      </c>
      <c r="AF1795">
        <v>0</v>
      </c>
      <c r="AG1795" s="1">
        <v>41250</v>
      </c>
      <c r="AH1795">
        <v>1</v>
      </c>
      <c r="AI1795">
        <v>0</v>
      </c>
      <c r="AJ1795">
        <v>0</v>
      </c>
      <c r="AK1795">
        <v>18</v>
      </c>
      <c r="AL1795">
        <v>19</v>
      </c>
      <c r="AM1795" t="s">
        <v>39</v>
      </c>
    </row>
    <row r="1796" spans="1:39" x14ac:dyDescent="0.35">
      <c r="A1796">
        <v>1795</v>
      </c>
      <c r="B1796" t="s">
        <v>1863</v>
      </c>
      <c r="C1796">
        <v>13856</v>
      </c>
      <c r="D1796" s="1">
        <v>38678</v>
      </c>
      <c r="E1796">
        <v>2.2305999999999999E-2</v>
      </c>
      <c r="F1796">
        <v>9.7001220000000003E-3</v>
      </c>
      <c r="G1796">
        <v>1.5563715000000001E-2</v>
      </c>
      <c r="H1796">
        <v>-1.144001E-3</v>
      </c>
      <c r="I1796">
        <v>8479</v>
      </c>
      <c r="J1796">
        <v>713448</v>
      </c>
      <c r="K1796">
        <v>27987</v>
      </c>
      <c r="L1796">
        <v>87643.8</v>
      </c>
      <c r="M1796">
        <v>0.131918391</v>
      </c>
      <c r="N1796">
        <v>10.239495399999999</v>
      </c>
      <c r="O1796">
        <v>3.4193728999999999E-2</v>
      </c>
      <c r="P1796">
        <v>5.9597870540000004</v>
      </c>
      <c r="Q1796">
        <v>3.6061363850000001</v>
      </c>
      <c r="R1796">
        <v>4295904718</v>
      </c>
      <c r="S1796">
        <v>61.479087540000002</v>
      </c>
      <c r="T1796">
        <v>46.328671329999999</v>
      </c>
      <c r="U1796">
        <v>58.947453600000003</v>
      </c>
      <c r="V1796">
        <v>84.31498053</v>
      </c>
      <c r="W1796">
        <v>1.7518950000000001E-3</v>
      </c>
      <c r="X1796">
        <v>0</v>
      </c>
      <c r="Y1796">
        <v>0</v>
      </c>
      <c r="Z1796">
        <v>20</v>
      </c>
      <c r="AA1796">
        <v>20</v>
      </c>
      <c r="AB1796">
        <v>0</v>
      </c>
      <c r="AC1796">
        <v>0</v>
      </c>
      <c r="AD1796">
        <v>0</v>
      </c>
      <c r="AE1796">
        <v>1</v>
      </c>
      <c r="AF1796">
        <v>0</v>
      </c>
      <c r="AG1796" s="1">
        <v>38832</v>
      </c>
      <c r="AH1796">
        <v>0</v>
      </c>
      <c r="AI1796">
        <v>1</v>
      </c>
      <c r="AJ1796">
        <v>1</v>
      </c>
      <c r="AK1796">
        <v>49</v>
      </c>
      <c r="AL1796">
        <v>49</v>
      </c>
      <c r="AM1796" t="s">
        <v>39</v>
      </c>
    </row>
    <row r="1797" spans="1:39" x14ac:dyDescent="0.35">
      <c r="A1797">
        <v>1796</v>
      </c>
      <c r="B1797" t="s">
        <v>1864</v>
      </c>
      <c r="C1797">
        <v>82598</v>
      </c>
      <c r="D1797" s="1">
        <v>42879</v>
      </c>
      <c r="E1797">
        <v>0.34776000000000001</v>
      </c>
      <c r="F1797">
        <v>9.7004239999999992E-3</v>
      </c>
      <c r="G1797">
        <v>-8.0259489999999992E-3</v>
      </c>
      <c r="H1797">
        <v>-8.2037448999999998E-2</v>
      </c>
      <c r="I1797">
        <v>61591</v>
      </c>
      <c r="J1797" t="s">
        <v>747</v>
      </c>
      <c r="K1797">
        <v>9493</v>
      </c>
      <c r="L1797">
        <v>10719.65</v>
      </c>
      <c r="M1797">
        <v>5.7937427999999999E-2</v>
      </c>
      <c r="N1797">
        <v>9.1583099640000007</v>
      </c>
      <c r="O1797">
        <v>0.121782976</v>
      </c>
      <c r="P1797">
        <v>3.8559892090000001</v>
      </c>
      <c r="Q1797">
        <v>1.8363689030000001</v>
      </c>
      <c r="R1797">
        <v>4295907376</v>
      </c>
      <c r="S1797">
        <v>47.928506509999998</v>
      </c>
      <c r="T1797">
        <v>39.29631724</v>
      </c>
      <c r="U1797">
        <v>53.557960319999999</v>
      </c>
      <c r="V1797">
        <v>45.082804950000003</v>
      </c>
      <c r="W1797">
        <v>1.864589E-3</v>
      </c>
      <c r="X1797">
        <v>0</v>
      </c>
      <c r="Y1797">
        <v>1</v>
      </c>
      <c r="Z1797">
        <v>35</v>
      </c>
      <c r="AA1797">
        <v>73</v>
      </c>
      <c r="AB1797">
        <v>1</v>
      </c>
      <c r="AC1797">
        <v>0</v>
      </c>
      <c r="AD1797">
        <v>1</v>
      </c>
      <c r="AE1797">
        <v>1</v>
      </c>
      <c r="AF1797">
        <v>0</v>
      </c>
      <c r="AG1797" s="1">
        <v>42883</v>
      </c>
      <c r="AH1797">
        <v>0</v>
      </c>
      <c r="AI1797">
        <v>1</v>
      </c>
      <c r="AJ1797">
        <v>0</v>
      </c>
      <c r="AK1797">
        <v>16</v>
      </c>
      <c r="AL1797">
        <v>16</v>
      </c>
      <c r="AM1797" t="s">
        <v>39</v>
      </c>
    </row>
    <row r="1798" spans="1:39" x14ac:dyDescent="0.35">
      <c r="A1798">
        <v>1797</v>
      </c>
      <c r="B1798" t="s">
        <v>1865</v>
      </c>
      <c r="C1798">
        <v>15220</v>
      </c>
      <c r="D1798" s="1">
        <v>43166</v>
      </c>
      <c r="E1798">
        <v>-0.108239</v>
      </c>
      <c r="F1798">
        <v>9.709578E-3</v>
      </c>
      <c r="G1798">
        <v>-6.2771660000000007E-2</v>
      </c>
      <c r="H1798">
        <v>-6.5458858999999994E-2</v>
      </c>
      <c r="I1798">
        <v>22708</v>
      </c>
      <c r="J1798" t="s">
        <v>1007</v>
      </c>
      <c r="K1798">
        <v>995.07799999999997</v>
      </c>
      <c r="L1798">
        <v>2158.875</v>
      </c>
      <c r="M1798">
        <v>2.0289867E-2</v>
      </c>
      <c r="N1798">
        <v>6.9028211260000001</v>
      </c>
      <c r="O1798">
        <v>0.10009704</v>
      </c>
      <c r="P1798">
        <v>3.2250221840000002</v>
      </c>
      <c r="Q1798">
        <v>2.496828389</v>
      </c>
      <c r="R1798">
        <v>5044196210</v>
      </c>
      <c r="S1798">
        <v>31.546189940000001</v>
      </c>
      <c r="T1798">
        <v>0</v>
      </c>
      <c r="U1798">
        <v>40.794878240000003</v>
      </c>
      <c r="V1798">
        <v>33.045898659999999</v>
      </c>
      <c r="W1798">
        <v>0.55584505799999995</v>
      </c>
      <c r="X1798">
        <v>0</v>
      </c>
      <c r="Y1798">
        <v>0</v>
      </c>
      <c r="Z1798">
        <v>73</v>
      </c>
      <c r="AA1798">
        <v>73</v>
      </c>
      <c r="AB1798">
        <v>0</v>
      </c>
      <c r="AC1798">
        <v>0</v>
      </c>
      <c r="AD1798">
        <v>0</v>
      </c>
      <c r="AE1798">
        <v>0</v>
      </c>
      <c r="AF1798">
        <v>1</v>
      </c>
      <c r="AG1798" s="1">
        <v>43192</v>
      </c>
      <c r="AH1798">
        <v>1</v>
      </c>
      <c r="AI1798">
        <v>1</v>
      </c>
      <c r="AJ1798">
        <v>1</v>
      </c>
      <c r="AK1798">
        <v>49</v>
      </c>
      <c r="AL1798">
        <v>49</v>
      </c>
      <c r="AM1798" t="s">
        <v>39</v>
      </c>
    </row>
    <row r="1799" spans="1:39" x14ac:dyDescent="0.35">
      <c r="A1799">
        <v>1798</v>
      </c>
      <c r="B1799" t="s">
        <v>1866</v>
      </c>
      <c r="C1799">
        <v>32870</v>
      </c>
      <c r="D1799" s="1">
        <v>42964</v>
      </c>
      <c r="E1799">
        <v>-0.232872</v>
      </c>
      <c r="F1799">
        <v>9.7269680000000008E-3</v>
      </c>
      <c r="G1799">
        <v>2.293158E-3</v>
      </c>
      <c r="H1799">
        <v>-2.4416549999999999E-2</v>
      </c>
      <c r="I1799">
        <v>5709</v>
      </c>
      <c r="J1799">
        <v>440452</v>
      </c>
      <c r="K1799">
        <v>6370.067</v>
      </c>
      <c r="L1799">
        <v>20346.633999999998</v>
      </c>
      <c r="M1799">
        <v>0.113511522</v>
      </c>
      <c r="N1799">
        <v>8.7593652669999997</v>
      </c>
      <c r="O1799">
        <v>1.1226521999999999E-2</v>
      </c>
      <c r="P1799">
        <v>4.5743270130000004</v>
      </c>
      <c r="Q1799">
        <v>3.495833717</v>
      </c>
      <c r="R1799">
        <v>4295904183</v>
      </c>
      <c r="S1799">
        <v>64.992460480000005</v>
      </c>
      <c r="T1799">
        <v>54.467821950000001</v>
      </c>
      <c r="U1799">
        <v>90.635593369999995</v>
      </c>
      <c r="V1799">
        <v>32.263927690000003</v>
      </c>
      <c r="W1799">
        <v>2.0887975999999999E-2</v>
      </c>
      <c r="X1799">
        <v>0</v>
      </c>
      <c r="Y1799">
        <v>0</v>
      </c>
      <c r="Z1799">
        <v>20</v>
      </c>
      <c r="AA1799">
        <v>51</v>
      </c>
      <c r="AB1799">
        <v>1</v>
      </c>
      <c r="AC1799">
        <v>0</v>
      </c>
      <c r="AD1799">
        <v>0</v>
      </c>
      <c r="AE1799">
        <v>1</v>
      </c>
      <c r="AF1799">
        <v>0</v>
      </c>
      <c r="AG1799" s="1">
        <v>42964</v>
      </c>
      <c r="AH1799">
        <v>1</v>
      </c>
      <c r="AI1799">
        <v>0</v>
      </c>
      <c r="AJ1799">
        <v>0</v>
      </c>
      <c r="AK1799">
        <v>18</v>
      </c>
      <c r="AL1799">
        <v>19</v>
      </c>
      <c r="AM1799" t="s">
        <v>39</v>
      </c>
    </row>
    <row r="1800" spans="1:39" x14ac:dyDescent="0.35">
      <c r="A1800">
        <v>1799</v>
      </c>
      <c r="B1800" t="s">
        <v>1867</v>
      </c>
      <c r="C1800">
        <v>10145</v>
      </c>
      <c r="D1800" s="1">
        <v>39370</v>
      </c>
      <c r="E1800">
        <v>0.26484200000000002</v>
      </c>
      <c r="F1800">
        <v>9.7479560000000003E-3</v>
      </c>
      <c r="G1800">
        <v>4.3290129999999996E-3</v>
      </c>
      <c r="H1800">
        <v>-1.692695E-2</v>
      </c>
      <c r="I1800">
        <v>1300</v>
      </c>
      <c r="J1800">
        <v>438516</v>
      </c>
      <c r="K1800">
        <v>30941</v>
      </c>
      <c r="L1800">
        <v>36218.782079999997</v>
      </c>
      <c r="M1800">
        <v>8.0443424999999999E-2</v>
      </c>
      <c r="N1800">
        <v>10.33983744</v>
      </c>
      <c r="O1800">
        <v>8.8687979E-2</v>
      </c>
      <c r="P1800">
        <v>3.595987101</v>
      </c>
      <c r="Q1800">
        <v>1.8450529099999999</v>
      </c>
      <c r="R1800">
        <v>4295912155</v>
      </c>
      <c r="S1800">
        <v>40.97025051</v>
      </c>
      <c r="T1800">
        <v>20</v>
      </c>
      <c r="U1800">
        <v>40.102389080000002</v>
      </c>
      <c r="V1800">
        <v>73.139303479999995</v>
      </c>
      <c r="W1800">
        <v>1.0767894E-2</v>
      </c>
      <c r="X1800">
        <v>0</v>
      </c>
      <c r="Y1800">
        <v>0</v>
      </c>
      <c r="Z1800">
        <v>37</v>
      </c>
      <c r="AA1800">
        <v>73</v>
      </c>
      <c r="AB1800">
        <v>1</v>
      </c>
      <c r="AC1800">
        <v>0</v>
      </c>
      <c r="AD1800">
        <v>1</v>
      </c>
      <c r="AE1800">
        <v>1</v>
      </c>
      <c r="AF1800">
        <v>0</v>
      </c>
      <c r="AG1800" s="1">
        <v>39436</v>
      </c>
      <c r="AH1800">
        <v>1</v>
      </c>
      <c r="AI1800">
        <v>0</v>
      </c>
      <c r="AJ1800">
        <v>0</v>
      </c>
      <c r="AK1800">
        <v>29</v>
      </c>
      <c r="AL1800">
        <v>28</v>
      </c>
      <c r="AM1800" t="s">
        <v>39</v>
      </c>
    </row>
    <row r="1801" spans="1:39" x14ac:dyDescent="0.35">
      <c r="A1801">
        <v>1800</v>
      </c>
      <c r="B1801" t="s">
        <v>1868</v>
      </c>
      <c r="C1801">
        <v>18091</v>
      </c>
      <c r="D1801" s="1">
        <v>42711</v>
      </c>
      <c r="E1801">
        <v>0.24399799999999999</v>
      </c>
      <c r="F1801">
        <v>9.7704479999999993E-3</v>
      </c>
      <c r="G1801">
        <v>-9.4717499999999993E-3</v>
      </c>
      <c r="H1801">
        <v>-3.4831574999999997E-2</v>
      </c>
      <c r="I1801">
        <v>3662</v>
      </c>
      <c r="J1801">
        <v>231561</v>
      </c>
      <c r="K1801">
        <v>3029.3780000000002</v>
      </c>
      <c r="L1801">
        <v>3056.5385000000001</v>
      </c>
      <c r="M1801">
        <v>8.6835316999999995E-2</v>
      </c>
      <c r="N1801">
        <v>8.0161125969999993</v>
      </c>
      <c r="O1801">
        <v>0.20136437700000001</v>
      </c>
      <c r="P1801">
        <v>2.2699236859999998</v>
      </c>
      <c r="Q1801">
        <v>1.5644724759999999</v>
      </c>
      <c r="R1801">
        <v>4295903178</v>
      </c>
      <c r="S1801">
        <v>25.448627800000001</v>
      </c>
      <c r="T1801">
        <v>0</v>
      </c>
      <c r="U1801">
        <v>44.186157180000002</v>
      </c>
      <c r="V1801">
        <v>18.71119281</v>
      </c>
      <c r="W1801">
        <v>7.6230022999999994E-2</v>
      </c>
      <c r="X1801">
        <v>0</v>
      </c>
      <c r="Y1801">
        <v>0</v>
      </c>
      <c r="Z1801">
        <v>34</v>
      </c>
      <c r="AA1801">
        <v>73</v>
      </c>
      <c r="AB1801">
        <v>1</v>
      </c>
      <c r="AC1801">
        <v>0</v>
      </c>
      <c r="AD1801">
        <v>1</v>
      </c>
      <c r="AE1801">
        <v>1</v>
      </c>
      <c r="AF1801">
        <v>0</v>
      </c>
      <c r="AG1801" s="1">
        <v>42739</v>
      </c>
      <c r="AH1801">
        <v>1</v>
      </c>
      <c r="AI1801">
        <v>1</v>
      </c>
      <c r="AJ1801">
        <v>1</v>
      </c>
      <c r="AK1801">
        <v>49</v>
      </c>
      <c r="AL1801">
        <v>49</v>
      </c>
      <c r="AM1801" t="s">
        <v>39</v>
      </c>
    </row>
    <row r="1802" spans="1:39" x14ac:dyDescent="0.35">
      <c r="A1802">
        <v>1801</v>
      </c>
      <c r="B1802" t="s">
        <v>1869</v>
      </c>
      <c r="C1802">
        <v>91975</v>
      </c>
      <c r="D1802" s="1">
        <v>40395</v>
      </c>
      <c r="E1802">
        <v>-0.16269400000000001</v>
      </c>
      <c r="F1802">
        <v>9.8012020000000002E-3</v>
      </c>
      <c r="G1802">
        <v>4.8562143000000002E-2</v>
      </c>
      <c r="H1802">
        <v>-1.2724683000000001E-2</v>
      </c>
      <c r="I1802">
        <v>147988</v>
      </c>
      <c r="J1802" t="s">
        <v>85</v>
      </c>
      <c r="K1802">
        <v>3789.8809999999999</v>
      </c>
      <c r="L1802">
        <v>3009.5545999999999</v>
      </c>
      <c r="M1802">
        <v>5.2083957E-2</v>
      </c>
      <c r="N1802">
        <v>8.2400898990000009</v>
      </c>
      <c r="O1802">
        <v>3.3754183E-2</v>
      </c>
      <c r="P1802">
        <v>1.7424420380000001</v>
      </c>
      <c r="Q1802">
        <v>1.3383614420000001</v>
      </c>
      <c r="R1802">
        <v>4295903417</v>
      </c>
      <c r="S1802">
        <v>43.314859579999997</v>
      </c>
      <c r="T1802">
        <v>68.814002090000002</v>
      </c>
      <c r="U1802">
        <v>33.924765780000001</v>
      </c>
      <c r="V1802">
        <v>20.553522640000001</v>
      </c>
      <c r="W1802">
        <v>0.107684057</v>
      </c>
      <c r="X1802">
        <v>0</v>
      </c>
      <c r="Y1802">
        <v>0</v>
      </c>
      <c r="Z1802">
        <v>87</v>
      </c>
      <c r="AA1802">
        <v>87</v>
      </c>
      <c r="AB1802">
        <v>0</v>
      </c>
      <c r="AC1802">
        <v>0</v>
      </c>
      <c r="AD1802">
        <v>1</v>
      </c>
      <c r="AE1802">
        <v>0</v>
      </c>
      <c r="AF1802">
        <v>1</v>
      </c>
      <c r="AG1802" s="1">
        <v>40403</v>
      </c>
      <c r="AH1802">
        <v>0</v>
      </c>
      <c r="AI1802">
        <v>1</v>
      </c>
      <c r="AJ1802">
        <v>1</v>
      </c>
      <c r="AK1802">
        <v>12</v>
      </c>
      <c r="AL1802">
        <v>13</v>
      </c>
      <c r="AM1802" t="s">
        <v>39</v>
      </c>
    </row>
    <row r="1803" spans="1:39" x14ac:dyDescent="0.35">
      <c r="A1803">
        <v>1802</v>
      </c>
      <c r="B1803" t="s">
        <v>1870</v>
      </c>
      <c r="C1803">
        <v>76076</v>
      </c>
      <c r="D1803" s="1">
        <v>38068</v>
      </c>
      <c r="E1803">
        <v>0.121493</v>
      </c>
      <c r="F1803">
        <v>9.8080719999999993E-3</v>
      </c>
      <c r="G1803">
        <v>1.9340248000000001E-2</v>
      </c>
      <c r="H1803">
        <v>3.3522853999999998E-2</v>
      </c>
      <c r="I1803">
        <v>20779</v>
      </c>
      <c r="J1803" t="s">
        <v>241</v>
      </c>
      <c r="K1803">
        <v>37107</v>
      </c>
      <c r="L1803">
        <v>136391.01999999999</v>
      </c>
      <c r="M1803">
        <v>0.117632792</v>
      </c>
      <c r="N1803">
        <v>10.52156091</v>
      </c>
      <c r="O1803">
        <v>0</v>
      </c>
      <c r="P1803">
        <v>4.8660680010000004</v>
      </c>
      <c r="Q1803">
        <v>3.920258172</v>
      </c>
      <c r="R1803">
        <v>5080018615</v>
      </c>
      <c r="S1803">
        <v>64.168217220000002</v>
      </c>
      <c r="T1803">
        <v>28.823529409999999</v>
      </c>
      <c r="U1803">
        <v>80.826851050000002</v>
      </c>
      <c r="V1803">
        <v>67.723335739999996</v>
      </c>
      <c r="W1803">
        <v>2.8594299999999998E-4</v>
      </c>
      <c r="X1803">
        <v>0</v>
      </c>
      <c r="Y1803">
        <v>1</v>
      </c>
      <c r="Z1803">
        <v>35</v>
      </c>
      <c r="AA1803">
        <v>73</v>
      </c>
      <c r="AB1803">
        <v>1</v>
      </c>
      <c r="AC1803">
        <v>0</v>
      </c>
      <c r="AD1803">
        <v>1</v>
      </c>
      <c r="AE1803">
        <v>1</v>
      </c>
      <c r="AF1803">
        <v>0</v>
      </c>
      <c r="AG1803" s="1">
        <v>38092</v>
      </c>
      <c r="AH1803">
        <v>1</v>
      </c>
      <c r="AI1803">
        <v>1</v>
      </c>
      <c r="AJ1803">
        <v>0</v>
      </c>
      <c r="AK1803">
        <v>4</v>
      </c>
      <c r="AL1803">
        <v>4</v>
      </c>
      <c r="AM1803" t="s">
        <v>39</v>
      </c>
    </row>
    <row r="1804" spans="1:39" x14ac:dyDescent="0.35">
      <c r="A1804">
        <v>1803</v>
      </c>
      <c r="B1804" t="s">
        <v>1871</v>
      </c>
      <c r="C1804">
        <v>27043</v>
      </c>
      <c r="D1804" s="1">
        <v>42726</v>
      </c>
      <c r="E1804">
        <v>-2.4264999999999998E-2</v>
      </c>
      <c r="F1804">
        <v>9.8710599999999992E-3</v>
      </c>
      <c r="G1804">
        <v>2.4613999999999999E-3</v>
      </c>
      <c r="H1804">
        <v>-5.6435399999999998E-3</v>
      </c>
      <c r="I1804">
        <v>11115</v>
      </c>
      <c r="J1804" t="s">
        <v>156</v>
      </c>
      <c r="K1804">
        <v>3600.748</v>
      </c>
      <c r="L1804">
        <v>7235.6045999999997</v>
      </c>
      <c r="M1804">
        <v>0.108845162</v>
      </c>
      <c r="N1804">
        <v>8.1888968809999998</v>
      </c>
      <c r="O1804">
        <v>5.4636135000000002E-2</v>
      </c>
      <c r="P1804">
        <v>4.1132423400000002</v>
      </c>
      <c r="Q1804">
        <v>2.520935261</v>
      </c>
      <c r="R1804">
        <v>4295912319</v>
      </c>
      <c r="S1804">
        <v>58.266479820000001</v>
      </c>
      <c r="T1804">
        <v>46.30709427</v>
      </c>
      <c r="U1804">
        <v>57.34488331</v>
      </c>
      <c r="V1804">
        <v>65.060961820000003</v>
      </c>
      <c r="W1804">
        <v>3.8144705000000001E-2</v>
      </c>
      <c r="X1804">
        <v>0</v>
      </c>
      <c r="Y1804">
        <v>0</v>
      </c>
      <c r="Z1804">
        <v>38</v>
      </c>
      <c r="AA1804">
        <v>38</v>
      </c>
      <c r="AB1804">
        <v>0</v>
      </c>
      <c r="AC1804">
        <v>0</v>
      </c>
      <c r="AD1804">
        <v>0</v>
      </c>
      <c r="AE1804">
        <v>1</v>
      </c>
      <c r="AF1804">
        <v>0</v>
      </c>
      <c r="AG1804" s="1">
        <v>42856</v>
      </c>
      <c r="AH1804">
        <v>1</v>
      </c>
      <c r="AI1804">
        <v>0</v>
      </c>
      <c r="AJ1804">
        <v>0</v>
      </c>
      <c r="AK1804">
        <v>18</v>
      </c>
      <c r="AL1804">
        <v>19</v>
      </c>
      <c r="AM1804" t="s">
        <v>39</v>
      </c>
    </row>
    <row r="1805" spans="1:39" x14ac:dyDescent="0.35">
      <c r="A1805">
        <v>1804</v>
      </c>
      <c r="B1805" t="s">
        <v>1872</v>
      </c>
      <c r="C1805">
        <v>12681</v>
      </c>
      <c r="D1805" s="1">
        <v>42892</v>
      </c>
      <c r="E1805">
        <v>1.0736000000000001E-2</v>
      </c>
      <c r="F1805">
        <v>9.8777320000000002E-3</v>
      </c>
      <c r="G1805">
        <v>2.0206824000000002E-2</v>
      </c>
      <c r="H1805">
        <v>3.2414869999999998E-2</v>
      </c>
      <c r="I1805">
        <v>185339</v>
      </c>
      <c r="J1805" t="s">
        <v>1873</v>
      </c>
      <c r="K1805">
        <v>2186.1559999999999</v>
      </c>
      <c r="L1805">
        <v>1918.00224</v>
      </c>
      <c r="M1805">
        <v>-1.9694843E-2</v>
      </c>
      <c r="N1805">
        <v>7.6899000290000004</v>
      </c>
      <c r="O1805">
        <v>0.32157035699999997</v>
      </c>
      <c r="P1805">
        <v>2.1745169579999999</v>
      </c>
      <c r="Q1805">
        <v>1.473875716</v>
      </c>
      <c r="R1805">
        <v>5000808134</v>
      </c>
      <c r="S1805">
        <v>24.762240680000001</v>
      </c>
      <c r="T1805">
        <v>12.32277992</v>
      </c>
      <c r="U1805">
        <v>40.728183549999997</v>
      </c>
      <c r="V1805">
        <v>24.284698519999999</v>
      </c>
      <c r="W1805">
        <v>1.0062553E-2</v>
      </c>
      <c r="X1805">
        <v>0</v>
      </c>
      <c r="Y1805">
        <v>0</v>
      </c>
      <c r="Z1805">
        <v>67</v>
      </c>
      <c r="AA1805">
        <v>42</v>
      </c>
      <c r="AB1805">
        <v>1</v>
      </c>
      <c r="AC1805">
        <v>0</v>
      </c>
      <c r="AD1805">
        <v>0</v>
      </c>
      <c r="AE1805">
        <v>1</v>
      </c>
      <c r="AF1805">
        <v>0</v>
      </c>
      <c r="AG1805" s="1">
        <v>42892</v>
      </c>
      <c r="AH1805">
        <v>1</v>
      </c>
      <c r="AI1805">
        <v>1</v>
      </c>
      <c r="AJ1805">
        <v>1</v>
      </c>
      <c r="AK1805">
        <v>49</v>
      </c>
      <c r="AL1805">
        <v>49</v>
      </c>
      <c r="AM1805" t="s">
        <v>39</v>
      </c>
    </row>
    <row r="1806" spans="1:39" x14ac:dyDescent="0.35">
      <c r="A1806">
        <v>1805</v>
      </c>
      <c r="B1806" s="2" t="s">
        <v>1874</v>
      </c>
      <c r="C1806">
        <v>15142</v>
      </c>
      <c r="D1806" s="1">
        <v>42373</v>
      </c>
      <c r="E1806">
        <v>5.1798999999999998E-2</v>
      </c>
      <c r="F1806">
        <v>9.8942430000000005E-3</v>
      </c>
      <c r="G1806">
        <v>2.1325717000000001E-2</v>
      </c>
      <c r="H1806">
        <v>4.7972249000000002E-2</v>
      </c>
      <c r="I1806">
        <v>22459</v>
      </c>
      <c r="J1806" t="s">
        <v>1758</v>
      </c>
      <c r="K1806">
        <v>1918.931</v>
      </c>
      <c r="L1806">
        <v>2328.3739500000001</v>
      </c>
      <c r="M1806">
        <v>-3.0607665999999999E-2</v>
      </c>
      <c r="N1806">
        <v>7.5595235389999997</v>
      </c>
      <c r="O1806">
        <v>0.32423935799999998</v>
      </c>
      <c r="P1806">
        <v>5.2734576820000001</v>
      </c>
      <c r="Q1806">
        <v>1.983280248</v>
      </c>
      <c r="R1806">
        <v>5043318035</v>
      </c>
      <c r="S1806">
        <v>16.741865860000001</v>
      </c>
      <c r="T1806">
        <v>0</v>
      </c>
      <c r="U1806">
        <v>33.846746000000003</v>
      </c>
      <c r="V1806">
        <v>20.21446078</v>
      </c>
      <c r="W1806">
        <v>1.1596075000000001E-2</v>
      </c>
      <c r="X1806">
        <v>0</v>
      </c>
      <c r="Y1806">
        <v>0</v>
      </c>
      <c r="Z1806">
        <v>67</v>
      </c>
      <c r="AA1806">
        <v>65</v>
      </c>
      <c r="AB1806">
        <v>1</v>
      </c>
      <c r="AC1806">
        <v>0</v>
      </c>
      <c r="AD1806">
        <v>1</v>
      </c>
      <c r="AE1806">
        <v>1</v>
      </c>
      <c r="AF1806">
        <v>0</v>
      </c>
      <c r="AG1806" s="1">
        <v>42373</v>
      </c>
      <c r="AH1806">
        <v>1</v>
      </c>
      <c r="AI1806">
        <v>1</v>
      </c>
      <c r="AJ1806">
        <v>1</v>
      </c>
      <c r="AK1806">
        <v>49</v>
      </c>
      <c r="AL1806">
        <v>49</v>
      </c>
      <c r="AM1806" t="s">
        <v>39</v>
      </c>
    </row>
    <row r="1807" spans="1:39" x14ac:dyDescent="0.35">
      <c r="A1807">
        <v>1806</v>
      </c>
      <c r="B1807" t="s">
        <v>1875</v>
      </c>
      <c r="C1807">
        <v>21936</v>
      </c>
      <c r="D1807" s="1">
        <v>38293</v>
      </c>
      <c r="E1807">
        <v>-0.19758999999999999</v>
      </c>
      <c r="F1807">
        <v>9.8990459999999999E-3</v>
      </c>
      <c r="G1807">
        <v>-7.0321849999999998E-3</v>
      </c>
      <c r="H1807">
        <v>-2.4021497999999999E-2</v>
      </c>
      <c r="I1807">
        <v>8530</v>
      </c>
      <c r="J1807">
        <v>717081</v>
      </c>
      <c r="K1807">
        <v>116775</v>
      </c>
      <c r="L1807">
        <v>269532.57</v>
      </c>
      <c r="M1807">
        <v>0.107642903</v>
      </c>
      <c r="N1807">
        <v>11.668004290000001</v>
      </c>
      <c r="O1807">
        <v>4.7328523999999997E-2</v>
      </c>
      <c r="P1807">
        <v>3.4380908460000001</v>
      </c>
      <c r="Q1807">
        <v>2.6367935770000002</v>
      </c>
      <c r="R1807">
        <v>4295904722</v>
      </c>
      <c r="S1807">
        <v>36.109152770000001</v>
      </c>
      <c r="T1807">
        <v>51.20320856</v>
      </c>
      <c r="U1807">
        <v>30.736735379999999</v>
      </c>
      <c r="V1807">
        <v>33.068957859999998</v>
      </c>
      <c r="W1807">
        <v>1.3801670000000001E-3</v>
      </c>
      <c r="X1807">
        <v>0</v>
      </c>
      <c r="Y1807">
        <v>0</v>
      </c>
      <c r="Z1807">
        <v>28</v>
      </c>
      <c r="AA1807">
        <v>87</v>
      </c>
      <c r="AB1807">
        <v>1</v>
      </c>
      <c r="AC1807">
        <v>0</v>
      </c>
      <c r="AD1807">
        <v>0</v>
      </c>
      <c r="AE1807">
        <v>1</v>
      </c>
      <c r="AF1807">
        <v>0</v>
      </c>
      <c r="AG1807" s="1">
        <v>38293</v>
      </c>
      <c r="AH1807">
        <v>1</v>
      </c>
      <c r="AI1807">
        <v>1</v>
      </c>
      <c r="AJ1807">
        <v>1</v>
      </c>
      <c r="AK1807">
        <v>23</v>
      </c>
      <c r="AL1807">
        <v>23</v>
      </c>
      <c r="AM1807" t="s">
        <v>39</v>
      </c>
    </row>
    <row r="1808" spans="1:39" x14ac:dyDescent="0.35">
      <c r="A1808">
        <v>1807</v>
      </c>
      <c r="B1808" t="s">
        <v>1876</v>
      </c>
      <c r="C1808">
        <v>46703</v>
      </c>
      <c r="D1808" s="1">
        <v>40464</v>
      </c>
      <c r="E1808">
        <v>0.33268399999999998</v>
      </c>
      <c r="F1808">
        <v>9.9111860000000006E-3</v>
      </c>
      <c r="G1808">
        <v>7.388599E-3</v>
      </c>
      <c r="H1808">
        <v>2.4502469999999998E-2</v>
      </c>
      <c r="I1808">
        <v>7063</v>
      </c>
      <c r="J1808" t="s">
        <v>206</v>
      </c>
      <c r="K1808">
        <v>12555</v>
      </c>
      <c r="L1808">
        <v>7542.3209999999999</v>
      </c>
      <c r="M1808">
        <v>-2.8036638999999999E-2</v>
      </c>
      <c r="N1808">
        <v>9.4378742720000002</v>
      </c>
      <c r="O1808">
        <v>0.41662143200000001</v>
      </c>
      <c r="P1808">
        <v>1.239086742</v>
      </c>
      <c r="Q1808">
        <v>1.1159156509999999</v>
      </c>
      <c r="R1808">
        <v>4295912159</v>
      </c>
      <c r="S1808">
        <v>27.235370570000001</v>
      </c>
      <c r="T1808">
        <v>4.055299539</v>
      </c>
      <c r="U1808">
        <v>35.32476613</v>
      </c>
      <c r="V1808">
        <v>46.68374317</v>
      </c>
      <c r="W1808">
        <v>6.2977759999999997E-3</v>
      </c>
      <c r="X1808">
        <v>0</v>
      </c>
      <c r="Y1808">
        <v>0</v>
      </c>
      <c r="Z1808">
        <v>67</v>
      </c>
      <c r="AA1808">
        <v>70</v>
      </c>
      <c r="AB1808">
        <v>1</v>
      </c>
      <c r="AC1808">
        <v>0</v>
      </c>
      <c r="AD1808">
        <v>1</v>
      </c>
      <c r="AE1808">
        <v>1</v>
      </c>
      <c r="AF1808">
        <v>0</v>
      </c>
      <c r="AG1808" s="1">
        <v>40464</v>
      </c>
      <c r="AH1808">
        <v>0</v>
      </c>
      <c r="AI1808">
        <v>1</v>
      </c>
      <c r="AJ1808">
        <v>1</v>
      </c>
      <c r="AK1808">
        <v>27</v>
      </c>
      <c r="AL1808">
        <v>27</v>
      </c>
      <c r="AM1808" t="s">
        <v>39</v>
      </c>
    </row>
    <row r="1809" spans="1:39" x14ac:dyDescent="0.35">
      <c r="A1809">
        <v>1808</v>
      </c>
      <c r="B1809" t="s">
        <v>1877</v>
      </c>
      <c r="C1809">
        <v>16087</v>
      </c>
      <c r="D1809" s="1">
        <v>42984</v>
      </c>
      <c r="E1809">
        <v>0.112177</v>
      </c>
      <c r="F1809">
        <v>9.9840910000000005E-3</v>
      </c>
      <c r="G1809">
        <v>2.3154975000000001E-2</v>
      </c>
      <c r="H1809">
        <v>3.3860741999999999E-2</v>
      </c>
      <c r="I1809">
        <v>26590</v>
      </c>
      <c r="J1809" t="s">
        <v>1778</v>
      </c>
      <c r="K1809">
        <v>8189.8</v>
      </c>
      <c r="L1809">
        <v>18550.616999999998</v>
      </c>
      <c r="M1809">
        <v>0.11499670300000001</v>
      </c>
      <c r="N1809">
        <v>9.0106447569999997</v>
      </c>
      <c r="O1809">
        <v>0.13961116800000001</v>
      </c>
      <c r="P1809">
        <v>6.901527959</v>
      </c>
      <c r="Q1809">
        <v>2.9368869809999998</v>
      </c>
      <c r="R1809">
        <v>5047750409</v>
      </c>
      <c r="S1809">
        <v>27.907692279999999</v>
      </c>
      <c r="T1809">
        <v>6.3636363640000004</v>
      </c>
      <c r="U1809">
        <v>42.890148779999997</v>
      </c>
      <c r="V1809">
        <v>34.116894199999997</v>
      </c>
      <c r="W1809">
        <v>3.4943850999999998E-2</v>
      </c>
      <c r="X1809">
        <v>0</v>
      </c>
      <c r="Y1809">
        <v>1</v>
      </c>
      <c r="Z1809">
        <v>38</v>
      </c>
      <c r="AA1809">
        <v>38</v>
      </c>
      <c r="AB1809">
        <v>0</v>
      </c>
      <c r="AC1809">
        <v>1</v>
      </c>
      <c r="AD1809">
        <v>0</v>
      </c>
      <c r="AE1809">
        <v>1</v>
      </c>
      <c r="AF1809">
        <v>0</v>
      </c>
      <c r="AG1809" s="1">
        <v>43027</v>
      </c>
      <c r="AH1809">
        <v>1</v>
      </c>
      <c r="AI1809">
        <v>1</v>
      </c>
      <c r="AJ1809">
        <v>1</v>
      </c>
      <c r="AK1809">
        <v>49</v>
      </c>
      <c r="AL1809">
        <v>49</v>
      </c>
      <c r="AM1809" t="s">
        <v>39</v>
      </c>
    </row>
    <row r="1810" spans="1:39" x14ac:dyDescent="0.35">
      <c r="A1810">
        <v>1809</v>
      </c>
      <c r="B1810" s="2" t="s">
        <v>1878</v>
      </c>
      <c r="C1810">
        <v>56573</v>
      </c>
      <c r="D1810" s="1">
        <v>42394</v>
      </c>
      <c r="E1810">
        <v>-1.7087000000000001E-2</v>
      </c>
      <c r="F1810">
        <v>9.9854999999999996E-3</v>
      </c>
      <c r="G1810">
        <v>4.1660008999999998E-2</v>
      </c>
      <c r="H1810">
        <v>7.2531155E-2</v>
      </c>
      <c r="I1810">
        <v>5878</v>
      </c>
      <c r="J1810">
        <v>452308</v>
      </c>
      <c r="K1810">
        <v>15729</v>
      </c>
      <c r="L1810">
        <v>33711.052479999998</v>
      </c>
      <c r="M1810">
        <v>0.12804374099999999</v>
      </c>
      <c r="N1810">
        <v>9.6632614209999996</v>
      </c>
      <c r="O1810">
        <v>0.16883510299999999</v>
      </c>
      <c r="P1810">
        <v>6.1516519120000002</v>
      </c>
      <c r="Q1810">
        <v>2.7948408979999999</v>
      </c>
      <c r="R1810">
        <v>4295904216</v>
      </c>
      <c r="S1810">
        <v>45.318955459999998</v>
      </c>
      <c r="T1810">
        <v>28.097507329999999</v>
      </c>
      <c r="U1810">
        <v>52.925630310000003</v>
      </c>
      <c r="V1810">
        <v>58.195103099999997</v>
      </c>
      <c r="W1810">
        <v>1.3345279999999999E-2</v>
      </c>
      <c r="X1810">
        <v>0</v>
      </c>
      <c r="Y1810">
        <v>0</v>
      </c>
      <c r="Z1810">
        <v>35</v>
      </c>
      <c r="AA1810">
        <v>37</v>
      </c>
      <c r="AB1810">
        <v>1</v>
      </c>
      <c r="AC1810">
        <v>0</v>
      </c>
      <c r="AD1810">
        <v>0</v>
      </c>
      <c r="AE1810">
        <v>1</v>
      </c>
      <c r="AF1810">
        <v>0</v>
      </c>
      <c r="AG1810" s="1">
        <v>42553</v>
      </c>
      <c r="AH1810">
        <v>0</v>
      </c>
      <c r="AI1810">
        <v>0</v>
      </c>
      <c r="AJ1810">
        <v>0</v>
      </c>
      <c r="AK1810">
        <v>43</v>
      </c>
      <c r="AL1810">
        <v>42</v>
      </c>
      <c r="AM1810" t="s">
        <v>39</v>
      </c>
    </row>
    <row r="1811" spans="1:39" x14ac:dyDescent="0.35">
      <c r="A1811">
        <v>1810</v>
      </c>
      <c r="B1811" t="s">
        <v>1879</v>
      </c>
      <c r="C1811">
        <v>13134</v>
      </c>
      <c r="D1811" s="1">
        <v>41276</v>
      </c>
      <c r="E1811">
        <v>4.9180000000000001E-2</v>
      </c>
      <c r="F1811">
        <v>9.9874850000000008E-3</v>
      </c>
      <c r="G1811">
        <v>4.4890930000000004E-3</v>
      </c>
      <c r="H1811">
        <v>5.2637563999999998E-2</v>
      </c>
      <c r="I1811">
        <v>9256</v>
      </c>
      <c r="J1811">
        <v>779287</v>
      </c>
      <c r="K1811">
        <v>1905.0730000000001</v>
      </c>
      <c r="L1811">
        <v>839.14739999999995</v>
      </c>
      <c r="M1811">
        <v>-4.9832211000000001E-2</v>
      </c>
      <c r="N1811">
        <v>7.5522756070000003</v>
      </c>
      <c r="O1811">
        <v>0.58038819500000005</v>
      </c>
      <c r="P1811">
        <v>1.5750206929999999</v>
      </c>
      <c r="Q1811">
        <v>1.160813995</v>
      </c>
      <c r="R1811">
        <v>5035461123</v>
      </c>
      <c r="S1811">
        <v>10.71912176</v>
      </c>
      <c r="T1811">
        <v>0</v>
      </c>
      <c r="U1811">
        <v>33.452175359999998</v>
      </c>
      <c r="V1811">
        <v>1.880952381</v>
      </c>
      <c r="W1811">
        <v>0.114759338</v>
      </c>
      <c r="X1811">
        <v>0</v>
      </c>
      <c r="Y1811">
        <v>0</v>
      </c>
      <c r="Z1811">
        <v>67</v>
      </c>
      <c r="AA1811">
        <v>65</v>
      </c>
      <c r="AB1811">
        <v>1</v>
      </c>
      <c r="AC1811">
        <v>0</v>
      </c>
      <c r="AD1811">
        <v>0</v>
      </c>
      <c r="AE1811">
        <v>1</v>
      </c>
      <c r="AF1811">
        <v>0</v>
      </c>
      <c r="AG1811" s="1">
        <v>41276</v>
      </c>
      <c r="AH1811">
        <v>1</v>
      </c>
      <c r="AI1811">
        <v>1</v>
      </c>
      <c r="AJ1811">
        <v>1</v>
      </c>
      <c r="AK1811">
        <v>49</v>
      </c>
      <c r="AL1811">
        <v>49</v>
      </c>
      <c r="AM1811" t="s">
        <v>39</v>
      </c>
    </row>
    <row r="1812" spans="1:39" x14ac:dyDescent="0.35">
      <c r="A1812">
        <v>1811</v>
      </c>
      <c r="B1812" t="s">
        <v>1880</v>
      </c>
      <c r="C1812">
        <v>90988</v>
      </c>
      <c r="D1812" s="1">
        <v>41409</v>
      </c>
      <c r="E1812">
        <v>0.33118599999999998</v>
      </c>
      <c r="F1812">
        <v>1.0068723999999999E-2</v>
      </c>
      <c r="G1812">
        <v>2.3695539999999998E-3</v>
      </c>
      <c r="H1812">
        <v>-4.7233395999999997E-2</v>
      </c>
      <c r="I1812">
        <v>164652</v>
      </c>
      <c r="J1812">
        <v>112463</v>
      </c>
      <c r="K1812">
        <v>4665.9780000000001</v>
      </c>
      <c r="L1812">
        <v>3207.7908000000002</v>
      </c>
      <c r="M1812">
        <v>3.8448530000000001E-3</v>
      </c>
      <c r="N1812">
        <v>8.4480527379999995</v>
      </c>
      <c r="O1812">
        <v>0.39570071499999998</v>
      </c>
      <c r="P1812">
        <v>2.9093813709999998</v>
      </c>
      <c r="Q1812">
        <v>1.4511857539999999</v>
      </c>
      <c r="R1812">
        <v>4295902239</v>
      </c>
      <c r="S1812">
        <v>22.173926099999999</v>
      </c>
      <c r="T1812">
        <v>0</v>
      </c>
      <c r="U1812">
        <v>17.212762300000001</v>
      </c>
      <c r="V1812">
        <v>39.214285709999999</v>
      </c>
      <c r="W1812">
        <v>2.5219848999999999E-2</v>
      </c>
      <c r="X1812">
        <v>0</v>
      </c>
      <c r="Y1812">
        <v>0</v>
      </c>
      <c r="Z1812">
        <v>80</v>
      </c>
      <c r="AA1812">
        <v>80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 s="1">
        <v>41549</v>
      </c>
      <c r="AH1812">
        <v>1</v>
      </c>
      <c r="AI1812">
        <v>0</v>
      </c>
      <c r="AJ1812">
        <v>0</v>
      </c>
      <c r="AK1812">
        <v>33</v>
      </c>
      <c r="AL1812">
        <v>32</v>
      </c>
      <c r="AM1812" t="s">
        <v>39</v>
      </c>
    </row>
    <row r="1813" spans="1:39" x14ac:dyDescent="0.35">
      <c r="A1813">
        <v>1812</v>
      </c>
      <c r="B1813" t="s">
        <v>1881</v>
      </c>
      <c r="C1813">
        <v>87031</v>
      </c>
      <c r="D1813" s="1">
        <v>38519</v>
      </c>
      <c r="E1813">
        <v>0.52864100000000003</v>
      </c>
      <c r="F1813">
        <v>1.0107265000000001E-2</v>
      </c>
      <c r="G1813">
        <v>1.0297756999999999E-2</v>
      </c>
      <c r="H1813">
        <v>-3.0357299000000001E-2</v>
      </c>
      <c r="I1813">
        <v>5020</v>
      </c>
      <c r="J1813">
        <v>368710</v>
      </c>
      <c r="K1813">
        <v>9403.3950000000004</v>
      </c>
      <c r="L1813">
        <v>57005.59388</v>
      </c>
      <c r="M1813">
        <v>5.1029229000000002E-2</v>
      </c>
      <c r="N1813">
        <v>9.1488260730000004</v>
      </c>
      <c r="O1813">
        <v>6.9138380000000003E-3</v>
      </c>
      <c r="P1813">
        <v>8.405189751</v>
      </c>
      <c r="Q1813">
        <v>6.340986301</v>
      </c>
      <c r="R1813">
        <v>4295912132</v>
      </c>
      <c r="S1813">
        <v>27.367212349999999</v>
      </c>
      <c r="T1813">
        <v>23.76893939</v>
      </c>
      <c r="U1813">
        <v>29.029083750000002</v>
      </c>
      <c r="V1813">
        <v>27.522371360000001</v>
      </c>
      <c r="W1813">
        <v>7.1594730000000004E-3</v>
      </c>
      <c r="X1813">
        <v>0</v>
      </c>
      <c r="Y1813">
        <v>0</v>
      </c>
      <c r="Z1813">
        <v>28</v>
      </c>
      <c r="AA1813">
        <v>28</v>
      </c>
      <c r="AB1813">
        <v>0</v>
      </c>
      <c r="AC1813">
        <v>0</v>
      </c>
      <c r="AD1813">
        <v>0</v>
      </c>
      <c r="AE1813">
        <v>1</v>
      </c>
      <c r="AF1813">
        <v>0</v>
      </c>
      <c r="AG1813" s="1">
        <v>38527</v>
      </c>
      <c r="AH1813">
        <v>1</v>
      </c>
      <c r="AI1813">
        <v>0</v>
      </c>
      <c r="AJ1813">
        <v>0</v>
      </c>
      <c r="AK1813">
        <v>20</v>
      </c>
      <c r="AL1813">
        <v>21</v>
      </c>
      <c r="AM1813" t="s">
        <v>39</v>
      </c>
    </row>
    <row r="1814" spans="1:39" x14ac:dyDescent="0.35">
      <c r="A1814">
        <v>1813</v>
      </c>
      <c r="B1814" t="s">
        <v>1882</v>
      </c>
      <c r="C1814">
        <v>87184</v>
      </c>
      <c r="D1814" s="1">
        <v>42947</v>
      </c>
      <c r="E1814">
        <v>0.104458</v>
      </c>
      <c r="F1814">
        <v>1.0113481000000001E-2</v>
      </c>
      <c r="G1814">
        <v>-1.9395116E-2</v>
      </c>
      <c r="H1814">
        <v>-4.3256680000000004E-3</v>
      </c>
      <c r="I1814">
        <v>122841</v>
      </c>
      <c r="J1814">
        <v>756577</v>
      </c>
      <c r="K1814">
        <v>4535.1850000000004</v>
      </c>
      <c r="L1814">
        <v>14649.25462</v>
      </c>
      <c r="M1814">
        <v>5.7312105000000002E-2</v>
      </c>
      <c r="N1814">
        <v>8.4196211559999998</v>
      </c>
      <c r="O1814">
        <v>4.1576083999999999E-2</v>
      </c>
      <c r="P1814">
        <v>11.716975939999999</v>
      </c>
      <c r="Q1814">
        <v>3.9544540339999998</v>
      </c>
      <c r="R1814">
        <v>4295914696</v>
      </c>
      <c r="S1814">
        <v>47.589651930000002</v>
      </c>
      <c r="T1814">
        <v>14.80969071</v>
      </c>
      <c r="U1814">
        <v>43.099897200000001</v>
      </c>
      <c r="V1814">
        <v>61.289817970000001</v>
      </c>
      <c r="W1814">
        <v>3.3994899999999998E-3</v>
      </c>
      <c r="X1814">
        <v>0</v>
      </c>
      <c r="Y1814">
        <v>1</v>
      </c>
      <c r="Z1814">
        <v>73</v>
      </c>
      <c r="AA1814">
        <v>73</v>
      </c>
      <c r="AB1814">
        <v>0</v>
      </c>
      <c r="AC1814">
        <v>0</v>
      </c>
      <c r="AD1814">
        <v>1</v>
      </c>
      <c r="AE1814">
        <v>1</v>
      </c>
      <c r="AF1814">
        <v>0</v>
      </c>
      <c r="AG1814" s="1">
        <v>42947</v>
      </c>
      <c r="AH1814">
        <v>1</v>
      </c>
      <c r="AI1814">
        <v>0</v>
      </c>
      <c r="AJ1814">
        <v>0</v>
      </c>
      <c r="AK1814">
        <v>33</v>
      </c>
      <c r="AL1814">
        <v>32</v>
      </c>
      <c r="AM1814" t="s">
        <v>39</v>
      </c>
    </row>
    <row r="1815" spans="1:39" x14ac:dyDescent="0.35">
      <c r="A1815">
        <v>1814</v>
      </c>
      <c r="B1815" s="2" t="s">
        <v>1883</v>
      </c>
      <c r="C1815">
        <v>14984</v>
      </c>
      <c r="D1815" s="1">
        <v>42461</v>
      </c>
      <c r="E1815">
        <v>2.3868E-2</v>
      </c>
      <c r="F1815">
        <v>1.0123442E-2</v>
      </c>
      <c r="G1815">
        <v>4.5419839999999998E-3</v>
      </c>
      <c r="H1815">
        <v>3.3694685000000002E-2</v>
      </c>
      <c r="I1815">
        <v>21433</v>
      </c>
      <c r="J1815" t="s">
        <v>409</v>
      </c>
      <c r="K1815">
        <v>6094.6</v>
      </c>
      <c r="L1815">
        <v>6250.1914800000004</v>
      </c>
      <c r="M1815">
        <v>-2.7762281E-2</v>
      </c>
      <c r="N1815">
        <v>8.7151584119999992</v>
      </c>
      <c r="O1815">
        <v>0.33775313899999998</v>
      </c>
      <c r="P1815">
        <v>4.5098430479999996</v>
      </c>
      <c r="Q1815">
        <v>1.7981313750000001</v>
      </c>
      <c r="R1815">
        <v>5035751386</v>
      </c>
      <c r="S1815">
        <v>6.7032353589999998</v>
      </c>
      <c r="T1815">
        <v>0</v>
      </c>
      <c r="U1815">
        <v>8.5985327920000003</v>
      </c>
      <c r="V1815">
        <v>8.0412581700000008</v>
      </c>
      <c r="W1815">
        <v>3.0239070000000002E-3</v>
      </c>
      <c r="X1815">
        <v>0</v>
      </c>
      <c r="Y1815">
        <v>1</v>
      </c>
      <c r="Z1815">
        <v>48</v>
      </c>
      <c r="AA1815">
        <v>73</v>
      </c>
      <c r="AB1815">
        <v>1</v>
      </c>
      <c r="AC1815">
        <v>0</v>
      </c>
      <c r="AD1815">
        <v>1</v>
      </c>
      <c r="AE1815">
        <v>1</v>
      </c>
      <c r="AF1815">
        <v>0</v>
      </c>
      <c r="AG1815" s="1">
        <v>42461</v>
      </c>
      <c r="AH1815">
        <v>1</v>
      </c>
      <c r="AI1815">
        <v>1</v>
      </c>
      <c r="AJ1815">
        <v>1</v>
      </c>
      <c r="AK1815">
        <v>49</v>
      </c>
      <c r="AL1815">
        <v>49</v>
      </c>
      <c r="AM1815" t="s">
        <v>39</v>
      </c>
    </row>
    <row r="1816" spans="1:39" x14ac:dyDescent="0.35">
      <c r="A1816">
        <v>1815</v>
      </c>
      <c r="B1816" t="s">
        <v>1884</v>
      </c>
      <c r="C1816">
        <v>19166</v>
      </c>
      <c r="D1816" s="1">
        <v>41479</v>
      </c>
      <c r="E1816">
        <v>-4.5837000000000003E-2</v>
      </c>
      <c r="F1816">
        <v>1.0136399000000001E-2</v>
      </c>
      <c r="G1816">
        <v>3.7181600000000002E-4</v>
      </c>
      <c r="H1816">
        <v>6.7357451999999998E-2</v>
      </c>
      <c r="I1816">
        <v>4510</v>
      </c>
      <c r="J1816">
        <v>302491</v>
      </c>
      <c r="K1816">
        <v>4373.8999999999996</v>
      </c>
      <c r="L1816">
        <v>8056.4484000000002</v>
      </c>
      <c r="M1816">
        <v>9.0559912000000006E-2</v>
      </c>
      <c r="N1816">
        <v>8.3834103389999992</v>
      </c>
      <c r="O1816">
        <v>8.8136596999999997E-2</v>
      </c>
      <c r="P1816">
        <v>5.4424430179999996</v>
      </c>
      <c r="Q1816">
        <v>2.503497657</v>
      </c>
      <c r="R1816">
        <v>4295903957</v>
      </c>
      <c r="S1816">
        <v>42.154191150000003</v>
      </c>
      <c r="T1816">
        <v>31.359039289999998</v>
      </c>
      <c r="U1816">
        <v>47.404370819999997</v>
      </c>
      <c r="V1816">
        <v>52.329488320000003</v>
      </c>
      <c r="W1816">
        <v>4.2810480999999997E-2</v>
      </c>
      <c r="X1816">
        <v>0</v>
      </c>
      <c r="Y1816">
        <v>0</v>
      </c>
      <c r="Z1816">
        <v>28</v>
      </c>
      <c r="AA1816">
        <v>20</v>
      </c>
      <c r="AB1816">
        <v>1</v>
      </c>
      <c r="AC1816">
        <v>0</v>
      </c>
      <c r="AD1816">
        <v>0</v>
      </c>
      <c r="AE1816">
        <v>1</v>
      </c>
      <c r="AF1816">
        <v>0</v>
      </c>
      <c r="AG1816" s="1">
        <v>41479</v>
      </c>
      <c r="AH1816">
        <v>0</v>
      </c>
      <c r="AI1816">
        <v>1</v>
      </c>
      <c r="AJ1816">
        <v>1</v>
      </c>
      <c r="AK1816">
        <v>38</v>
      </c>
      <c r="AL1816">
        <v>39</v>
      </c>
      <c r="AM1816" t="s">
        <v>39</v>
      </c>
    </row>
    <row r="1817" spans="1:39" x14ac:dyDescent="0.35">
      <c r="A1817">
        <v>1816</v>
      </c>
      <c r="B1817" t="s">
        <v>1885</v>
      </c>
      <c r="C1817">
        <v>28388</v>
      </c>
      <c r="D1817" s="1">
        <v>39093</v>
      </c>
      <c r="E1817">
        <v>0.164633</v>
      </c>
      <c r="F1817">
        <v>1.0160086E-2</v>
      </c>
      <c r="G1817">
        <v>4.6938412999999998E-2</v>
      </c>
      <c r="H1817">
        <v>-9.9536859999999998E-3</v>
      </c>
      <c r="I1817">
        <v>11220</v>
      </c>
      <c r="J1817">
        <v>929042</v>
      </c>
      <c r="K1817">
        <v>17954.280999999999</v>
      </c>
      <c r="L1817">
        <v>18357.799500000001</v>
      </c>
      <c r="M1817">
        <v>-2.6209348E-2</v>
      </c>
      <c r="N1817">
        <v>9.7955838610000008</v>
      </c>
      <c r="O1817">
        <v>0.310360368</v>
      </c>
      <c r="P1817">
        <v>3.4665560919999998</v>
      </c>
      <c r="Q1817">
        <v>1.727520723</v>
      </c>
      <c r="R1817">
        <v>4295905289</v>
      </c>
      <c r="S1817">
        <v>30.741549129999999</v>
      </c>
      <c r="T1817">
        <v>0</v>
      </c>
      <c r="U1817">
        <v>33.915326280000002</v>
      </c>
      <c r="V1817">
        <v>63.626865670000001</v>
      </c>
      <c r="W1817">
        <v>8.9880050000000003E-3</v>
      </c>
      <c r="X1817">
        <v>0</v>
      </c>
      <c r="Y1817">
        <v>0</v>
      </c>
      <c r="Z1817">
        <v>67</v>
      </c>
      <c r="AA1817">
        <v>65</v>
      </c>
      <c r="AB1817">
        <v>1</v>
      </c>
      <c r="AC1817">
        <v>0</v>
      </c>
      <c r="AD1817">
        <v>1</v>
      </c>
      <c r="AE1817">
        <v>1</v>
      </c>
      <c r="AF1817">
        <v>0</v>
      </c>
      <c r="AG1817" s="1">
        <v>39093</v>
      </c>
      <c r="AH1817">
        <v>1</v>
      </c>
      <c r="AI1817">
        <v>0</v>
      </c>
      <c r="AJ1817">
        <v>0</v>
      </c>
      <c r="AK1817">
        <v>18</v>
      </c>
      <c r="AL1817">
        <v>19</v>
      </c>
      <c r="AM1817" t="s">
        <v>39</v>
      </c>
    </row>
    <row r="1818" spans="1:39" x14ac:dyDescent="0.35">
      <c r="A1818">
        <v>1817</v>
      </c>
      <c r="B1818" t="s">
        <v>1886</v>
      </c>
      <c r="C1818">
        <v>81540</v>
      </c>
      <c r="D1818" s="1">
        <v>40813</v>
      </c>
      <c r="E1818">
        <v>0.248804</v>
      </c>
      <c r="F1818">
        <v>1.0171240999999999E-2</v>
      </c>
      <c r="G1818">
        <v>-3.2744488000000002E-2</v>
      </c>
      <c r="H1818">
        <v>-4.2195859000000002E-2</v>
      </c>
      <c r="I1818">
        <v>31673</v>
      </c>
      <c r="J1818" t="s">
        <v>215</v>
      </c>
      <c r="K1818">
        <v>14434.843000000001</v>
      </c>
      <c r="L1818">
        <v>8508.7938599999998</v>
      </c>
      <c r="M1818">
        <v>3.6287336000000003E-2</v>
      </c>
      <c r="N1818">
        <v>9.5774002159999991</v>
      </c>
      <c r="O1818">
        <v>6.7214826000000005E-2</v>
      </c>
      <c r="P1818">
        <v>2.8801416579999999</v>
      </c>
      <c r="Q1818">
        <v>1.384797871</v>
      </c>
      <c r="R1818">
        <v>4295903374</v>
      </c>
      <c r="S1818">
        <v>46.363940679999999</v>
      </c>
      <c r="T1818">
        <v>0</v>
      </c>
      <c r="U1818">
        <v>43.426763110000003</v>
      </c>
      <c r="V1818">
        <v>71.867730140000006</v>
      </c>
      <c r="W1818">
        <v>2.9381368000000001E-2</v>
      </c>
      <c r="X1818">
        <v>0</v>
      </c>
      <c r="Y1818">
        <v>0</v>
      </c>
      <c r="Z1818">
        <v>51</v>
      </c>
      <c r="AA1818">
        <v>87</v>
      </c>
      <c r="AB1818">
        <v>1</v>
      </c>
      <c r="AC1818">
        <v>0</v>
      </c>
      <c r="AD1818">
        <v>0</v>
      </c>
      <c r="AE1818">
        <v>1</v>
      </c>
      <c r="AF1818">
        <v>0</v>
      </c>
      <c r="AG1818" s="1">
        <v>40848</v>
      </c>
      <c r="AH1818">
        <v>1</v>
      </c>
      <c r="AI1818">
        <v>0</v>
      </c>
      <c r="AJ1818">
        <v>0</v>
      </c>
      <c r="AK1818">
        <v>11</v>
      </c>
      <c r="AL1818">
        <v>11</v>
      </c>
      <c r="AM1818" t="s">
        <v>39</v>
      </c>
    </row>
    <row r="1819" spans="1:39" x14ac:dyDescent="0.35">
      <c r="A1819">
        <v>1818</v>
      </c>
      <c r="B1819" t="s">
        <v>1887</v>
      </c>
      <c r="C1819">
        <v>89866</v>
      </c>
      <c r="D1819" s="1">
        <v>43080</v>
      </c>
      <c r="E1819">
        <v>7.9405000000000003E-2</v>
      </c>
      <c r="F1819">
        <v>1.0176449000000001E-2</v>
      </c>
      <c r="G1819">
        <v>2.4247589999999999E-3</v>
      </c>
      <c r="H1819">
        <v>5.5645770000000002E-3</v>
      </c>
      <c r="I1819">
        <v>155394</v>
      </c>
      <c r="J1819">
        <v>501889</v>
      </c>
      <c r="K1819">
        <v>8303.1990000000005</v>
      </c>
      <c r="L1819">
        <v>9426.25425</v>
      </c>
      <c r="M1819">
        <v>5.8577543000000003E-2</v>
      </c>
      <c r="N1819">
        <v>9.0243961410000004</v>
      </c>
      <c r="O1819">
        <v>0.23722632499999999</v>
      </c>
      <c r="P1819">
        <v>2.5877776099999998</v>
      </c>
      <c r="Q1819">
        <v>1.6965566219999999</v>
      </c>
      <c r="R1819">
        <v>4295899858</v>
      </c>
      <c r="S1819">
        <v>19.65396866</v>
      </c>
      <c r="T1819">
        <v>5.7828240659999999</v>
      </c>
      <c r="U1819">
        <v>11.88268362</v>
      </c>
      <c r="V1819">
        <v>52.327929470000001</v>
      </c>
      <c r="W1819">
        <v>0.22157233300000001</v>
      </c>
      <c r="X1819">
        <v>0</v>
      </c>
      <c r="Y1819">
        <v>0</v>
      </c>
      <c r="Z1819">
        <v>50</v>
      </c>
      <c r="AA1819">
        <v>50</v>
      </c>
      <c r="AB1819">
        <v>0</v>
      </c>
      <c r="AC1819">
        <v>0</v>
      </c>
      <c r="AD1819">
        <v>0</v>
      </c>
      <c r="AE1819">
        <v>0</v>
      </c>
      <c r="AF1819">
        <v>1</v>
      </c>
      <c r="AG1819" s="1">
        <v>43251</v>
      </c>
      <c r="AH1819">
        <v>0</v>
      </c>
      <c r="AI1819">
        <v>0</v>
      </c>
      <c r="AJ1819">
        <v>0</v>
      </c>
      <c r="AK1819">
        <v>33</v>
      </c>
      <c r="AL1819">
        <v>32</v>
      </c>
      <c r="AM1819" t="s">
        <v>39</v>
      </c>
    </row>
    <row r="1820" spans="1:39" x14ac:dyDescent="0.35">
      <c r="A1820">
        <v>1819</v>
      </c>
      <c r="B1820" t="s">
        <v>1888</v>
      </c>
      <c r="C1820">
        <v>92257</v>
      </c>
      <c r="D1820" s="1">
        <v>40234</v>
      </c>
      <c r="E1820">
        <v>0.37948100000000001</v>
      </c>
      <c r="F1820">
        <v>1.0209836E-2</v>
      </c>
      <c r="G1820">
        <v>1.9920976999999999E-2</v>
      </c>
      <c r="H1820">
        <v>3.8595907999999998E-2</v>
      </c>
      <c r="I1820">
        <v>178083</v>
      </c>
      <c r="J1820">
        <v>928563</v>
      </c>
      <c r="K1820">
        <v>5066.9840000000004</v>
      </c>
      <c r="L1820">
        <v>17070.028300000002</v>
      </c>
      <c r="M1820">
        <v>5.5962482000000001E-2</v>
      </c>
      <c r="N1820">
        <v>8.5305010479999996</v>
      </c>
      <c r="O1820">
        <v>2.3275346999999998E-2</v>
      </c>
      <c r="P1820">
        <v>6.0893684869999998</v>
      </c>
      <c r="Q1820">
        <v>3.8156349619999999</v>
      </c>
      <c r="R1820">
        <v>4295907347</v>
      </c>
      <c r="S1820">
        <v>42.242100409999999</v>
      </c>
      <c r="T1820">
        <v>32.244008710000003</v>
      </c>
      <c r="U1820">
        <v>27.943563510000001</v>
      </c>
      <c r="V1820">
        <v>57.554156910000003</v>
      </c>
      <c r="W1820">
        <v>1.1716442000000001E-2</v>
      </c>
      <c r="X1820">
        <v>0</v>
      </c>
      <c r="Y1820">
        <v>1</v>
      </c>
      <c r="Z1820">
        <v>73</v>
      </c>
      <c r="AA1820">
        <v>35</v>
      </c>
      <c r="AB1820">
        <v>1</v>
      </c>
      <c r="AC1820">
        <v>0</v>
      </c>
      <c r="AD1820">
        <v>0</v>
      </c>
      <c r="AE1820">
        <v>1</v>
      </c>
      <c r="AF1820">
        <v>0</v>
      </c>
      <c r="AG1820" s="1">
        <v>40359</v>
      </c>
      <c r="AH1820">
        <v>1</v>
      </c>
      <c r="AI1820">
        <v>1</v>
      </c>
      <c r="AJ1820">
        <v>1</v>
      </c>
      <c r="AK1820">
        <v>12</v>
      </c>
      <c r="AL1820">
        <v>13</v>
      </c>
      <c r="AM1820" t="s">
        <v>39</v>
      </c>
    </row>
    <row r="1821" spans="1:39" x14ac:dyDescent="0.35">
      <c r="A1821">
        <v>1820</v>
      </c>
      <c r="B1821" t="s">
        <v>1889</v>
      </c>
      <c r="C1821">
        <v>61496</v>
      </c>
      <c r="D1821" s="1">
        <v>42709</v>
      </c>
      <c r="E1821">
        <v>0.58149499999999998</v>
      </c>
      <c r="F1821">
        <v>1.0237605E-2</v>
      </c>
      <c r="G1821">
        <v>-7.227387E-3</v>
      </c>
      <c r="H1821">
        <v>9.0712239999999993E-3</v>
      </c>
      <c r="I1821">
        <v>8386</v>
      </c>
      <c r="J1821">
        <v>703343</v>
      </c>
      <c r="K1821">
        <v>386.04899999999998</v>
      </c>
      <c r="L1821">
        <v>659.50350000000003</v>
      </c>
      <c r="M1821">
        <v>0.13233294200000001</v>
      </c>
      <c r="N1821">
        <v>5.9559643040000001</v>
      </c>
      <c r="O1821">
        <v>0.223940266</v>
      </c>
      <c r="P1821">
        <v>4.9798654420000004</v>
      </c>
      <c r="Q1821">
        <v>2.3652917119999999</v>
      </c>
      <c r="R1821">
        <v>4295907562</v>
      </c>
      <c r="S1821">
        <v>29.430778369999999</v>
      </c>
      <c r="T1821">
        <v>0</v>
      </c>
      <c r="U1821">
        <v>26.099397589999999</v>
      </c>
      <c r="V1821">
        <v>44.830473859999998</v>
      </c>
      <c r="W1821">
        <v>3.7907305000000002E-2</v>
      </c>
      <c r="X1821">
        <v>0</v>
      </c>
      <c r="Y1821">
        <v>0</v>
      </c>
      <c r="Z1821">
        <v>24</v>
      </c>
      <c r="AA1821">
        <v>36</v>
      </c>
      <c r="AB1821">
        <v>1</v>
      </c>
      <c r="AC1821">
        <v>0</v>
      </c>
      <c r="AD1821">
        <v>1</v>
      </c>
      <c r="AE1821">
        <v>1</v>
      </c>
      <c r="AF1821">
        <v>0</v>
      </c>
      <c r="AG1821" s="1">
        <v>42709</v>
      </c>
      <c r="AH1821">
        <v>1</v>
      </c>
      <c r="AI1821">
        <v>1</v>
      </c>
      <c r="AJ1821">
        <v>1</v>
      </c>
      <c r="AK1821">
        <v>39</v>
      </c>
      <c r="AL1821">
        <v>39</v>
      </c>
      <c r="AM1821" t="s">
        <v>39</v>
      </c>
    </row>
    <row r="1822" spans="1:39" x14ac:dyDescent="0.35">
      <c r="A1822">
        <v>1821</v>
      </c>
      <c r="B1822" t="s">
        <v>1890</v>
      </c>
      <c r="C1822">
        <v>22592</v>
      </c>
      <c r="D1822" s="1">
        <v>43453</v>
      </c>
      <c r="E1822">
        <v>-0.1144</v>
      </c>
      <c r="F1822">
        <v>1.0256959E-2</v>
      </c>
      <c r="G1822">
        <v>2.5419317E-2</v>
      </c>
      <c r="H1822">
        <v>4.1392097000000003E-2</v>
      </c>
      <c r="I1822">
        <v>7435</v>
      </c>
      <c r="J1822" t="s">
        <v>319</v>
      </c>
      <c r="K1822">
        <v>37987</v>
      </c>
      <c r="L1822">
        <v>140017.84710000001</v>
      </c>
      <c r="M1822">
        <v>0.120751836</v>
      </c>
      <c r="N1822">
        <v>10.54499927</v>
      </c>
      <c r="O1822">
        <v>8.4286539999999993E-2</v>
      </c>
      <c r="P1822">
        <v>11.86793076</v>
      </c>
      <c r="Q1822">
        <v>4.3753612310000003</v>
      </c>
      <c r="R1822">
        <v>5000072036</v>
      </c>
      <c r="S1822">
        <v>87.985805279999994</v>
      </c>
      <c r="T1822">
        <v>87.018837020000007</v>
      </c>
      <c r="U1822">
        <v>98.010592930000001</v>
      </c>
      <c r="V1822">
        <v>73.085898839999999</v>
      </c>
      <c r="W1822">
        <v>7.1419470000000001E-3</v>
      </c>
      <c r="X1822">
        <v>0</v>
      </c>
      <c r="Y1822">
        <v>0</v>
      </c>
      <c r="Z1822">
        <v>38</v>
      </c>
      <c r="AA1822">
        <v>73</v>
      </c>
      <c r="AB1822">
        <v>1</v>
      </c>
      <c r="AC1822">
        <v>0</v>
      </c>
      <c r="AD1822">
        <v>0</v>
      </c>
      <c r="AE1822">
        <v>1</v>
      </c>
      <c r="AF1822">
        <v>0</v>
      </c>
      <c r="AG1822" s="1">
        <v>43497</v>
      </c>
      <c r="AH1822">
        <v>1</v>
      </c>
      <c r="AI1822">
        <v>1</v>
      </c>
      <c r="AJ1822">
        <v>1</v>
      </c>
      <c r="AK1822">
        <v>8</v>
      </c>
      <c r="AL1822">
        <v>7</v>
      </c>
      <c r="AM1822" t="s">
        <v>39</v>
      </c>
    </row>
    <row r="1823" spans="1:39" x14ac:dyDescent="0.35">
      <c r="A1823">
        <v>1822</v>
      </c>
      <c r="B1823" t="s">
        <v>1891</v>
      </c>
      <c r="C1823">
        <v>59328</v>
      </c>
      <c r="D1823" s="1">
        <v>39736</v>
      </c>
      <c r="E1823">
        <v>-8.9257000000000003E-2</v>
      </c>
      <c r="F1823">
        <v>1.0301118E-2</v>
      </c>
      <c r="G1823">
        <v>-3.0538557000000001E-2</v>
      </c>
      <c r="H1823">
        <v>3.0684479000000001E-2</v>
      </c>
      <c r="I1823">
        <v>6008</v>
      </c>
      <c r="J1823">
        <v>458140</v>
      </c>
      <c r="K1823">
        <v>55651</v>
      </c>
      <c r="L1823">
        <v>155107.88</v>
      </c>
      <c r="M1823">
        <v>0.115685253</v>
      </c>
      <c r="N1823">
        <v>10.92685533</v>
      </c>
      <c r="O1823">
        <v>1.2662165E-2</v>
      </c>
      <c r="P1823">
        <v>3.5927056259999999</v>
      </c>
      <c r="Q1823">
        <v>3.0113723019999998</v>
      </c>
      <c r="R1823">
        <v>4295906830</v>
      </c>
      <c r="S1823">
        <v>72.590229660000006</v>
      </c>
      <c r="T1823">
        <v>69.786538969999995</v>
      </c>
      <c r="U1823">
        <v>72.379349050000002</v>
      </c>
      <c r="V1823">
        <v>76.302611499999998</v>
      </c>
      <c r="W1823" s="2">
        <v>5.1600000000000001E-5</v>
      </c>
      <c r="X1823">
        <v>0</v>
      </c>
      <c r="Y1823">
        <v>1</v>
      </c>
      <c r="Z1823">
        <v>36</v>
      </c>
      <c r="AA1823">
        <v>36</v>
      </c>
      <c r="AB1823">
        <v>0</v>
      </c>
      <c r="AC1823">
        <v>0</v>
      </c>
      <c r="AD1823">
        <v>1</v>
      </c>
      <c r="AE1823">
        <v>1</v>
      </c>
      <c r="AF1823">
        <v>0</v>
      </c>
      <c r="AG1823" s="1">
        <v>39736</v>
      </c>
      <c r="AH1823">
        <v>1</v>
      </c>
      <c r="AI1823">
        <v>1</v>
      </c>
      <c r="AJ1823">
        <v>1</v>
      </c>
      <c r="AK1823">
        <v>19</v>
      </c>
      <c r="AL1823">
        <v>19</v>
      </c>
      <c r="AM1823" t="s">
        <v>39</v>
      </c>
    </row>
    <row r="1824" spans="1:39" x14ac:dyDescent="0.35">
      <c r="A1824">
        <v>1823</v>
      </c>
      <c r="B1824" t="s">
        <v>1892</v>
      </c>
      <c r="C1824">
        <v>92773</v>
      </c>
      <c r="D1824" s="1">
        <v>42885</v>
      </c>
      <c r="E1824">
        <v>0.186476</v>
      </c>
      <c r="F1824">
        <v>1.0308298E-2</v>
      </c>
      <c r="G1824">
        <v>3.8043260000000002E-2</v>
      </c>
      <c r="H1824">
        <v>1.3258763E-2</v>
      </c>
      <c r="I1824">
        <v>175686</v>
      </c>
      <c r="J1824" t="s">
        <v>1084</v>
      </c>
      <c r="K1824">
        <v>1170.798</v>
      </c>
      <c r="L1824">
        <v>1174.90128</v>
      </c>
      <c r="M1824">
        <v>1.0341664E-2</v>
      </c>
      <c r="N1824">
        <v>7.0654408469999996</v>
      </c>
      <c r="O1824">
        <v>0.142382593</v>
      </c>
      <c r="P1824">
        <v>2.31653252</v>
      </c>
      <c r="Q1824">
        <v>1.5703121120000001</v>
      </c>
      <c r="R1824">
        <v>4295902703</v>
      </c>
      <c r="S1824">
        <v>15.967740920000001</v>
      </c>
      <c r="T1824">
        <v>26.789644689999999</v>
      </c>
      <c r="U1824">
        <v>14.79730565</v>
      </c>
      <c r="V1824">
        <v>2.6862912400000001</v>
      </c>
      <c r="W1824">
        <v>2.8087465999999998E-2</v>
      </c>
      <c r="X1824">
        <v>0</v>
      </c>
      <c r="Y1824">
        <v>0</v>
      </c>
      <c r="Z1824">
        <v>16</v>
      </c>
      <c r="AA1824">
        <v>13</v>
      </c>
      <c r="AB1824">
        <v>1</v>
      </c>
      <c r="AC1824">
        <v>0</v>
      </c>
      <c r="AD1824">
        <v>1</v>
      </c>
      <c r="AE1824">
        <v>1</v>
      </c>
      <c r="AF1824">
        <v>0</v>
      </c>
      <c r="AG1824" s="1">
        <v>42885</v>
      </c>
      <c r="AH1824">
        <v>1</v>
      </c>
      <c r="AI1824">
        <v>1</v>
      </c>
      <c r="AJ1824">
        <v>1</v>
      </c>
      <c r="AK1824">
        <v>12</v>
      </c>
      <c r="AL1824">
        <v>13</v>
      </c>
      <c r="AM1824" t="s">
        <v>39</v>
      </c>
    </row>
    <row r="1825" spans="1:39" x14ac:dyDescent="0.35">
      <c r="A1825">
        <v>1824</v>
      </c>
      <c r="B1825" t="s">
        <v>1893</v>
      </c>
      <c r="C1825">
        <v>77057</v>
      </c>
      <c r="D1825" s="1">
        <v>43271</v>
      </c>
      <c r="E1825">
        <v>-0.16431299999999999</v>
      </c>
      <c r="F1825">
        <v>1.0334743E-2</v>
      </c>
      <c r="G1825">
        <v>3.2377930000000001E-3</v>
      </c>
      <c r="H1825">
        <v>1.3431788E-2</v>
      </c>
      <c r="I1825">
        <v>24533</v>
      </c>
      <c r="J1825" t="s">
        <v>81</v>
      </c>
      <c r="K1825">
        <v>2545.8209999999999</v>
      </c>
      <c r="L1825">
        <v>3130.6821599999998</v>
      </c>
      <c r="M1825">
        <v>-1.8305686000000002E-2</v>
      </c>
      <c r="N1825">
        <v>7.8422084700000001</v>
      </c>
      <c r="O1825">
        <v>0.26306739000000001</v>
      </c>
      <c r="P1825">
        <v>2.3679312499999998</v>
      </c>
      <c r="Q1825">
        <v>1.710405468</v>
      </c>
      <c r="R1825">
        <v>4295904590</v>
      </c>
      <c r="S1825">
        <v>19.983333909999999</v>
      </c>
      <c r="T1825">
        <v>0</v>
      </c>
      <c r="U1825">
        <v>31.131814800000001</v>
      </c>
      <c r="V1825">
        <v>32.830038629999997</v>
      </c>
      <c r="W1825">
        <v>5.4620679999999996E-3</v>
      </c>
      <c r="X1825">
        <v>0</v>
      </c>
      <c r="Y1825">
        <v>0</v>
      </c>
      <c r="Z1825">
        <v>67</v>
      </c>
      <c r="AA1825">
        <v>83</v>
      </c>
      <c r="AB1825">
        <v>1</v>
      </c>
      <c r="AC1825">
        <v>0</v>
      </c>
      <c r="AD1825">
        <v>1</v>
      </c>
      <c r="AE1825">
        <v>1</v>
      </c>
      <c r="AF1825">
        <v>0</v>
      </c>
      <c r="AG1825" s="1">
        <v>43271</v>
      </c>
      <c r="AH1825">
        <v>1</v>
      </c>
      <c r="AI1825">
        <v>1</v>
      </c>
      <c r="AJ1825">
        <v>0</v>
      </c>
      <c r="AK1825">
        <v>50</v>
      </c>
      <c r="AL1825">
        <v>50</v>
      </c>
      <c r="AM1825" t="s">
        <v>39</v>
      </c>
    </row>
    <row r="1826" spans="1:39" x14ac:dyDescent="0.35">
      <c r="A1826">
        <v>1825</v>
      </c>
      <c r="B1826" t="s">
        <v>1894</v>
      </c>
      <c r="C1826">
        <v>86356</v>
      </c>
      <c r="D1826" s="1">
        <v>37783</v>
      </c>
      <c r="E1826">
        <v>0.52728900000000001</v>
      </c>
      <c r="F1826">
        <v>1.0361138000000001E-2</v>
      </c>
      <c r="G1826">
        <v>8.4434639999999995E-3</v>
      </c>
      <c r="H1826">
        <v>-2.3746742000000001E-2</v>
      </c>
      <c r="I1826">
        <v>114524</v>
      </c>
      <c r="J1826">
        <v>278642</v>
      </c>
      <c r="K1826">
        <v>4124.4440000000004</v>
      </c>
      <c r="L1826">
        <v>21110.806140000001</v>
      </c>
      <c r="M1826">
        <v>3.5075031E-2</v>
      </c>
      <c r="N1826">
        <v>8.3246865020000005</v>
      </c>
      <c r="O1826">
        <v>7.7748599999999998E-4</v>
      </c>
      <c r="P1826">
        <v>5.7549039229999996</v>
      </c>
      <c r="Q1826">
        <v>5.2290524830000003</v>
      </c>
      <c r="R1826">
        <v>4295906238</v>
      </c>
      <c r="S1826">
        <v>45.153266619999997</v>
      </c>
      <c r="T1826">
        <v>0</v>
      </c>
      <c r="U1826">
        <v>43.598014890000002</v>
      </c>
      <c r="V1826">
        <v>60.038491149999999</v>
      </c>
      <c r="W1826">
        <v>7.096776E-3</v>
      </c>
      <c r="X1826">
        <v>0</v>
      </c>
      <c r="Y1826">
        <v>0</v>
      </c>
      <c r="Z1826">
        <v>73</v>
      </c>
      <c r="AA1826">
        <v>59</v>
      </c>
      <c r="AB1826">
        <v>1</v>
      </c>
      <c r="AC1826">
        <v>0</v>
      </c>
      <c r="AD1826">
        <v>1</v>
      </c>
      <c r="AE1826">
        <v>1</v>
      </c>
      <c r="AF1826">
        <v>0</v>
      </c>
      <c r="AG1826" s="1">
        <v>37818</v>
      </c>
      <c r="AH1826">
        <v>0</v>
      </c>
      <c r="AI1826">
        <v>0</v>
      </c>
      <c r="AJ1826">
        <v>0</v>
      </c>
      <c r="AK1826">
        <v>14</v>
      </c>
      <c r="AL1826">
        <v>13</v>
      </c>
      <c r="AM1826" t="s">
        <v>39</v>
      </c>
    </row>
    <row r="1827" spans="1:39" x14ac:dyDescent="0.35">
      <c r="A1827">
        <v>1826</v>
      </c>
      <c r="B1827" t="s">
        <v>1895</v>
      </c>
      <c r="C1827">
        <v>76230</v>
      </c>
      <c r="D1827" s="1">
        <v>42941</v>
      </c>
      <c r="E1827">
        <v>0.18563299999999999</v>
      </c>
      <c r="F1827">
        <v>1.0366614999999999E-2</v>
      </c>
      <c r="G1827">
        <v>4.3368640000000002E-3</v>
      </c>
      <c r="H1827">
        <v>-9.6324940000000001E-3</v>
      </c>
      <c r="I1827">
        <v>22815</v>
      </c>
      <c r="J1827">
        <v>896239</v>
      </c>
      <c r="K1827">
        <v>3673.8</v>
      </c>
      <c r="L1827">
        <v>7576.6949999999997</v>
      </c>
      <c r="M1827">
        <v>7.9890032E-2</v>
      </c>
      <c r="N1827">
        <v>8.2089818280000006</v>
      </c>
      <c r="O1827">
        <v>6.9605581E-2</v>
      </c>
      <c r="P1827">
        <v>3.2315512239999999</v>
      </c>
      <c r="Q1827">
        <v>2.4241643530000001</v>
      </c>
      <c r="R1827">
        <v>5052137706</v>
      </c>
      <c r="S1827">
        <v>37.313138000000002</v>
      </c>
      <c r="T1827">
        <v>42.638888889999997</v>
      </c>
      <c r="U1827">
        <v>49.000201750000002</v>
      </c>
      <c r="V1827">
        <v>25.651552290000001</v>
      </c>
      <c r="W1827">
        <v>1.045757E-3</v>
      </c>
      <c r="X1827">
        <v>0</v>
      </c>
      <c r="Y1827">
        <v>1</v>
      </c>
      <c r="Z1827">
        <v>73</v>
      </c>
      <c r="AA1827">
        <v>38</v>
      </c>
      <c r="AB1827">
        <v>1</v>
      </c>
      <c r="AC1827">
        <v>0</v>
      </c>
      <c r="AD1827">
        <v>0</v>
      </c>
      <c r="AE1827">
        <v>1</v>
      </c>
      <c r="AF1827">
        <v>0</v>
      </c>
      <c r="AG1827" s="1">
        <v>42941</v>
      </c>
      <c r="AH1827">
        <v>0</v>
      </c>
      <c r="AI1827">
        <v>0</v>
      </c>
      <c r="AJ1827">
        <v>0</v>
      </c>
      <c r="AK1827">
        <v>25</v>
      </c>
      <c r="AL1827">
        <v>25</v>
      </c>
      <c r="AM1827" t="s">
        <v>39</v>
      </c>
    </row>
    <row r="1828" spans="1:39" x14ac:dyDescent="0.35">
      <c r="A1828">
        <v>1827</v>
      </c>
      <c r="B1828" t="s">
        <v>1896</v>
      </c>
      <c r="C1828">
        <v>46690</v>
      </c>
      <c r="D1828" s="1">
        <v>41081</v>
      </c>
      <c r="E1828">
        <v>0.15567500000000001</v>
      </c>
      <c r="F1828">
        <v>1.0369867E-2</v>
      </c>
      <c r="G1828">
        <v>3.5680037999999997E-2</v>
      </c>
      <c r="H1828">
        <v>4.8095512999999999E-2</v>
      </c>
      <c r="I1828">
        <v>2593</v>
      </c>
      <c r="J1828">
        <v>127055</v>
      </c>
      <c r="K1828">
        <v>3141</v>
      </c>
      <c r="L1828">
        <v>1582.47558</v>
      </c>
      <c r="M1828">
        <v>3.7567653999999999E-2</v>
      </c>
      <c r="N1828">
        <v>8.0522965000000006</v>
      </c>
      <c r="O1828">
        <v>0.21745382199999999</v>
      </c>
      <c r="P1828">
        <v>1.048691571</v>
      </c>
      <c r="Q1828">
        <v>1.0233924160000001</v>
      </c>
      <c r="R1828">
        <v>4295903628</v>
      </c>
      <c r="S1828">
        <v>55.017734830000002</v>
      </c>
      <c r="T1828">
        <v>50.589358410000003</v>
      </c>
      <c r="U1828">
        <v>39.495545210000003</v>
      </c>
      <c r="V1828">
        <v>89.142687820000006</v>
      </c>
      <c r="W1828">
        <v>0.69469497400000002</v>
      </c>
      <c r="X1828">
        <v>0</v>
      </c>
      <c r="Y1828">
        <v>0</v>
      </c>
      <c r="Z1828">
        <v>28</v>
      </c>
      <c r="AA1828">
        <v>35</v>
      </c>
      <c r="AB1828">
        <v>1</v>
      </c>
      <c r="AC1828">
        <v>0</v>
      </c>
      <c r="AD1828">
        <v>0</v>
      </c>
      <c r="AE1828">
        <v>1</v>
      </c>
      <c r="AF1828">
        <v>0</v>
      </c>
      <c r="AG1828" s="1">
        <v>41121</v>
      </c>
      <c r="AH1828">
        <v>0</v>
      </c>
      <c r="AI1828">
        <v>1</v>
      </c>
      <c r="AJ1828">
        <v>1</v>
      </c>
      <c r="AK1828">
        <v>27</v>
      </c>
      <c r="AL1828">
        <v>27</v>
      </c>
      <c r="AM1828" t="s">
        <v>39</v>
      </c>
    </row>
    <row r="1829" spans="1:39" x14ac:dyDescent="0.35">
      <c r="A1829">
        <v>1828</v>
      </c>
      <c r="B1829" t="s">
        <v>1897</v>
      </c>
      <c r="C1829">
        <v>81045</v>
      </c>
      <c r="D1829" s="1">
        <v>43577</v>
      </c>
      <c r="E1829">
        <v>0.309861</v>
      </c>
      <c r="F1829">
        <v>1.0402478E-2</v>
      </c>
      <c r="G1829">
        <v>-1.411191E-3</v>
      </c>
      <c r="H1829">
        <v>-5.0256096E-2</v>
      </c>
      <c r="I1829">
        <v>30822</v>
      </c>
      <c r="J1829">
        <v>756109</v>
      </c>
      <c r="K1829">
        <v>15260.483</v>
      </c>
      <c r="L1829">
        <v>19147.895680000001</v>
      </c>
      <c r="M1829">
        <v>-1.7806055000000001E-2</v>
      </c>
      <c r="N1829">
        <v>9.6330219560000003</v>
      </c>
      <c r="O1829">
        <v>0.24717712</v>
      </c>
      <c r="P1829">
        <v>2.3672278929999999</v>
      </c>
      <c r="Q1829">
        <v>1.724692245</v>
      </c>
      <c r="R1829">
        <v>4295903058</v>
      </c>
      <c r="S1829">
        <v>54.046884009999999</v>
      </c>
      <c r="T1829">
        <v>48.029811449999997</v>
      </c>
      <c r="U1829">
        <v>57.554598669999997</v>
      </c>
      <c r="V1829">
        <v>57.773447679999997</v>
      </c>
      <c r="W1829">
        <v>2.9099086999999999E-2</v>
      </c>
      <c r="X1829">
        <v>0</v>
      </c>
      <c r="Y1829">
        <v>0</v>
      </c>
      <c r="Z1829">
        <v>67</v>
      </c>
      <c r="AA1829">
        <v>53</v>
      </c>
      <c r="AB1829">
        <v>1</v>
      </c>
      <c r="AC1829">
        <v>0</v>
      </c>
      <c r="AD1829">
        <v>0</v>
      </c>
      <c r="AE1829">
        <v>1</v>
      </c>
      <c r="AF1829">
        <v>0</v>
      </c>
      <c r="AG1829" s="1">
        <v>43608</v>
      </c>
      <c r="AH1829">
        <v>0</v>
      </c>
      <c r="AI1829">
        <v>0</v>
      </c>
      <c r="AJ1829">
        <v>0</v>
      </c>
      <c r="AK1829">
        <v>11</v>
      </c>
      <c r="AL1829">
        <v>11</v>
      </c>
      <c r="AM1829" t="s">
        <v>39</v>
      </c>
    </row>
    <row r="1830" spans="1:39" x14ac:dyDescent="0.35">
      <c r="A1830">
        <v>1829</v>
      </c>
      <c r="B1830" t="s">
        <v>1898</v>
      </c>
      <c r="C1830">
        <v>24459</v>
      </c>
      <c r="D1830" s="1">
        <v>38128</v>
      </c>
      <c r="E1830">
        <v>5.1579E-2</v>
      </c>
      <c r="F1830">
        <v>1.0414097000000001E-2</v>
      </c>
      <c r="G1830">
        <v>2.2085476999999999E-2</v>
      </c>
      <c r="H1830">
        <v>4.0808019999999997E-3</v>
      </c>
      <c r="I1830">
        <v>8606</v>
      </c>
      <c r="J1830">
        <v>724479</v>
      </c>
      <c r="K1830">
        <v>8891.3880000000008</v>
      </c>
      <c r="L1830">
        <v>9435.5385600000009</v>
      </c>
      <c r="M1830">
        <v>6.7667050000000006E-2</v>
      </c>
      <c r="N1830">
        <v>9.0928384470000001</v>
      </c>
      <c r="O1830">
        <v>0.22935744</v>
      </c>
      <c r="P1830">
        <v>3.437099232</v>
      </c>
      <c r="Q1830">
        <v>1.752451086</v>
      </c>
      <c r="R1830">
        <v>4295904740</v>
      </c>
      <c r="S1830">
        <v>5.6793350890000003</v>
      </c>
      <c r="T1830">
        <v>0</v>
      </c>
      <c r="U1830">
        <v>6.9954128439999996</v>
      </c>
      <c r="V1830">
        <v>9.3464179299999994</v>
      </c>
      <c r="W1830">
        <v>3.0734859999999998E-3</v>
      </c>
      <c r="X1830">
        <v>0</v>
      </c>
      <c r="Y1830">
        <v>0</v>
      </c>
      <c r="Z1830">
        <v>35</v>
      </c>
      <c r="AA1830">
        <v>42</v>
      </c>
      <c r="AB1830">
        <v>1</v>
      </c>
      <c r="AC1830">
        <v>0</v>
      </c>
      <c r="AD1830">
        <v>1</v>
      </c>
      <c r="AE1830">
        <v>1</v>
      </c>
      <c r="AF1830">
        <v>0</v>
      </c>
      <c r="AG1830" s="1">
        <v>38128</v>
      </c>
      <c r="AH1830">
        <v>1</v>
      </c>
      <c r="AI1830">
        <v>1</v>
      </c>
      <c r="AJ1830">
        <v>0</v>
      </c>
      <c r="AK1830">
        <v>40</v>
      </c>
      <c r="AL1830">
        <v>41</v>
      </c>
      <c r="AM1830" t="s">
        <v>39</v>
      </c>
    </row>
    <row r="1831" spans="1:39" x14ac:dyDescent="0.35">
      <c r="A1831">
        <v>1830</v>
      </c>
      <c r="B1831" t="s">
        <v>1899</v>
      </c>
      <c r="C1831">
        <v>89866</v>
      </c>
      <c r="D1831" s="1">
        <v>42429</v>
      </c>
      <c r="E1831">
        <v>0.16613</v>
      </c>
      <c r="F1831">
        <v>1.0421186000000001E-2</v>
      </c>
      <c r="G1831">
        <v>7.7262886000000003E-2</v>
      </c>
      <c r="H1831">
        <v>8.9036501000000004E-2</v>
      </c>
      <c r="I1831">
        <v>155394</v>
      </c>
      <c r="J1831">
        <v>501889</v>
      </c>
      <c r="K1831">
        <v>5647.8370000000004</v>
      </c>
      <c r="L1831">
        <v>9054.15762</v>
      </c>
      <c r="M1831">
        <v>7.1551462999999996E-2</v>
      </c>
      <c r="N1831">
        <v>8.6390279190000001</v>
      </c>
      <c r="O1831">
        <v>0.13828026400000001</v>
      </c>
      <c r="P1831">
        <v>2.7928372160000001</v>
      </c>
      <c r="Q1831">
        <v>2.0291084220000002</v>
      </c>
      <c r="R1831">
        <v>4295899858</v>
      </c>
      <c r="S1831">
        <v>19.604860110000001</v>
      </c>
      <c r="T1831">
        <v>4.698880967</v>
      </c>
      <c r="U1831">
        <v>18.115942029999999</v>
      </c>
      <c r="V1831">
        <v>43.012663400000001</v>
      </c>
      <c r="W1831">
        <v>7.0133526000000002E-2</v>
      </c>
      <c r="X1831">
        <v>0</v>
      </c>
      <c r="Y1831">
        <v>0</v>
      </c>
      <c r="Z1831">
        <v>50</v>
      </c>
      <c r="AA1831">
        <v>37</v>
      </c>
      <c r="AB1831">
        <v>1</v>
      </c>
      <c r="AC1831">
        <v>0</v>
      </c>
      <c r="AD1831">
        <v>0</v>
      </c>
      <c r="AE1831">
        <v>1</v>
      </c>
      <c r="AF1831">
        <v>0</v>
      </c>
      <c r="AG1831" s="1">
        <v>42481</v>
      </c>
      <c r="AH1831">
        <v>1</v>
      </c>
      <c r="AI1831">
        <v>0</v>
      </c>
      <c r="AJ1831">
        <v>0</v>
      </c>
      <c r="AK1831">
        <v>33</v>
      </c>
      <c r="AL1831">
        <v>32</v>
      </c>
      <c r="AM1831" t="s">
        <v>39</v>
      </c>
    </row>
    <row r="1832" spans="1:39" x14ac:dyDescent="0.35">
      <c r="A1832">
        <v>1831</v>
      </c>
      <c r="B1832" t="s">
        <v>1900</v>
      </c>
      <c r="C1832">
        <v>15327</v>
      </c>
      <c r="D1832" s="1">
        <v>42797</v>
      </c>
      <c r="E1832">
        <v>-7.5640000000000004E-3</v>
      </c>
      <c r="F1832">
        <v>1.0427472E-2</v>
      </c>
      <c r="G1832">
        <v>-3.9719773999999999E-2</v>
      </c>
      <c r="H1832">
        <v>1.3198305E-2</v>
      </c>
      <c r="I1832">
        <v>187084</v>
      </c>
      <c r="J1832">
        <v>702149</v>
      </c>
      <c r="K1832">
        <v>3393.9780000000001</v>
      </c>
      <c r="L1832">
        <v>1697.1271999999999</v>
      </c>
      <c r="M1832">
        <v>3.4516722999999999E-2</v>
      </c>
      <c r="N1832">
        <v>8.1297579639999995</v>
      </c>
      <c r="O1832">
        <v>0.44080917800000002</v>
      </c>
      <c r="P1832">
        <v>1.309907935</v>
      </c>
      <c r="Q1832">
        <v>1.1183034190000001</v>
      </c>
      <c r="R1832">
        <v>5040950668</v>
      </c>
      <c r="S1832">
        <v>18.12126361</v>
      </c>
      <c r="T1832">
        <v>0</v>
      </c>
      <c r="U1832">
        <v>35.62123227</v>
      </c>
      <c r="V1832">
        <v>7.737485779</v>
      </c>
      <c r="W1832">
        <v>8.9221299999999999E-4</v>
      </c>
      <c r="X1832">
        <v>0</v>
      </c>
      <c r="Y1832">
        <v>0</v>
      </c>
      <c r="Z1832">
        <v>59</v>
      </c>
      <c r="AA1832">
        <v>50</v>
      </c>
      <c r="AB1832">
        <v>1</v>
      </c>
      <c r="AC1832">
        <v>0</v>
      </c>
      <c r="AD1832">
        <v>1</v>
      </c>
      <c r="AE1832">
        <v>1</v>
      </c>
      <c r="AF1832">
        <v>0</v>
      </c>
      <c r="AG1832" s="1">
        <v>42797</v>
      </c>
      <c r="AH1832">
        <v>0</v>
      </c>
      <c r="AI1832">
        <v>1</v>
      </c>
      <c r="AJ1832">
        <v>1</v>
      </c>
      <c r="AK1832">
        <v>49</v>
      </c>
      <c r="AL1832">
        <v>49</v>
      </c>
      <c r="AM1832" t="s">
        <v>39</v>
      </c>
    </row>
    <row r="1833" spans="1:39" x14ac:dyDescent="0.35">
      <c r="A1833">
        <v>1832</v>
      </c>
      <c r="B1833" t="s">
        <v>1901</v>
      </c>
      <c r="C1833">
        <v>66093</v>
      </c>
      <c r="D1833" s="1">
        <v>41296</v>
      </c>
      <c r="E1833">
        <v>9.2135999999999996E-2</v>
      </c>
      <c r="F1833">
        <v>1.0446199999999999E-2</v>
      </c>
      <c r="G1833">
        <v>2.5415889999999999E-3</v>
      </c>
      <c r="H1833">
        <v>-8.5466589999999999E-3</v>
      </c>
      <c r="I1833">
        <v>9899</v>
      </c>
      <c r="J1833" t="s">
        <v>345</v>
      </c>
      <c r="K1833">
        <v>272315</v>
      </c>
      <c r="L1833">
        <v>188148.82550000001</v>
      </c>
      <c r="M1833">
        <v>1.8291317000000001E-2</v>
      </c>
      <c r="N1833">
        <v>12.51471476</v>
      </c>
      <c r="O1833">
        <v>0.20565893299999999</v>
      </c>
      <c r="P1833">
        <v>1.5568403390000001</v>
      </c>
      <c r="Q1833">
        <v>1.2471249310000001</v>
      </c>
      <c r="R1833">
        <v>4295904853</v>
      </c>
      <c r="S1833">
        <v>66.643188640000005</v>
      </c>
      <c r="T1833">
        <v>74.775099789999999</v>
      </c>
      <c r="U1833">
        <v>60.448633020000003</v>
      </c>
      <c r="V1833">
        <v>72.832248840000005</v>
      </c>
      <c r="W1833">
        <v>4.1456540000000004E-3</v>
      </c>
      <c r="X1833">
        <v>0</v>
      </c>
      <c r="Y1833">
        <v>1</v>
      </c>
      <c r="Z1833">
        <v>48</v>
      </c>
      <c r="AA1833">
        <v>48</v>
      </c>
      <c r="AB1833">
        <v>0</v>
      </c>
      <c r="AC1833">
        <v>0</v>
      </c>
      <c r="AD1833">
        <v>0</v>
      </c>
      <c r="AE1833">
        <v>1</v>
      </c>
      <c r="AF1833">
        <v>0</v>
      </c>
      <c r="AG1833" s="1">
        <v>41537</v>
      </c>
      <c r="AH1833">
        <v>1</v>
      </c>
      <c r="AI1833">
        <v>1</v>
      </c>
      <c r="AJ1833">
        <v>1</v>
      </c>
      <c r="AK1833">
        <v>39</v>
      </c>
      <c r="AL1833">
        <v>39</v>
      </c>
      <c r="AM1833" t="s">
        <v>39</v>
      </c>
    </row>
    <row r="1834" spans="1:39" x14ac:dyDescent="0.35">
      <c r="A1834">
        <v>1833</v>
      </c>
      <c r="B1834" t="s">
        <v>1902</v>
      </c>
      <c r="C1834">
        <v>10107</v>
      </c>
      <c r="D1834" s="1">
        <v>38483</v>
      </c>
      <c r="E1834">
        <v>-6.3891000000000003E-2</v>
      </c>
      <c r="F1834">
        <v>1.0449915000000001E-2</v>
      </c>
      <c r="G1834">
        <v>1.7530315000000001E-2</v>
      </c>
      <c r="H1834" s="2">
        <v>9.2700000000000004E-5</v>
      </c>
      <c r="I1834">
        <v>12141</v>
      </c>
      <c r="J1834">
        <v>594918</v>
      </c>
      <c r="K1834">
        <v>92389</v>
      </c>
      <c r="L1834">
        <v>310218.71999999997</v>
      </c>
      <c r="M1834">
        <v>7.8353484000000001E-2</v>
      </c>
      <c r="N1834">
        <v>11.4337632</v>
      </c>
      <c r="O1834">
        <v>0</v>
      </c>
      <c r="P1834">
        <v>4.145923421</v>
      </c>
      <c r="Q1834">
        <v>3.5478543980000001</v>
      </c>
      <c r="R1834">
        <v>4295907168</v>
      </c>
      <c r="S1834">
        <v>49.728996350000003</v>
      </c>
      <c r="T1834">
        <v>14.14141414</v>
      </c>
      <c r="U1834">
        <v>53.040796960000002</v>
      </c>
      <c r="V1834">
        <v>57.553442699999998</v>
      </c>
      <c r="W1834" s="2">
        <v>4.8300000000000002E-5</v>
      </c>
      <c r="X1834">
        <v>0</v>
      </c>
      <c r="Y1834">
        <v>1</v>
      </c>
      <c r="Z1834">
        <v>73</v>
      </c>
      <c r="AA1834">
        <v>73</v>
      </c>
      <c r="AB1834">
        <v>0</v>
      </c>
      <c r="AC1834">
        <v>0</v>
      </c>
      <c r="AD1834">
        <v>0</v>
      </c>
      <c r="AE1834">
        <v>1</v>
      </c>
      <c r="AF1834">
        <v>0</v>
      </c>
      <c r="AG1834" s="1">
        <v>38503</v>
      </c>
      <c r="AH1834">
        <v>0</v>
      </c>
      <c r="AI1834">
        <v>0</v>
      </c>
      <c r="AJ1834">
        <v>0</v>
      </c>
      <c r="AK1834">
        <v>48</v>
      </c>
      <c r="AL1834">
        <v>48</v>
      </c>
      <c r="AM1834" t="s">
        <v>39</v>
      </c>
    </row>
    <row r="1835" spans="1:39" x14ac:dyDescent="0.35">
      <c r="A1835">
        <v>1834</v>
      </c>
      <c r="B1835" t="s">
        <v>1903</v>
      </c>
      <c r="C1835">
        <v>85265</v>
      </c>
      <c r="D1835" s="1">
        <v>40917</v>
      </c>
      <c r="E1835">
        <v>2.0726000000000001E-2</v>
      </c>
      <c r="F1835">
        <v>1.0457348E-2</v>
      </c>
      <c r="G1835">
        <v>3.5585675999999997E-2</v>
      </c>
      <c r="H1835">
        <v>2.633862E-2</v>
      </c>
      <c r="I1835">
        <v>65290</v>
      </c>
      <c r="J1835" t="s">
        <v>583</v>
      </c>
      <c r="K1835">
        <v>13483.852000000001</v>
      </c>
      <c r="L1835">
        <v>5716.5791200000003</v>
      </c>
      <c r="M1835">
        <v>-2.2779989E-2</v>
      </c>
      <c r="N1835">
        <v>9.5092481000000006</v>
      </c>
      <c r="O1835">
        <v>0.44453457499999999</v>
      </c>
      <c r="P1835">
        <v>1.023550763</v>
      </c>
      <c r="Q1835">
        <v>1.009754788</v>
      </c>
      <c r="R1835">
        <v>4295904860</v>
      </c>
      <c r="S1835">
        <v>36.73010635</v>
      </c>
      <c r="T1835">
        <v>12.558991669999999</v>
      </c>
      <c r="U1835">
        <v>67.623731090000007</v>
      </c>
      <c r="V1835">
        <v>35.924059139999997</v>
      </c>
      <c r="W1835">
        <v>4.4169773000000002E-2</v>
      </c>
      <c r="X1835">
        <v>0</v>
      </c>
      <c r="Y1835">
        <v>0</v>
      </c>
      <c r="Z1835">
        <v>67</v>
      </c>
      <c r="AA1835">
        <v>65</v>
      </c>
      <c r="AB1835">
        <v>1</v>
      </c>
      <c r="AC1835">
        <v>0</v>
      </c>
      <c r="AD1835">
        <v>0</v>
      </c>
      <c r="AE1835">
        <v>1</v>
      </c>
      <c r="AF1835">
        <v>0</v>
      </c>
      <c r="AG1835" s="1">
        <v>40966</v>
      </c>
      <c r="AH1835">
        <v>1</v>
      </c>
      <c r="AI1835">
        <v>1</v>
      </c>
      <c r="AJ1835">
        <v>0</v>
      </c>
      <c r="AK1835">
        <v>7</v>
      </c>
      <c r="AL1835">
        <v>8</v>
      </c>
      <c r="AM1835" t="s">
        <v>39</v>
      </c>
    </row>
    <row r="1836" spans="1:39" x14ac:dyDescent="0.35">
      <c r="A1836">
        <v>1835</v>
      </c>
      <c r="B1836" t="s">
        <v>1904</v>
      </c>
      <c r="C1836">
        <v>76795</v>
      </c>
      <c r="D1836" s="1">
        <v>41264</v>
      </c>
      <c r="E1836">
        <v>1.0581E-2</v>
      </c>
      <c r="F1836">
        <v>1.0484347E-2</v>
      </c>
      <c r="G1836">
        <v>-3.5839460000000002E-3</v>
      </c>
      <c r="H1836">
        <v>-3.3660449999999998E-3</v>
      </c>
      <c r="I1836">
        <v>24405</v>
      </c>
      <c r="J1836">
        <v>989207</v>
      </c>
      <c r="K1836">
        <v>899.00599999999997</v>
      </c>
      <c r="L1836">
        <v>1863.9591</v>
      </c>
      <c r="M1836">
        <v>0.14658745300000001</v>
      </c>
      <c r="N1836">
        <v>6.8012897089999997</v>
      </c>
      <c r="O1836">
        <v>0</v>
      </c>
      <c r="P1836">
        <v>2.399149339</v>
      </c>
      <c r="Q1836">
        <v>2.2091511069999998</v>
      </c>
      <c r="R1836">
        <v>4295908523</v>
      </c>
      <c r="S1836">
        <v>26.333683520000001</v>
      </c>
      <c r="T1836">
        <v>6.538461538</v>
      </c>
      <c r="U1836">
        <v>46.520655269999999</v>
      </c>
      <c r="V1836">
        <v>30.19825269</v>
      </c>
      <c r="W1836">
        <v>8.2780799999999997E-4</v>
      </c>
      <c r="X1836">
        <v>0</v>
      </c>
      <c r="Y1836">
        <v>1</v>
      </c>
      <c r="Z1836">
        <v>35</v>
      </c>
      <c r="AA1836">
        <v>73</v>
      </c>
      <c r="AB1836">
        <v>1</v>
      </c>
      <c r="AC1836">
        <v>0</v>
      </c>
      <c r="AD1836">
        <v>1</v>
      </c>
      <c r="AE1836">
        <v>1</v>
      </c>
      <c r="AF1836">
        <v>0</v>
      </c>
      <c r="AG1836" s="1">
        <v>41264</v>
      </c>
      <c r="AH1836">
        <v>1</v>
      </c>
      <c r="AI1836">
        <v>0</v>
      </c>
      <c r="AJ1836">
        <v>0</v>
      </c>
      <c r="AK1836">
        <v>25</v>
      </c>
      <c r="AL1836">
        <v>25</v>
      </c>
      <c r="AM1836" t="s">
        <v>39</v>
      </c>
    </row>
    <row r="1837" spans="1:39" x14ac:dyDescent="0.35">
      <c r="A1837">
        <v>1836</v>
      </c>
      <c r="B1837" t="s">
        <v>1905</v>
      </c>
      <c r="C1837">
        <v>68591</v>
      </c>
      <c r="D1837" s="1">
        <v>39804</v>
      </c>
      <c r="E1837">
        <v>0.123518</v>
      </c>
      <c r="F1837">
        <v>1.0494577E-2</v>
      </c>
      <c r="G1837">
        <v>2.3262580000000001E-2</v>
      </c>
      <c r="H1837">
        <v>1.7910127000000001E-2</v>
      </c>
      <c r="I1837">
        <v>9372</v>
      </c>
      <c r="J1837">
        <v>790849</v>
      </c>
      <c r="K1837">
        <v>5329.4040000000005</v>
      </c>
      <c r="L1837">
        <v>13933.302079999999</v>
      </c>
      <c r="M1837">
        <v>0.109226473</v>
      </c>
      <c r="N1837">
        <v>8.5809946910000008</v>
      </c>
      <c r="O1837">
        <v>8.5532285999999999E-2</v>
      </c>
      <c r="P1837">
        <v>4.5908420669999996</v>
      </c>
      <c r="Q1837">
        <v>3.0449343080000002</v>
      </c>
      <c r="R1837">
        <v>4295904872</v>
      </c>
      <c r="S1837">
        <v>38.194560260000003</v>
      </c>
      <c r="T1837">
        <v>0</v>
      </c>
      <c r="U1837">
        <v>31.486695940000001</v>
      </c>
      <c r="V1837">
        <v>64.850709739999999</v>
      </c>
      <c r="W1837">
        <v>2.1519924999999999E-2</v>
      </c>
      <c r="X1837">
        <v>0</v>
      </c>
      <c r="Y1837">
        <v>0</v>
      </c>
      <c r="Z1837">
        <v>38</v>
      </c>
      <c r="AA1837">
        <v>87</v>
      </c>
      <c r="AB1837">
        <v>1</v>
      </c>
      <c r="AC1837">
        <v>0</v>
      </c>
      <c r="AD1837">
        <v>1</v>
      </c>
      <c r="AE1837">
        <v>0</v>
      </c>
      <c r="AF1837">
        <v>0</v>
      </c>
      <c r="AG1837" s="1">
        <v>39804</v>
      </c>
      <c r="AH1837">
        <v>0</v>
      </c>
      <c r="AI1837">
        <v>1</v>
      </c>
      <c r="AJ1837">
        <v>1</v>
      </c>
      <c r="AK1837">
        <v>39</v>
      </c>
      <c r="AL1837">
        <v>39</v>
      </c>
      <c r="AM1837" t="s">
        <v>39</v>
      </c>
    </row>
    <row r="1838" spans="1:39" x14ac:dyDescent="0.35">
      <c r="A1838">
        <v>1837</v>
      </c>
      <c r="B1838" t="s">
        <v>1906</v>
      </c>
      <c r="C1838">
        <v>18729</v>
      </c>
      <c r="D1838" s="1">
        <v>43657</v>
      </c>
      <c r="E1838">
        <v>0.107821</v>
      </c>
      <c r="F1838">
        <v>1.0549922E-2</v>
      </c>
      <c r="G1838">
        <v>-2.3541600000000001E-4</v>
      </c>
      <c r="H1838">
        <v>1.1311554999999999E-2</v>
      </c>
      <c r="I1838">
        <v>3170</v>
      </c>
      <c r="J1838">
        <v>194162</v>
      </c>
      <c r="K1838">
        <v>12161</v>
      </c>
      <c r="L1838">
        <v>51360.581760000001</v>
      </c>
      <c r="M1838">
        <v>0.23197105500000001</v>
      </c>
      <c r="N1838">
        <v>9.4059893890000001</v>
      </c>
      <c r="O1838">
        <v>0.100428182</v>
      </c>
      <c r="P1838">
        <v>386.16978769999997</v>
      </c>
      <c r="Q1838">
        <v>5.2124481339999997</v>
      </c>
      <c r="R1838">
        <v>4295903113</v>
      </c>
      <c r="S1838">
        <v>88.082048639999996</v>
      </c>
      <c r="T1838">
        <v>86.459074909999998</v>
      </c>
      <c r="U1838">
        <v>90.763326230000004</v>
      </c>
      <c r="V1838">
        <v>84.49142707</v>
      </c>
      <c r="W1838">
        <v>3.2586443E-2</v>
      </c>
      <c r="X1838">
        <v>0</v>
      </c>
      <c r="Y1838">
        <v>0</v>
      </c>
      <c r="Z1838">
        <v>28</v>
      </c>
      <c r="AA1838">
        <v>28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 s="1">
        <v>43727</v>
      </c>
      <c r="AH1838">
        <v>1</v>
      </c>
      <c r="AI1838">
        <v>1</v>
      </c>
      <c r="AJ1838">
        <v>1</v>
      </c>
      <c r="AK1838">
        <v>38</v>
      </c>
      <c r="AL1838">
        <v>39</v>
      </c>
      <c r="AM1838" t="s">
        <v>39</v>
      </c>
    </row>
    <row r="1839" spans="1:39" x14ac:dyDescent="0.35">
      <c r="A1839">
        <v>1838</v>
      </c>
      <c r="B1839">
        <v>444486</v>
      </c>
      <c r="C1839">
        <v>65875</v>
      </c>
      <c r="D1839" s="1">
        <v>41061</v>
      </c>
      <c r="E1839">
        <v>0.14388400000000001</v>
      </c>
      <c r="F1839">
        <v>1.0610544E-2</v>
      </c>
      <c r="G1839">
        <v>1.8154250000000001E-3</v>
      </c>
      <c r="H1839">
        <v>1.7156563999999999E-2</v>
      </c>
      <c r="I1839">
        <v>2136</v>
      </c>
      <c r="J1839" t="s">
        <v>79</v>
      </c>
      <c r="K1839">
        <v>230461</v>
      </c>
      <c r="L1839">
        <v>113700.7219</v>
      </c>
      <c r="M1839">
        <v>4.1560176999999997E-2</v>
      </c>
      <c r="N1839">
        <v>12.34783693</v>
      </c>
      <c r="O1839">
        <v>0.194792726</v>
      </c>
      <c r="P1839">
        <v>1.863030017</v>
      </c>
      <c r="Q1839">
        <v>1.2285450550000001</v>
      </c>
      <c r="R1839">
        <v>4295911976</v>
      </c>
      <c r="S1839">
        <v>73.393817339999998</v>
      </c>
      <c r="T1839">
        <v>69.210802110000003</v>
      </c>
      <c r="U1839">
        <v>75.911763910000005</v>
      </c>
      <c r="V1839">
        <v>71.550913929999993</v>
      </c>
      <c r="W1839">
        <v>5.3116370000000001E-3</v>
      </c>
      <c r="X1839">
        <v>0</v>
      </c>
      <c r="Y1839">
        <v>1</v>
      </c>
      <c r="Z1839">
        <v>48</v>
      </c>
      <c r="AA1839">
        <v>36</v>
      </c>
      <c r="AB1839">
        <v>1</v>
      </c>
      <c r="AC1839">
        <v>1</v>
      </c>
      <c r="AD1839">
        <v>0</v>
      </c>
      <c r="AE1839">
        <v>1</v>
      </c>
      <c r="AF1839">
        <v>0</v>
      </c>
      <c r="AG1839" s="1">
        <v>41116</v>
      </c>
      <c r="AH1839">
        <v>1</v>
      </c>
      <c r="AI1839">
        <v>1</v>
      </c>
      <c r="AJ1839">
        <v>1</v>
      </c>
      <c r="AK1839">
        <v>39</v>
      </c>
      <c r="AL1839">
        <v>39</v>
      </c>
      <c r="AM1839" t="s">
        <v>39</v>
      </c>
    </row>
    <row r="1840" spans="1:39" x14ac:dyDescent="0.35">
      <c r="A1840">
        <v>1839</v>
      </c>
      <c r="B1840" t="s">
        <v>1907</v>
      </c>
      <c r="C1840">
        <v>75591</v>
      </c>
      <c r="D1840" s="1">
        <v>41029</v>
      </c>
      <c r="E1840">
        <v>-8.2656999999999994E-2</v>
      </c>
      <c r="F1840">
        <v>1.0619188E-2</v>
      </c>
      <c r="G1840">
        <v>9.6344210000000007E-3</v>
      </c>
      <c r="H1840">
        <v>4.1100970000000001E-2</v>
      </c>
      <c r="I1840">
        <v>15267</v>
      </c>
      <c r="J1840" t="s">
        <v>47</v>
      </c>
      <c r="K1840">
        <v>2836.107</v>
      </c>
      <c r="L1840">
        <v>3088.8137400000001</v>
      </c>
      <c r="M1840">
        <v>9.3305717999999996E-2</v>
      </c>
      <c r="N1840">
        <v>7.950187616</v>
      </c>
      <c r="O1840">
        <v>0.189447753</v>
      </c>
      <c r="P1840">
        <v>1.865657178</v>
      </c>
      <c r="Q1840">
        <v>1.505339446</v>
      </c>
      <c r="R1840">
        <v>4295904217</v>
      </c>
      <c r="S1840">
        <v>27.428976590000001</v>
      </c>
      <c r="T1840">
        <v>14.8614827</v>
      </c>
      <c r="U1840">
        <v>32.988113419999998</v>
      </c>
      <c r="V1840">
        <v>35.2213232</v>
      </c>
      <c r="W1840">
        <v>6.6957340000000001E-3</v>
      </c>
      <c r="X1840">
        <v>0</v>
      </c>
      <c r="Y1840">
        <v>0</v>
      </c>
      <c r="Z1840">
        <v>35</v>
      </c>
      <c r="AA1840">
        <v>38</v>
      </c>
      <c r="AB1840">
        <v>1</v>
      </c>
      <c r="AC1840">
        <v>0</v>
      </c>
      <c r="AD1840">
        <v>0</v>
      </c>
      <c r="AE1840">
        <v>1</v>
      </c>
      <c r="AF1840">
        <v>0</v>
      </c>
      <c r="AG1840" s="1">
        <v>41029</v>
      </c>
      <c r="AH1840">
        <v>0</v>
      </c>
      <c r="AI1840">
        <v>1</v>
      </c>
      <c r="AJ1840">
        <v>0</v>
      </c>
      <c r="AK1840">
        <v>31</v>
      </c>
      <c r="AL1840">
        <v>31</v>
      </c>
      <c r="AM1840" t="s">
        <v>39</v>
      </c>
    </row>
    <row r="1841" spans="1:39" x14ac:dyDescent="0.35">
      <c r="A1841">
        <v>1840</v>
      </c>
      <c r="B1841" t="s">
        <v>1908</v>
      </c>
      <c r="C1841">
        <v>46690</v>
      </c>
      <c r="D1841" s="1">
        <v>41442</v>
      </c>
      <c r="E1841">
        <v>-2.0317000000000002E-2</v>
      </c>
      <c r="F1841">
        <v>1.0713564E-2</v>
      </c>
      <c r="G1841">
        <v>6.9771149999999999E-3</v>
      </c>
      <c r="H1841">
        <v>2.4327801E-2</v>
      </c>
      <c r="I1841">
        <v>2593</v>
      </c>
      <c r="J1841">
        <v>127055</v>
      </c>
      <c r="K1841">
        <v>4399</v>
      </c>
      <c r="L1841">
        <v>2316.5997900000002</v>
      </c>
      <c r="M1841">
        <v>2.5005683000000001E-2</v>
      </c>
      <c r="N1841">
        <v>8.3891325210000005</v>
      </c>
      <c r="O1841">
        <v>0.29320606300000002</v>
      </c>
      <c r="P1841">
        <v>1.234861295</v>
      </c>
      <c r="Q1841">
        <v>1.100159079</v>
      </c>
      <c r="R1841">
        <v>4295903628</v>
      </c>
      <c r="S1841">
        <v>68.549721439999999</v>
      </c>
      <c r="T1841">
        <v>61.469171099999997</v>
      </c>
      <c r="U1841">
        <v>61.404672519999998</v>
      </c>
      <c r="V1841">
        <v>93.165582169999993</v>
      </c>
      <c r="W1841">
        <v>4.5291443000000001E-2</v>
      </c>
      <c r="X1841">
        <v>0</v>
      </c>
      <c r="Y1841">
        <v>0</v>
      </c>
      <c r="Z1841">
        <v>28</v>
      </c>
      <c r="AA1841">
        <v>28</v>
      </c>
      <c r="AB1841">
        <v>0</v>
      </c>
      <c r="AC1841">
        <v>0</v>
      </c>
      <c r="AD1841">
        <v>0</v>
      </c>
      <c r="AE1841">
        <v>1</v>
      </c>
      <c r="AF1841">
        <v>0</v>
      </c>
      <c r="AG1841" s="1">
        <v>41596</v>
      </c>
      <c r="AH1841">
        <v>0</v>
      </c>
      <c r="AI1841">
        <v>1</v>
      </c>
      <c r="AJ1841">
        <v>1</v>
      </c>
      <c r="AK1841">
        <v>27</v>
      </c>
      <c r="AL1841">
        <v>27</v>
      </c>
      <c r="AM1841" t="s">
        <v>39</v>
      </c>
    </row>
    <row r="1842" spans="1:39" x14ac:dyDescent="0.35">
      <c r="A1842">
        <v>1841</v>
      </c>
      <c r="B1842" t="s">
        <v>1909</v>
      </c>
      <c r="C1842">
        <v>22752</v>
      </c>
      <c r="D1842" s="1">
        <v>42984</v>
      </c>
      <c r="E1842">
        <v>-7.7088000000000004E-2</v>
      </c>
      <c r="F1842">
        <v>1.0778355999999999E-2</v>
      </c>
      <c r="G1842">
        <v>8.7072409999999992E-3</v>
      </c>
      <c r="H1842">
        <v>1.9298618E-2</v>
      </c>
      <c r="I1842">
        <v>7257</v>
      </c>
      <c r="J1842" t="s">
        <v>361</v>
      </c>
      <c r="K1842">
        <v>95377</v>
      </c>
      <c r="L1842">
        <v>161817.79399999999</v>
      </c>
      <c r="M1842">
        <v>0.12879415399999999</v>
      </c>
      <c r="N1842">
        <v>11.46559274</v>
      </c>
      <c r="O1842">
        <v>0.11716277999999999</v>
      </c>
      <c r="P1842">
        <v>3.5828139920000002</v>
      </c>
      <c r="Q1842">
        <v>2.2230704879999998</v>
      </c>
      <c r="R1842">
        <v>4295904886</v>
      </c>
      <c r="S1842">
        <v>79.920002280000006</v>
      </c>
      <c r="T1842">
        <v>70.298521699999995</v>
      </c>
      <c r="U1842">
        <v>92.703129520000005</v>
      </c>
      <c r="V1842">
        <v>67.872081210000005</v>
      </c>
      <c r="W1842">
        <v>3.4156719999999998E-3</v>
      </c>
      <c r="X1842">
        <v>0</v>
      </c>
      <c r="Y1842">
        <v>0</v>
      </c>
      <c r="Z1842">
        <v>28</v>
      </c>
      <c r="AA1842">
        <v>28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 s="1">
        <v>43034</v>
      </c>
      <c r="AH1842">
        <v>0</v>
      </c>
      <c r="AI1842">
        <v>1</v>
      </c>
      <c r="AJ1842">
        <v>0</v>
      </c>
      <c r="AK1842">
        <v>40</v>
      </c>
      <c r="AL1842">
        <v>41</v>
      </c>
      <c r="AM1842" t="s">
        <v>39</v>
      </c>
    </row>
    <row r="1843" spans="1:39" x14ac:dyDescent="0.35">
      <c r="A1843">
        <v>1842</v>
      </c>
      <c r="B1843" t="s">
        <v>1910</v>
      </c>
      <c r="C1843">
        <v>21207</v>
      </c>
      <c r="D1843" s="1">
        <v>39364</v>
      </c>
      <c r="E1843">
        <v>-4.6627000000000002E-2</v>
      </c>
      <c r="F1843">
        <v>1.0793331999999999E-2</v>
      </c>
      <c r="G1843">
        <v>3.3487335E-2</v>
      </c>
      <c r="H1843">
        <v>2.9706652E-2</v>
      </c>
      <c r="I1843">
        <v>7881</v>
      </c>
      <c r="J1843">
        <v>651639</v>
      </c>
      <c r="K1843">
        <v>15601</v>
      </c>
      <c r="L1843">
        <v>20306.393100000001</v>
      </c>
      <c r="M1843">
        <v>-1.4229857E-2</v>
      </c>
      <c r="N1843">
        <v>9.6550902940000007</v>
      </c>
      <c r="O1843">
        <v>7.3876790999999997E-2</v>
      </c>
      <c r="P1843">
        <v>2.0225491139999998</v>
      </c>
      <c r="Q1843">
        <v>1.6580599380000001</v>
      </c>
      <c r="R1843">
        <v>4295904618</v>
      </c>
      <c r="S1843">
        <v>66.454713549999994</v>
      </c>
      <c r="T1843">
        <v>59.517657190000001</v>
      </c>
      <c r="U1843">
        <v>77.677091579999995</v>
      </c>
      <c r="V1843">
        <v>58.005597010000002</v>
      </c>
      <c r="W1843">
        <v>6.2719969E-2</v>
      </c>
      <c r="X1843">
        <v>0</v>
      </c>
      <c r="Y1843">
        <v>0</v>
      </c>
      <c r="Z1843">
        <v>10</v>
      </c>
      <c r="AA1843">
        <v>10</v>
      </c>
      <c r="AB1843">
        <v>0</v>
      </c>
      <c r="AC1843">
        <v>1</v>
      </c>
      <c r="AD1843">
        <v>0</v>
      </c>
      <c r="AE1843">
        <v>1</v>
      </c>
      <c r="AF1843">
        <v>0</v>
      </c>
      <c r="AG1843" s="1">
        <v>39465</v>
      </c>
      <c r="AH1843">
        <v>0</v>
      </c>
      <c r="AI1843">
        <v>1</v>
      </c>
      <c r="AJ1843">
        <v>1</v>
      </c>
      <c r="AK1843">
        <v>23</v>
      </c>
      <c r="AL1843">
        <v>23</v>
      </c>
      <c r="AM1843" t="s">
        <v>39</v>
      </c>
    </row>
    <row r="1844" spans="1:39" x14ac:dyDescent="0.35">
      <c r="A1844">
        <v>1843</v>
      </c>
      <c r="B1844" t="s">
        <v>1911</v>
      </c>
      <c r="C1844">
        <v>91977</v>
      </c>
      <c r="D1844" s="1">
        <v>43297</v>
      </c>
      <c r="E1844">
        <v>3.9764000000000001E-2</v>
      </c>
      <c r="F1844">
        <v>1.0841985E-2</v>
      </c>
      <c r="G1844">
        <v>-1.2599015E-2</v>
      </c>
      <c r="H1844">
        <v>-6.2596733000000002E-2</v>
      </c>
      <c r="I1844">
        <v>158743</v>
      </c>
      <c r="J1844" t="s">
        <v>1912</v>
      </c>
      <c r="K1844">
        <v>3561.038</v>
      </c>
      <c r="L1844">
        <v>2337.4398500000002</v>
      </c>
      <c r="M1844">
        <v>6.8892834E-2</v>
      </c>
      <c r="N1844">
        <v>8.1778073540000005</v>
      </c>
      <c r="O1844">
        <v>0.46379363400000001</v>
      </c>
      <c r="P1844">
        <v>2.092423353</v>
      </c>
      <c r="Q1844">
        <v>1.342693015</v>
      </c>
      <c r="R1844">
        <v>4295915728</v>
      </c>
      <c r="S1844">
        <v>44.606679759999999</v>
      </c>
      <c r="T1844">
        <v>11.410825429999999</v>
      </c>
      <c r="U1844">
        <v>44.382250079999999</v>
      </c>
      <c r="V1844">
        <v>81.509884119999995</v>
      </c>
      <c r="W1844">
        <v>1.3690192E-2</v>
      </c>
      <c r="X1844">
        <v>0</v>
      </c>
      <c r="Y1844">
        <v>0</v>
      </c>
      <c r="Z1844">
        <v>20</v>
      </c>
      <c r="AA1844">
        <v>20</v>
      </c>
      <c r="AB1844">
        <v>0</v>
      </c>
      <c r="AC1844">
        <v>0</v>
      </c>
      <c r="AD1844">
        <v>0</v>
      </c>
      <c r="AE1844">
        <v>1</v>
      </c>
      <c r="AF1844">
        <v>0</v>
      </c>
      <c r="AG1844" s="1">
        <v>43297</v>
      </c>
      <c r="AH1844">
        <v>1</v>
      </c>
      <c r="AI1844">
        <v>1</v>
      </c>
      <c r="AJ1844">
        <v>1</v>
      </c>
      <c r="AK1844">
        <v>12</v>
      </c>
      <c r="AL1844">
        <v>13</v>
      </c>
      <c r="AM1844" t="s">
        <v>39</v>
      </c>
    </row>
    <row r="1845" spans="1:39" x14ac:dyDescent="0.35">
      <c r="A1845">
        <v>1844</v>
      </c>
      <c r="B1845" t="s">
        <v>1913</v>
      </c>
      <c r="C1845">
        <v>52978</v>
      </c>
      <c r="D1845" s="1">
        <v>43221</v>
      </c>
      <c r="E1845">
        <v>-0.28956599999999999</v>
      </c>
      <c r="F1845">
        <v>1.0847872999999999E-2</v>
      </c>
      <c r="G1845">
        <v>2.6692034E-2</v>
      </c>
      <c r="H1845">
        <v>3.3531821000000003E-2</v>
      </c>
      <c r="I1845">
        <v>5518</v>
      </c>
      <c r="J1845">
        <v>418056</v>
      </c>
      <c r="K1845">
        <v>5289.9830000000002</v>
      </c>
      <c r="L1845">
        <v>11311.2605</v>
      </c>
      <c r="M1845">
        <v>6.7959954000000003E-2</v>
      </c>
      <c r="N1845">
        <v>8.5735703109999992</v>
      </c>
      <c r="O1845">
        <v>0.12519754699999999</v>
      </c>
      <c r="P1845">
        <v>6.1606494920000001</v>
      </c>
      <c r="Q1845">
        <v>2.7911608600000002</v>
      </c>
      <c r="R1845">
        <v>4295904144</v>
      </c>
      <c r="S1845">
        <v>87.224710630000004</v>
      </c>
      <c r="T1845">
        <v>50.905673270000001</v>
      </c>
      <c r="U1845">
        <v>94.512765639999998</v>
      </c>
      <c r="V1845">
        <v>90.459881569999993</v>
      </c>
      <c r="W1845">
        <v>4.4383647999999998E-2</v>
      </c>
      <c r="X1845">
        <v>0</v>
      </c>
      <c r="Y1845">
        <v>0</v>
      </c>
      <c r="Z1845">
        <v>39</v>
      </c>
      <c r="AA1845">
        <v>39</v>
      </c>
      <c r="AB1845">
        <v>0</v>
      </c>
      <c r="AC1845">
        <v>0</v>
      </c>
      <c r="AD1845">
        <v>0</v>
      </c>
      <c r="AE1845">
        <v>0</v>
      </c>
      <c r="AF1845">
        <v>1</v>
      </c>
      <c r="AG1845" s="1">
        <v>43263</v>
      </c>
      <c r="AH1845">
        <v>1</v>
      </c>
      <c r="AI1845">
        <v>0</v>
      </c>
      <c r="AJ1845">
        <v>0</v>
      </c>
      <c r="AK1845">
        <v>13</v>
      </c>
      <c r="AL1845">
        <v>15</v>
      </c>
      <c r="AM1845" t="s">
        <v>39</v>
      </c>
    </row>
    <row r="1846" spans="1:39" x14ac:dyDescent="0.35">
      <c r="A1846">
        <v>1845</v>
      </c>
      <c r="B1846" t="s">
        <v>1914</v>
      </c>
      <c r="C1846">
        <v>86136</v>
      </c>
      <c r="D1846" s="1">
        <v>43391</v>
      </c>
      <c r="E1846">
        <v>-6.2376000000000001E-2</v>
      </c>
      <c r="F1846">
        <v>1.0865858000000001E-2</v>
      </c>
      <c r="G1846">
        <v>4.2451290000000003E-3</v>
      </c>
      <c r="H1846">
        <v>2.0490840000000001E-3</v>
      </c>
      <c r="I1846">
        <v>8272</v>
      </c>
      <c r="J1846">
        <v>816851</v>
      </c>
      <c r="K1846">
        <v>50454</v>
      </c>
      <c r="L1846">
        <v>26875.30428</v>
      </c>
      <c r="M1846">
        <v>-4.2256312999999997E-2</v>
      </c>
      <c r="N1846">
        <v>10.82881731</v>
      </c>
      <c r="O1846">
        <v>0.31378353399999998</v>
      </c>
      <c r="P1846">
        <v>1.737814696</v>
      </c>
      <c r="Q1846">
        <v>1.2261526199999999</v>
      </c>
      <c r="R1846">
        <v>4295904901</v>
      </c>
      <c r="S1846">
        <v>84.198870499999998</v>
      </c>
      <c r="T1846">
        <v>80.280547639999995</v>
      </c>
      <c r="U1846">
        <v>87.048454410000005</v>
      </c>
      <c r="V1846">
        <v>87.167448030000003</v>
      </c>
      <c r="W1846">
        <v>3.6464700000000002E-3</v>
      </c>
      <c r="X1846">
        <v>0</v>
      </c>
      <c r="Y1846">
        <v>0</v>
      </c>
      <c r="Z1846">
        <v>49</v>
      </c>
      <c r="AA1846">
        <v>49</v>
      </c>
      <c r="AB1846">
        <v>0</v>
      </c>
      <c r="AC1846">
        <v>0</v>
      </c>
      <c r="AD1846">
        <v>0</v>
      </c>
      <c r="AE1846">
        <v>1</v>
      </c>
      <c r="AF1846">
        <v>0</v>
      </c>
      <c r="AG1846" s="1">
        <v>43601</v>
      </c>
      <c r="AH1846">
        <v>1</v>
      </c>
      <c r="AI1846">
        <v>1</v>
      </c>
      <c r="AJ1846">
        <v>1</v>
      </c>
      <c r="AK1846">
        <v>36</v>
      </c>
      <c r="AL1846">
        <v>36</v>
      </c>
      <c r="AM1846" t="s">
        <v>39</v>
      </c>
    </row>
    <row r="1847" spans="1:39" x14ac:dyDescent="0.35">
      <c r="A1847">
        <v>1846</v>
      </c>
      <c r="B1847" t="s">
        <v>1915</v>
      </c>
      <c r="C1847">
        <v>12373</v>
      </c>
      <c r="D1847" s="1">
        <v>43262</v>
      </c>
      <c r="E1847">
        <v>-7.3550000000000004E-2</v>
      </c>
      <c r="F1847">
        <v>1.0897497000000001E-2</v>
      </c>
      <c r="G1847">
        <v>3.8953E-3</v>
      </c>
      <c r="H1847">
        <v>1.9454058E-2</v>
      </c>
      <c r="I1847">
        <v>185797</v>
      </c>
      <c r="J1847" t="s">
        <v>381</v>
      </c>
      <c r="K1847">
        <v>6729.0640000000003</v>
      </c>
      <c r="L1847">
        <v>5680.1841700000004</v>
      </c>
      <c r="M1847">
        <v>-2.7396826999999999E-2</v>
      </c>
      <c r="N1847">
        <v>8.8141913340000002</v>
      </c>
      <c r="O1847">
        <v>0.31525814200000002</v>
      </c>
      <c r="P1847">
        <v>1.698702978</v>
      </c>
      <c r="Q1847">
        <v>1.3472025489999999</v>
      </c>
      <c r="R1847">
        <v>4296749100</v>
      </c>
      <c r="S1847">
        <v>46.001308680000001</v>
      </c>
      <c r="T1847">
        <v>25.84681883</v>
      </c>
      <c r="U1847">
        <v>39.004299969999998</v>
      </c>
      <c r="V1847">
        <v>73.180691769999996</v>
      </c>
      <c r="W1847">
        <v>3.1689112999999998E-2</v>
      </c>
      <c r="X1847">
        <v>0</v>
      </c>
      <c r="Y1847">
        <v>0</v>
      </c>
      <c r="Z1847">
        <v>67</v>
      </c>
      <c r="AA1847">
        <v>65</v>
      </c>
      <c r="AB1847">
        <v>1</v>
      </c>
      <c r="AC1847">
        <v>0</v>
      </c>
      <c r="AD1847">
        <v>0</v>
      </c>
      <c r="AE1847">
        <v>1</v>
      </c>
      <c r="AF1847">
        <v>0</v>
      </c>
      <c r="AG1847" s="1">
        <v>43262</v>
      </c>
      <c r="AH1847">
        <v>1</v>
      </c>
      <c r="AI1847">
        <v>1</v>
      </c>
      <c r="AJ1847">
        <v>1</v>
      </c>
      <c r="AK1847">
        <v>49</v>
      </c>
      <c r="AL1847">
        <v>49</v>
      </c>
      <c r="AM1847" t="s">
        <v>39</v>
      </c>
    </row>
    <row r="1848" spans="1:39" x14ac:dyDescent="0.35">
      <c r="A1848">
        <v>1847</v>
      </c>
      <c r="B1848" t="s">
        <v>1916</v>
      </c>
      <c r="C1848">
        <v>85963</v>
      </c>
      <c r="D1848" s="1">
        <v>39205</v>
      </c>
      <c r="E1848">
        <v>-2.5158E-2</v>
      </c>
      <c r="F1848">
        <v>1.091143E-2</v>
      </c>
      <c r="G1848">
        <v>-3.6157590000000001E-3</v>
      </c>
      <c r="H1848">
        <v>-3.3077767000000001E-2</v>
      </c>
      <c r="I1848">
        <v>66708</v>
      </c>
      <c r="J1848">
        <v>111320</v>
      </c>
      <c r="K1848">
        <v>4876.7659999999996</v>
      </c>
      <c r="L1848">
        <v>17716.02534</v>
      </c>
      <c r="M1848">
        <v>4.6917977999999999E-2</v>
      </c>
      <c r="N1848">
        <v>8.4922375740000007</v>
      </c>
      <c r="O1848">
        <v>0</v>
      </c>
      <c r="P1848">
        <v>4.226487831</v>
      </c>
      <c r="Q1848">
        <v>3.7732229390000001</v>
      </c>
      <c r="R1848">
        <v>4295905779</v>
      </c>
      <c r="S1848">
        <v>29.018031480000001</v>
      </c>
      <c r="T1848">
        <v>1.9097222220000001</v>
      </c>
      <c r="U1848">
        <v>29.163210200000002</v>
      </c>
      <c r="V1848">
        <v>61.308457709999999</v>
      </c>
      <c r="W1848">
        <v>1.7498279999999999E-3</v>
      </c>
      <c r="X1848">
        <v>0</v>
      </c>
      <c r="Y1848">
        <v>1</v>
      </c>
      <c r="Z1848">
        <v>36</v>
      </c>
      <c r="AA1848">
        <v>36</v>
      </c>
      <c r="AB1848">
        <v>0</v>
      </c>
      <c r="AC1848">
        <v>0</v>
      </c>
      <c r="AD1848">
        <v>1</v>
      </c>
      <c r="AE1848">
        <v>1</v>
      </c>
      <c r="AF1848">
        <v>0</v>
      </c>
      <c r="AG1848" s="1">
        <v>39231</v>
      </c>
      <c r="AH1848">
        <v>1</v>
      </c>
      <c r="AI1848">
        <v>1</v>
      </c>
      <c r="AJ1848">
        <v>0</v>
      </c>
      <c r="AK1848">
        <v>7</v>
      </c>
      <c r="AL1848">
        <v>8</v>
      </c>
      <c r="AM1848" t="s">
        <v>39</v>
      </c>
    </row>
    <row r="1849" spans="1:39" x14ac:dyDescent="0.35">
      <c r="A1849">
        <v>1848</v>
      </c>
      <c r="B1849" t="s">
        <v>1917</v>
      </c>
      <c r="C1849">
        <v>93426</v>
      </c>
      <c r="D1849" s="1">
        <v>41261</v>
      </c>
      <c r="E1849">
        <v>-0.25744600000000001</v>
      </c>
      <c r="F1849">
        <v>1.0914909E-2</v>
      </c>
      <c r="G1849">
        <v>1.2892382000000001E-2</v>
      </c>
      <c r="H1849">
        <v>6.5425489000000003E-2</v>
      </c>
      <c r="I1849">
        <v>185138</v>
      </c>
      <c r="J1849" t="s">
        <v>1918</v>
      </c>
      <c r="K1849">
        <v>256.60500000000002</v>
      </c>
      <c r="L1849">
        <v>213.26908</v>
      </c>
      <c r="M1849">
        <v>2.6117963000000001E-2</v>
      </c>
      <c r="N1849">
        <v>5.5475379379999996</v>
      </c>
      <c r="O1849">
        <v>4.1273338999999999E-2</v>
      </c>
      <c r="P1849">
        <v>1.136477422</v>
      </c>
      <c r="Q1849">
        <v>1.099807408</v>
      </c>
      <c r="R1849">
        <v>5000722636</v>
      </c>
      <c r="S1849">
        <v>22.80318445</v>
      </c>
      <c r="T1849">
        <v>11.10264228</v>
      </c>
      <c r="U1849">
        <v>17.471698620000002</v>
      </c>
      <c r="V1849">
        <v>43.834005380000001</v>
      </c>
      <c r="W1849">
        <v>0.237870954</v>
      </c>
      <c r="X1849">
        <v>0</v>
      </c>
      <c r="Y1849">
        <v>1</v>
      </c>
      <c r="Z1849">
        <v>38</v>
      </c>
      <c r="AA1849">
        <v>38</v>
      </c>
      <c r="AB1849">
        <v>0</v>
      </c>
      <c r="AC1849">
        <v>0</v>
      </c>
      <c r="AD1849">
        <v>1</v>
      </c>
      <c r="AE1849">
        <v>1</v>
      </c>
      <c r="AF1849">
        <v>0</v>
      </c>
      <c r="AG1849" s="1">
        <v>41305</v>
      </c>
      <c r="AH1849">
        <v>0</v>
      </c>
      <c r="AI1849">
        <v>1</v>
      </c>
      <c r="AJ1849">
        <v>0</v>
      </c>
      <c r="AK1849">
        <v>10</v>
      </c>
      <c r="AL1849">
        <v>10</v>
      </c>
      <c r="AM1849" t="s">
        <v>39</v>
      </c>
    </row>
    <row r="1850" spans="1:39" x14ac:dyDescent="0.35">
      <c r="A1850">
        <v>1849</v>
      </c>
      <c r="B1850" t="s">
        <v>1919</v>
      </c>
      <c r="C1850">
        <v>80779</v>
      </c>
      <c r="D1850" s="1">
        <v>41599</v>
      </c>
      <c r="E1850">
        <v>-0.42538199999999998</v>
      </c>
      <c r="F1850">
        <v>1.0966030999999999E-2</v>
      </c>
      <c r="G1850">
        <v>1.181863E-2</v>
      </c>
      <c r="H1850">
        <v>6.1991311E-2</v>
      </c>
      <c r="I1850">
        <v>30637</v>
      </c>
      <c r="J1850">
        <v>554489</v>
      </c>
      <c r="K1850">
        <v>4526.0450000000001</v>
      </c>
      <c r="L1850">
        <v>2285.5649600000002</v>
      </c>
      <c r="M1850">
        <v>-2.7995744999999999E-2</v>
      </c>
      <c r="N1850">
        <v>8.4176037689999994</v>
      </c>
      <c r="O1850">
        <v>0.43697682399999999</v>
      </c>
      <c r="P1850">
        <v>1.2934909960000001</v>
      </c>
      <c r="Q1850">
        <v>1.114579276</v>
      </c>
      <c r="R1850">
        <v>4295904457</v>
      </c>
      <c r="S1850">
        <v>28.586514579999999</v>
      </c>
      <c r="T1850">
        <v>7.7474870549999997</v>
      </c>
      <c r="U1850">
        <v>47.081461050000001</v>
      </c>
      <c r="V1850">
        <v>35.534013610000002</v>
      </c>
      <c r="W1850">
        <v>2.0345078999999999E-2</v>
      </c>
      <c r="X1850">
        <v>0</v>
      </c>
      <c r="Y1850">
        <v>0</v>
      </c>
      <c r="Z1850">
        <v>67</v>
      </c>
      <c r="AA1850">
        <v>65</v>
      </c>
      <c r="AB1850">
        <v>1</v>
      </c>
      <c r="AC1850">
        <v>0</v>
      </c>
      <c r="AD1850">
        <v>1</v>
      </c>
      <c r="AE1850">
        <v>1</v>
      </c>
      <c r="AF1850">
        <v>0</v>
      </c>
      <c r="AG1850" s="1">
        <v>41599</v>
      </c>
      <c r="AH1850">
        <v>1</v>
      </c>
      <c r="AI1850">
        <v>1</v>
      </c>
      <c r="AJ1850">
        <v>1</v>
      </c>
      <c r="AK1850">
        <v>37</v>
      </c>
      <c r="AL1850">
        <v>37</v>
      </c>
      <c r="AM1850" t="s">
        <v>39</v>
      </c>
    </row>
    <row r="1851" spans="1:39" x14ac:dyDescent="0.35">
      <c r="A1851">
        <v>1850</v>
      </c>
      <c r="B1851" s="2" t="s">
        <v>1920</v>
      </c>
      <c r="C1851">
        <v>77057</v>
      </c>
      <c r="D1851" s="1">
        <v>42523</v>
      </c>
      <c r="E1851">
        <v>0.12987099999999999</v>
      </c>
      <c r="F1851">
        <v>1.0966933999999999E-2</v>
      </c>
      <c r="G1851">
        <v>-6.6194519999999996E-3</v>
      </c>
      <c r="H1851">
        <v>1.4938441E-2</v>
      </c>
      <c r="I1851">
        <v>24533</v>
      </c>
      <c r="J1851" t="s">
        <v>81</v>
      </c>
      <c r="K1851">
        <v>2146.3490000000002</v>
      </c>
      <c r="L1851">
        <v>2337.2253900000001</v>
      </c>
      <c r="M1851">
        <v>-1.7368564E-2</v>
      </c>
      <c r="N1851">
        <v>7.6715235379999998</v>
      </c>
      <c r="O1851">
        <v>0.27647132200000002</v>
      </c>
      <c r="P1851">
        <v>2.062332912</v>
      </c>
      <c r="Q1851">
        <v>1.560921542</v>
      </c>
      <c r="R1851">
        <v>4295904590</v>
      </c>
      <c r="S1851">
        <v>19.493415599999999</v>
      </c>
      <c r="T1851">
        <v>0</v>
      </c>
      <c r="U1851">
        <v>32.867100039999997</v>
      </c>
      <c r="V1851">
        <v>29.679330069999999</v>
      </c>
      <c r="W1851">
        <v>2.4088391000000001E-2</v>
      </c>
      <c r="X1851">
        <v>0</v>
      </c>
      <c r="Y1851">
        <v>0</v>
      </c>
      <c r="Z1851">
        <v>67</v>
      </c>
      <c r="AA1851">
        <v>80</v>
      </c>
      <c r="AB1851">
        <v>1</v>
      </c>
      <c r="AC1851">
        <v>0</v>
      </c>
      <c r="AD1851">
        <v>1</v>
      </c>
      <c r="AE1851">
        <v>1</v>
      </c>
      <c r="AF1851">
        <v>0</v>
      </c>
      <c r="AG1851" s="1">
        <v>42523</v>
      </c>
      <c r="AH1851">
        <v>1</v>
      </c>
      <c r="AI1851">
        <v>0</v>
      </c>
      <c r="AJ1851">
        <v>0</v>
      </c>
      <c r="AK1851">
        <v>5</v>
      </c>
      <c r="AL1851">
        <v>5</v>
      </c>
      <c r="AM1851" t="s">
        <v>39</v>
      </c>
    </row>
    <row r="1852" spans="1:39" x14ac:dyDescent="0.35">
      <c r="A1852">
        <v>1851</v>
      </c>
      <c r="B1852" t="s">
        <v>1921</v>
      </c>
      <c r="C1852">
        <v>92502</v>
      </c>
      <c r="D1852" s="1">
        <v>43061</v>
      </c>
      <c r="E1852">
        <v>-0.14532900000000001</v>
      </c>
      <c r="F1852">
        <v>1.0992202E-2</v>
      </c>
      <c r="G1852">
        <v>9.5153330000000008E-3</v>
      </c>
      <c r="H1852">
        <v>1.2359788999999999E-2</v>
      </c>
      <c r="I1852">
        <v>25632</v>
      </c>
      <c r="J1852">
        <v>489398</v>
      </c>
      <c r="K1852">
        <v>7659.1</v>
      </c>
      <c r="L1852">
        <v>2372.6905000000002</v>
      </c>
      <c r="M1852">
        <v>-0.123447925</v>
      </c>
      <c r="N1852">
        <v>8.9436497619999997</v>
      </c>
      <c r="O1852">
        <v>0.54461421399999999</v>
      </c>
      <c r="P1852">
        <v>2.2640176529999998</v>
      </c>
      <c r="Q1852">
        <v>1.1729564180000001</v>
      </c>
      <c r="R1852">
        <v>4295899545</v>
      </c>
      <c r="S1852">
        <v>23.660086289999999</v>
      </c>
      <c r="T1852">
        <v>0</v>
      </c>
      <c r="U1852">
        <v>27.719390440000002</v>
      </c>
      <c r="V1852">
        <v>42.066268489999999</v>
      </c>
      <c r="W1852">
        <v>5.6897433999999997E-2</v>
      </c>
      <c r="X1852">
        <v>0</v>
      </c>
      <c r="Y1852">
        <v>0</v>
      </c>
      <c r="Z1852">
        <v>67</v>
      </c>
      <c r="AA1852">
        <v>65</v>
      </c>
      <c r="AB1852">
        <v>1</v>
      </c>
      <c r="AC1852">
        <v>0</v>
      </c>
      <c r="AD1852">
        <v>1</v>
      </c>
      <c r="AE1852">
        <v>1</v>
      </c>
      <c r="AF1852">
        <v>0</v>
      </c>
      <c r="AG1852" s="1">
        <v>43061</v>
      </c>
      <c r="AH1852">
        <v>1</v>
      </c>
      <c r="AI1852">
        <v>1</v>
      </c>
      <c r="AJ1852">
        <v>1</v>
      </c>
      <c r="AK1852">
        <v>12</v>
      </c>
      <c r="AL1852">
        <v>13</v>
      </c>
      <c r="AM1852" t="s">
        <v>39</v>
      </c>
    </row>
    <row r="1853" spans="1:39" x14ac:dyDescent="0.35">
      <c r="A1853">
        <v>1852</v>
      </c>
      <c r="B1853" t="s">
        <v>1922</v>
      </c>
      <c r="C1853">
        <v>91579</v>
      </c>
      <c r="D1853" s="1">
        <v>42381</v>
      </c>
      <c r="E1853">
        <v>0.22314500000000001</v>
      </c>
      <c r="F1853">
        <v>1.1042883E-2</v>
      </c>
      <c r="G1853">
        <v>-2.3373972E-2</v>
      </c>
      <c r="H1853">
        <v>-7.4832073999999998E-2</v>
      </c>
      <c r="I1853">
        <v>174310</v>
      </c>
      <c r="J1853" t="s">
        <v>842</v>
      </c>
      <c r="K1853">
        <v>3412</v>
      </c>
      <c r="L1853">
        <v>2403.6213600000001</v>
      </c>
      <c r="M1853">
        <v>3.3118406000000003E-2</v>
      </c>
      <c r="N1853">
        <v>8.1350539089999998</v>
      </c>
      <c r="O1853">
        <v>1.3099626E-2</v>
      </c>
      <c r="P1853">
        <v>2.0738752030000001</v>
      </c>
      <c r="Q1853">
        <v>1.3647776549999999</v>
      </c>
      <c r="R1853">
        <v>4295906353</v>
      </c>
      <c r="S1853">
        <v>77.855408949999998</v>
      </c>
      <c r="T1853">
        <v>57.409003830000003</v>
      </c>
      <c r="U1853">
        <v>89.1299092</v>
      </c>
      <c r="V1853">
        <v>74.280733060000003</v>
      </c>
      <c r="W1853">
        <v>1.0192952999999999E-2</v>
      </c>
      <c r="X1853">
        <v>0</v>
      </c>
      <c r="Y1853">
        <v>0</v>
      </c>
      <c r="Z1853">
        <v>16</v>
      </c>
      <c r="AA1853">
        <v>16</v>
      </c>
      <c r="AB1853">
        <v>0</v>
      </c>
      <c r="AC1853">
        <v>0</v>
      </c>
      <c r="AD1853">
        <v>0</v>
      </c>
      <c r="AE1853">
        <v>1</v>
      </c>
      <c r="AF1853">
        <v>0</v>
      </c>
      <c r="AG1853" s="1">
        <v>42381</v>
      </c>
      <c r="AH1853">
        <v>1</v>
      </c>
      <c r="AI1853">
        <v>0</v>
      </c>
      <c r="AJ1853">
        <v>0</v>
      </c>
      <c r="AK1853">
        <v>33</v>
      </c>
      <c r="AL1853">
        <v>32</v>
      </c>
      <c r="AM1853" t="s">
        <v>39</v>
      </c>
    </row>
    <row r="1854" spans="1:39" x14ac:dyDescent="0.35">
      <c r="A1854">
        <v>1853</v>
      </c>
      <c r="B1854" t="s">
        <v>1923</v>
      </c>
      <c r="C1854">
        <v>91531</v>
      </c>
      <c r="D1854" s="1">
        <v>42424</v>
      </c>
      <c r="E1854">
        <v>0.199494</v>
      </c>
      <c r="F1854">
        <v>1.1048733E-2</v>
      </c>
      <c r="G1854">
        <v>6.3233370000000001E-3</v>
      </c>
      <c r="H1854">
        <v>7.9021809999999994E-3</v>
      </c>
      <c r="I1854">
        <v>8214</v>
      </c>
      <c r="J1854">
        <v>690742</v>
      </c>
      <c r="K1854">
        <v>7380</v>
      </c>
      <c r="L1854">
        <v>5450.777</v>
      </c>
      <c r="M1854">
        <v>3.3333333E-2</v>
      </c>
      <c r="N1854">
        <v>8.9065289179999994</v>
      </c>
      <c r="O1854">
        <v>0.20597159100000001</v>
      </c>
      <c r="P1854">
        <v>1.4547042969999999</v>
      </c>
      <c r="Q1854">
        <v>1.230864092</v>
      </c>
      <c r="R1854">
        <v>4295904703</v>
      </c>
      <c r="S1854">
        <v>87.456828970000004</v>
      </c>
      <c r="T1854">
        <v>92.168558309999995</v>
      </c>
      <c r="U1854">
        <v>86.876397209999993</v>
      </c>
      <c r="V1854">
        <v>82.24092392</v>
      </c>
      <c r="W1854">
        <v>8.2557037E-2</v>
      </c>
      <c r="X1854">
        <v>0</v>
      </c>
      <c r="Y1854">
        <v>0</v>
      </c>
      <c r="Z1854">
        <v>32</v>
      </c>
      <c r="AA1854">
        <v>26</v>
      </c>
      <c r="AB1854">
        <v>1</v>
      </c>
      <c r="AC1854">
        <v>0</v>
      </c>
      <c r="AD1854">
        <v>0</v>
      </c>
      <c r="AE1854">
        <v>1</v>
      </c>
      <c r="AF1854">
        <v>0</v>
      </c>
      <c r="AG1854" s="1">
        <v>42481</v>
      </c>
      <c r="AH1854">
        <v>0</v>
      </c>
      <c r="AI1854">
        <v>0</v>
      </c>
      <c r="AJ1854">
        <v>0</v>
      </c>
      <c r="AK1854">
        <v>33</v>
      </c>
      <c r="AL1854">
        <v>32</v>
      </c>
      <c r="AM1854" t="s">
        <v>39</v>
      </c>
    </row>
    <row r="1855" spans="1:39" x14ac:dyDescent="0.35">
      <c r="A1855">
        <v>1854</v>
      </c>
      <c r="B1855" s="2" t="s">
        <v>1924</v>
      </c>
      <c r="C1855">
        <v>65306</v>
      </c>
      <c r="D1855" s="1">
        <v>42632</v>
      </c>
      <c r="E1855">
        <v>0.13741300000000001</v>
      </c>
      <c r="F1855">
        <v>1.1055113E-2</v>
      </c>
      <c r="G1855">
        <v>1.484794E-3</v>
      </c>
      <c r="H1855">
        <v>2.8715030000000001E-3</v>
      </c>
      <c r="I1855">
        <v>10840</v>
      </c>
      <c r="J1855">
        <v>904708</v>
      </c>
      <c r="K1855">
        <v>1533.2370000000001</v>
      </c>
      <c r="L1855">
        <v>2179.14941</v>
      </c>
      <c r="M1855">
        <v>6.5081263E-2</v>
      </c>
      <c r="N1855">
        <v>7.3351364659999998</v>
      </c>
      <c r="O1855">
        <v>5.6068800000000005E-4</v>
      </c>
      <c r="P1855">
        <v>1.754254851</v>
      </c>
      <c r="Q1855">
        <v>1.611087138</v>
      </c>
      <c r="R1855">
        <v>4295905159</v>
      </c>
      <c r="S1855">
        <v>53.039409319999997</v>
      </c>
      <c r="T1855">
        <v>48.69137147</v>
      </c>
      <c r="U1855">
        <v>66.215693479999999</v>
      </c>
      <c r="V1855">
        <v>39.46552793</v>
      </c>
      <c r="W1855">
        <v>5.5985146999999999E-2</v>
      </c>
      <c r="X1855">
        <v>0</v>
      </c>
      <c r="Y1855">
        <v>0</v>
      </c>
      <c r="Z1855">
        <v>72</v>
      </c>
      <c r="AA1855">
        <v>72</v>
      </c>
      <c r="AB1855">
        <v>0</v>
      </c>
      <c r="AC1855">
        <v>0</v>
      </c>
      <c r="AD1855">
        <v>0</v>
      </c>
      <c r="AE1855">
        <v>1</v>
      </c>
      <c r="AF1855">
        <v>0</v>
      </c>
      <c r="AG1855" s="1">
        <v>42632</v>
      </c>
      <c r="AH1855">
        <v>1</v>
      </c>
      <c r="AI1855">
        <v>1</v>
      </c>
      <c r="AJ1855">
        <v>1</v>
      </c>
      <c r="AK1855">
        <v>39</v>
      </c>
      <c r="AL1855">
        <v>39</v>
      </c>
      <c r="AM1855" t="s">
        <v>39</v>
      </c>
    </row>
    <row r="1856" spans="1:39" x14ac:dyDescent="0.35">
      <c r="A1856">
        <v>1855</v>
      </c>
      <c r="B1856" t="s">
        <v>1925</v>
      </c>
      <c r="C1856">
        <v>76624</v>
      </c>
      <c r="D1856" s="1">
        <v>40308</v>
      </c>
      <c r="E1856">
        <v>-0.10327699999999999</v>
      </c>
      <c r="F1856">
        <v>1.1075539000000001E-2</v>
      </c>
      <c r="G1856">
        <v>3.0475153000000001E-2</v>
      </c>
      <c r="H1856">
        <v>1.1420428999999999E-2</v>
      </c>
      <c r="I1856">
        <v>23943</v>
      </c>
      <c r="J1856" t="s">
        <v>1926</v>
      </c>
      <c r="K1856">
        <v>1115.4770000000001</v>
      </c>
      <c r="L1856">
        <v>1985.0885000000001</v>
      </c>
      <c r="M1856">
        <v>9.0277073999999999E-2</v>
      </c>
      <c r="N1856">
        <v>7.017037395</v>
      </c>
      <c r="O1856">
        <v>2.6581705000000001E-2</v>
      </c>
      <c r="P1856">
        <v>2.1929324440000002</v>
      </c>
      <c r="Q1856">
        <v>1.9680768850000001</v>
      </c>
      <c r="R1856">
        <v>4295907519</v>
      </c>
      <c r="S1856">
        <v>23.734907849999999</v>
      </c>
      <c r="T1856">
        <v>0</v>
      </c>
      <c r="U1856">
        <v>28.384018300000001</v>
      </c>
      <c r="V1856">
        <v>44.545765029999998</v>
      </c>
      <c r="W1856">
        <v>1.7127699999999999E-2</v>
      </c>
      <c r="X1856">
        <v>0</v>
      </c>
      <c r="Y1856">
        <v>1</v>
      </c>
      <c r="Z1856">
        <v>36</v>
      </c>
      <c r="AA1856">
        <v>35</v>
      </c>
      <c r="AB1856">
        <v>1</v>
      </c>
      <c r="AC1856">
        <v>0</v>
      </c>
      <c r="AD1856">
        <v>0</v>
      </c>
      <c r="AE1856">
        <v>1</v>
      </c>
      <c r="AF1856">
        <v>0</v>
      </c>
      <c r="AG1856" s="1">
        <v>40338</v>
      </c>
      <c r="AH1856">
        <v>1</v>
      </c>
      <c r="AI1856">
        <v>0</v>
      </c>
      <c r="AJ1856">
        <v>0</v>
      </c>
      <c r="AK1856">
        <v>25</v>
      </c>
      <c r="AL1856">
        <v>25</v>
      </c>
      <c r="AM1856" t="s">
        <v>39</v>
      </c>
    </row>
    <row r="1857" spans="1:39" x14ac:dyDescent="0.35">
      <c r="A1857">
        <v>1856</v>
      </c>
      <c r="B1857" t="s">
        <v>1927</v>
      </c>
      <c r="C1857">
        <v>52716</v>
      </c>
      <c r="D1857" s="1">
        <v>42745</v>
      </c>
      <c r="E1857">
        <v>7.0583000000000007E-2</v>
      </c>
      <c r="F1857">
        <v>1.1080946E-2</v>
      </c>
      <c r="G1857">
        <v>4.9951857000000002E-2</v>
      </c>
      <c r="H1857">
        <v>3.6190811000000003E-2</v>
      </c>
      <c r="I1857">
        <v>5639</v>
      </c>
      <c r="J1857">
        <v>431475</v>
      </c>
      <c r="K1857">
        <v>4262.3999999999996</v>
      </c>
      <c r="L1857">
        <v>4072.3959</v>
      </c>
      <c r="M1857">
        <v>7.7210023000000003E-2</v>
      </c>
      <c r="N1857">
        <v>8.3575876610000002</v>
      </c>
      <c r="O1857">
        <v>0.31503875399999998</v>
      </c>
      <c r="P1857">
        <v>2.6880500989999998</v>
      </c>
      <c r="Q1857">
        <v>1.599989654</v>
      </c>
      <c r="R1857">
        <v>4295903149</v>
      </c>
      <c r="S1857">
        <v>49.893698069999999</v>
      </c>
      <c r="T1857">
        <v>3.0906593409999998</v>
      </c>
      <c r="U1857">
        <v>62.015283670000002</v>
      </c>
      <c r="V1857">
        <v>55.77502844</v>
      </c>
      <c r="W1857">
        <v>8.1033379000000003E-2</v>
      </c>
      <c r="X1857">
        <v>0</v>
      </c>
      <c r="Y1857">
        <v>0</v>
      </c>
      <c r="Z1857">
        <v>38</v>
      </c>
      <c r="AA1857">
        <v>80</v>
      </c>
      <c r="AB1857">
        <v>1</v>
      </c>
      <c r="AC1857">
        <v>0</v>
      </c>
      <c r="AD1857">
        <v>1</v>
      </c>
      <c r="AE1857">
        <v>1</v>
      </c>
      <c r="AF1857">
        <v>0</v>
      </c>
      <c r="AG1857" s="1">
        <v>42780</v>
      </c>
      <c r="AH1857">
        <v>1</v>
      </c>
      <c r="AI1857">
        <v>0</v>
      </c>
      <c r="AJ1857">
        <v>0</v>
      </c>
      <c r="AK1857">
        <v>13</v>
      </c>
      <c r="AL1857">
        <v>15</v>
      </c>
      <c r="AM1857" t="s">
        <v>39</v>
      </c>
    </row>
    <row r="1858" spans="1:39" x14ac:dyDescent="0.35">
      <c r="A1858">
        <v>1857</v>
      </c>
      <c r="B1858" t="s">
        <v>1928</v>
      </c>
      <c r="C1858">
        <v>48653</v>
      </c>
      <c r="D1858" s="1">
        <v>40504</v>
      </c>
      <c r="E1858">
        <v>2.0013E-2</v>
      </c>
      <c r="F1858">
        <v>1.1091266000000001E-2</v>
      </c>
      <c r="G1858">
        <v>-3.6003327000000002E-2</v>
      </c>
      <c r="H1858">
        <v>-4.7341104000000002E-2</v>
      </c>
      <c r="I1858">
        <v>27914</v>
      </c>
      <c r="J1858">
        <v>444859</v>
      </c>
      <c r="K1858">
        <v>14153.494000000001</v>
      </c>
      <c r="L1858">
        <v>7469.2002000000002</v>
      </c>
      <c r="M1858">
        <v>7.8037197000000003E-2</v>
      </c>
      <c r="N1858">
        <v>9.5577167979999995</v>
      </c>
      <c r="O1858">
        <v>0.105900088</v>
      </c>
      <c r="P1858">
        <v>1.2931434070000001</v>
      </c>
      <c r="Q1858">
        <v>1.11963104</v>
      </c>
      <c r="R1858">
        <v>4295904196</v>
      </c>
      <c r="S1858">
        <v>58.9579314</v>
      </c>
      <c r="T1858">
        <v>47.30769231</v>
      </c>
      <c r="U1858">
        <v>41.499582289999999</v>
      </c>
      <c r="V1858">
        <v>85.733069869999994</v>
      </c>
      <c r="W1858">
        <v>0.105767683</v>
      </c>
      <c r="X1858">
        <v>0</v>
      </c>
      <c r="Y1858">
        <v>0</v>
      </c>
      <c r="Z1858">
        <v>63</v>
      </c>
      <c r="AA1858">
        <v>80</v>
      </c>
      <c r="AB1858">
        <v>1</v>
      </c>
      <c r="AC1858">
        <v>0</v>
      </c>
      <c r="AD1858">
        <v>0</v>
      </c>
      <c r="AE1858">
        <v>1</v>
      </c>
      <c r="AF1858">
        <v>0</v>
      </c>
      <c r="AG1858" s="1">
        <v>40533</v>
      </c>
      <c r="AH1858">
        <v>1</v>
      </c>
      <c r="AI1858">
        <v>1</v>
      </c>
      <c r="AJ1858">
        <v>1</v>
      </c>
      <c r="AK1858">
        <v>27</v>
      </c>
      <c r="AL1858">
        <v>27</v>
      </c>
      <c r="AM1858" t="s">
        <v>39</v>
      </c>
    </row>
    <row r="1859" spans="1:39" x14ac:dyDescent="0.35">
      <c r="A1859">
        <v>1858</v>
      </c>
      <c r="B1859" t="s">
        <v>1929</v>
      </c>
      <c r="C1859">
        <v>59774</v>
      </c>
      <c r="D1859" s="1">
        <v>43321</v>
      </c>
      <c r="E1859">
        <v>-0.352765</v>
      </c>
      <c r="F1859">
        <v>1.1105089E-2</v>
      </c>
      <c r="G1859">
        <v>3.3809009000000001E-2</v>
      </c>
      <c r="H1859">
        <v>7.1783901999999997E-2</v>
      </c>
      <c r="I1859">
        <v>6845</v>
      </c>
      <c r="J1859">
        <v>550819</v>
      </c>
      <c r="K1859">
        <v>560.87099999999998</v>
      </c>
      <c r="L1859">
        <v>880.15724999999998</v>
      </c>
      <c r="M1859">
        <v>9.6339442999999997E-2</v>
      </c>
      <c r="N1859">
        <v>6.3294909329999998</v>
      </c>
      <c r="O1859">
        <v>7.1943971999999995E-2</v>
      </c>
      <c r="P1859">
        <v>2.3910169510000001</v>
      </c>
      <c r="Q1859">
        <v>1.9129501259999999</v>
      </c>
      <c r="R1859">
        <v>4295904438</v>
      </c>
      <c r="S1859">
        <v>32.593117880000001</v>
      </c>
      <c r="T1859">
        <v>7.4071013920000004</v>
      </c>
      <c r="U1859">
        <v>39.897586050000001</v>
      </c>
      <c r="V1859">
        <v>55.395364690000001</v>
      </c>
      <c r="W1859">
        <v>0.290857117</v>
      </c>
      <c r="X1859">
        <v>0</v>
      </c>
      <c r="Y1859">
        <v>0</v>
      </c>
      <c r="Z1859">
        <v>35</v>
      </c>
      <c r="AA1859">
        <v>87</v>
      </c>
      <c r="AB1859">
        <v>1</v>
      </c>
      <c r="AC1859">
        <v>0</v>
      </c>
      <c r="AD1859">
        <v>1</v>
      </c>
      <c r="AE1859">
        <v>1</v>
      </c>
      <c r="AF1859">
        <v>0</v>
      </c>
      <c r="AG1859" s="1">
        <v>43343</v>
      </c>
      <c r="AH1859">
        <v>1</v>
      </c>
      <c r="AI1859">
        <v>1</v>
      </c>
      <c r="AJ1859">
        <v>1</v>
      </c>
      <c r="AK1859">
        <v>19</v>
      </c>
      <c r="AL1859">
        <v>19</v>
      </c>
      <c r="AM1859" t="s">
        <v>39</v>
      </c>
    </row>
    <row r="1860" spans="1:39" x14ac:dyDescent="0.35">
      <c r="A1860">
        <v>1859</v>
      </c>
      <c r="B1860" t="s">
        <v>1930</v>
      </c>
      <c r="C1860">
        <v>56573</v>
      </c>
      <c r="D1860" s="1">
        <v>39160</v>
      </c>
      <c r="E1860">
        <v>-6.7317000000000002E-2</v>
      </c>
      <c r="F1860">
        <v>1.1182101999999999E-2</v>
      </c>
      <c r="G1860">
        <v>2.4919822000000001E-2</v>
      </c>
      <c r="H1860">
        <v>7.2880280000000002E-3</v>
      </c>
      <c r="I1860">
        <v>5878</v>
      </c>
      <c r="J1860">
        <v>452308</v>
      </c>
      <c r="K1860">
        <v>13880.439</v>
      </c>
      <c r="L1860">
        <v>25808.662499999999</v>
      </c>
      <c r="M1860">
        <v>0.12591417299999999</v>
      </c>
      <c r="N1860">
        <v>9.5382358620000005</v>
      </c>
      <c r="O1860">
        <v>4.6636548999999999E-2</v>
      </c>
      <c r="P1860">
        <v>2.7821050920000001</v>
      </c>
      <c r="Q1860">
        <v>2.191028288</v>
      </c>
      <c r="R1860">
        <v>4295904216</v>
      </c>
      <c r="S1860">
        <v>22.767312879999999</v>
      </c>
      <c r="T1860">
        <v>0</v>
      </c>
      <c r="U1860">
        <v>28.547050219999999</v>
      </c>
      <c r="V1860">
        <v>46.751243780000003</v>
      </c>
      <c r="W1860">
        <v>5.6784299999999995E-4</v>
      </c>
      <c r="X1860">
        <v>0</v>
      </c>
      <c r="Y1860">
        <v>0</v>
      </c>
      <c r="Z1860">
        <v>35</v>
      </c>
      <c r="AA1860">
        <v>30</v>
      </c>
      <c r="AB1860">
        <v>1</v>
      </c>
      <c r="AC1860">
        <v>0</v>
      </c>
      <c r="AD1860">
        <v>0</v>
      </c>
      <c r="AE1860">
        <v>1</v>
      </c>
      <c r="AF1860">
        <v>0</v>
      </c>
      <c r="AG1860" s="1">
        <v>39160</v>
      </c>
      <c r="AH1860">
        <v>0</v>
      </c>
      <c r="AI1860">
        <v>0</v>
      </c>
      <c r="AJ1860">
        <v>0</v>
      </c>
      <c r="AK1860">
        <v>28</v>
      </c>
      <c r="AL1860">
        <v>28</v>
      </c>
      <c r="AM1860" t="s">
        <v>39</v>
      </c>
    </row>
    <row r="1861" spans="1:39" x14ac:dyDescent="0.35">
      <c r="A1861">
        <v>1860</v>
      </c>
      <c r="B1861" t="s">
        <v>1931</v>
      </c>
      <c r="C1861">
        <v>86111</v>
      </c>
      <c r="D1861" s="1">
        <v>38476</v>
      </c>
      <c r="E1861">
        <v>9.6888000000000002E-2</v>
      </c>
      <c r="F1861">
        <v>1.1246493E-2</v>
      </c>
      <c r="G1861">
        <v>-2.2577685E-2</v>
      </c>
      <c r="H1861">
        <v>-3.2866721000000002E-2</v>
      </c>
      <c r="I1861">
        <v>105365</v>
      </c>
      <c r="J1861" t="s">
        <v>1747</v>
      </c>
      <c r="K1861">
        <v>5085.9719999999998</v>
      </c>
      <c r="L1861">
        <v>4224.6400000000003</v>
      </c>
      <c r="M1861">
        <v>3.7714325E-2</v>
      </c>
      <c r="N1861">
        <v>8.5342414410000007</v>
      </c>
      <c r="O1861">
        <v>0.4201221</v>
      </c>
      <c r="P1861">
        <v>2.8720428180000002</v>
      </c>
      <c r="Q1861">
        <v>1.5414278729999999</v>
      </c>
      <c r="R1861">
        <v>4295903388</v>
      </c>
      <c r="S1861">
        <v>26.075110559999999</v>
      </c>
      <c r="T1861">
        <v>0</v>
      </c>
      <c r="U1861">
        <v>38.647076519999999</v>
      </c>
      <c r="V1861">
        <v>44.69239374</v>
      </c>
      <c r="W1861">
        <v>0.74109935999999998</v>
      </c>
      <c r="X1861">
        <v>0</v>
      </c>
      <c r="Y1861">
        <v>0</v>
      </c>
      <c r="Z1861">
        <v>67</v>
      </c>
      <c r="AA1861">
        <v>48</v>
      </c>
      <c r="AB1861">
        <v>1</v>
      </c>
      <c r="AC1861">
        <v>1</v>
      </c>
      <c r="AD1861">
        <v>0</v>
      </c>
      <c r="AE1861">
        <v>0</v>
      </c>
      <c r="AF1861">
        <v>1</v>
      </c>
      <c r="AG1861" s="1">
        <v>38572</v>
      </c>
      <c r="AH1861">
        <v>1</v>
      </c>
      <c r="AI1861">
        <v>1</v>
      </c>
      <c r="AJ1861">
        <v>0</v>
      </c>
      <c r="AK1861">
        <v>7</v>
      </c>
      <c r="AL1861">
        <v>8</v>
      </c>
      <c r="AM1861" t="s">
        <v>39</v>
      </c>
    </row>
    <row r="1862" spans="1:39" x14ac:dyDescent="0.35">
      <c r="A1862">
        <v>1861</v>
      </c>
      <c r="B1862" t="s">
        <v>1932</v>
      </c>
      <c r="C1862">
        <v>93314</v>
      </c>
      <c r="D1862" s="1">
        <v>43340</v>
      </c>
      <c r="E1862">
        <v>-7.8797000000000006E-2</v>
      </c>
      <c r="F1862">
        <v>1.1249367E-2</v>
      </c>
      <c r="G1862">
        <v>9.1105179999999997E-3</v>
      </c>
      <c r="H1862">
        <v>-1.3209611E-2</v>
      </c>
      <c r="I1862">
        <v>184688</v>
      </c>
      <c r="J1862" t="s">
        <v>785</v>
      </c>
      <c r="K1862">
        <v>1392.2159999999999</v>
      </c>
      <c r="L1862">
        <v>1032.7349999999999</v>
      </c>
      <c r="M1862">
        <v>-2.0325151E-2</v>
      </c>
      <c r="N1862">
        <v>7.2386520010000002</v>
      </c>
      <c r="O1862">
        <v>0.33192727300000002</v>
      </c>
      <c r="P1862">
        <v>1.285836481</v>
      </c>
      <c r="Q1862">
        <v>1.1648975450000001</v>
      </c>
      <c r="R1862">
        <v>5000490684</v>
      </c>
      <c r="S1862">
        <v>35.946495339999998</v>
      </c>
      <c r="T1862">
        <v>7.2780523009999998</v>
      </c>
      <c r="U1862">
        <v>62.391878820000002</v>
      </c>
      <c r="V1862">
        <v>44.563735510000001</v>
      </c>
      <c r="W1862">
        <v>2.0140694000000001E-2</v>
      </c>
      <c r="X1862">
        <v>0</v>
      </c>
      <c r="Y1862">
        <v>0</v>
      </c>
      <c r="Z1862">
        <v>67</v>
      </c>
      <c r="AA1862">
        <v>70</v>
      </c>
      <c r="AB1862">
        <v>1</v>
      </c>
      <c r="AC1862">
        <v>0</v>
      </c>
      <c r="AD1862">
        <v>1</v>
      </c>
      <c r="AE1862">
        <v>1</v>
      </c>
      <c r="AF1862">
        <v>0</v>
      </c>
      <c r="AG1862" s="1">
        <v>43340</v>
      </c>
      <c r="AH1862">
        <v>1</v>
      </c>
      <c r="AI1862">
        <v>1</v>
      </c>
      <c r="AJ1862">
        <v>0</v>
      </c>
      <c r="AK1862">
        <v>10</v>
      </c>
      <c r="AL1862">
        <v>10</v>
      </c>
      <c r="AM1862" t="s">
        <v>39</v>
      </c>
    </row>
    <row r="1863" spans="1:39" x14ac:dyDescent="0.35">
      <c r="A1863">
        <v>1862</v>
      </c>
      <c r="B1863" t="s">
        <v>1933</v>
      </c>
      <c r="C1863">
        <v>77057</v>
      </c>
      <c r="D1863" s="1">
        <v>43221</v>
      </c>
      <c r="E1863">
        <v>-0.21357400000000001</v>
      </c>
      <c r="F1863">
        <v>1.1251683E-2</v>
      </c>
      <c r="G1863">
        <v>3.6028535E-2</v>
      </c>
      <c r="H1863">
        <v>7.8702083000000006E-2</v>
      </c>
      <c r="I1863">
        <v>24533</v>
      </c>
      <c r="J1863" t="s">
        <v>81</v>
      </c>
      <c r="K1863">
        <v>2545.8209999999999</v>
      </c>
      <c r="L1863">
        <v>3130.6821599999998</v>
      </c>
      <c r="M1863">
        <v>-1.8305686000000002E-2</v>
      </c>
      <c r="N1863">
        <v>7.8422084700000001</v>
      </c>
      <c r="O1863">
        <v>0.26306739000000001</v>
      </c>
      <c r="P1863">
        <v>2.3679312499999998</v>
      </c>
      <c r="Q1863">
        <v>1.710405468</v>
      </c>
      <c r="R1863">
        <v>4295904590</v>
      </c>
      <c r="S1863">
        <v>19.983333909999999</v>
      </c>
      <c r="T1863">
        <v>0</v>
      </c>
      <c r="U1863">
        <v>31.131814800000001</v>
      </c>
      <c r="V1863">
        <v>32.830038629999997</v>
      </c>
      <c r="W1863">
        <v>2.2279489E-2</v>
      </c>
      <c r="X1863">
        <v>0</v>
      </c>
      <c r="Y1863">
        <v>0</v>
      </c>
      <c r="Z1863">
        <v>67</v>
      </c>
      <c r="AA1863">
        <v>83</v>
      </c>
      <c r="AB1863">
        <v>1</v>
      </c>
      <c r="AC1863">
        <v>0</v>
      </c>
      <c r="AD1863">
        <v>1</v>
      </c>
      <c r="AE1863">
        <v>1</v>
      </c>
      <c r="AF1863">
        <v>0</v>
      </c>
      <c r="AG1863" s="1">
        <v>43221</v>
      </c>
      <c r="AH1863">
        <v>1</v>
      </c>
      <c r="AI1863">
        <v>1</v>
      </c>
      <c r="AJ1863">
        <v>0</v>
      </c>
      <c r="AK1863">
        <v>50</v>
      </c>
      <c r="AL1863">
        <v>50</v>
      </c>
      <c r="AM1863" t="s">
        <v>39</v>
      </c>
    </row>
    <row r="1864" spans="1:39" x14ac:dyDescent="0.35">
      <c r="A1864">
        <v>1863</v>
      </c>
      <c r="B1864" t="s">
        <v>1934</v>
      </c>
      <c r="C1864">
        <v>79770</v>
      </c>
      <c r="D1864" s="1">
        <v>43010</v>
      </c>
      <c r="E1864">
        <v>-0.12377000000000001</v>
      </c>
      <c r="F1864">
        <v>1.128993E-2</v>
      </c>
      <c r="G1864">
        <v>2.7228434999999999E-2</v>
      </c>
      <c r="H1864">
        <v>4.8934092999999998E-2</v>
      </c>
      <c r="I1864">
        <v>29052</v>
      </c>
      <c r="J1864">
        <v>529043</v>
      </c>
      <c r="K1864">
        <v>3441.4670000000001</v>
      </c>
      <c r="L1864">
        <v>2570.7995999999998</v>
      </c>
      <c r="M1864">
        <v>-2.6998080000000001E-2</v>
      </c>
      <c r="N1864">
        <v>8.1436531129999992</v>
      </c>
      <c r="O1864">
        <v>0.39450712199999999</v>
      </c>
      <c r="P1864">
        <v>1.983630953</v>
      </c>
      <c r="Q1864">
        <v>1.3704212769999999</v>
      </c>
      <c r="R1864">
        <v>5000073753</v>
      </c>
      <c r="S1864">
        <v>33.5043936</v>
      </c>
      <c r="T1864">
        <v>0</v>
      </c>
      <c r="U1864">
        <v>40.496377289999998</v>
      </c>
      <c r="V1864">
        <v>66.028156999999993</v>
      </c>
      <c r="W1864">
        <v>7.7796806999999996E-2</v>
      </c>
      <c r="X1864">
        <v>0</v>
      </c>
      <c r="Y1864">
        <v>0</v>
      </c>
      <c r="Z1864">
        <v>67</v>
      </c>
      <c r="AA1864">
        <v>65</v>
      </c>
      <c r="AB1864">
        <v>1</v>
      </c>
      <c r="AC1864">
        <v>0</v>
      </c>
      <c r="AD1864">
        <v>1</v>
      </c>
      <c r="AE1864">
        <v>1</v>
      </c>
      <c r="AF1864">
        <v>0</v>
      </c>
      <c r="AG1864" s="1">
        <v>43010</v>
      </c>
      <c r="AH1864">
        <v>1</v>
      </c>
      <c r="AI1864">
        <v>1</v>
      </c>
      <c r="AJ1864">
        <v>1</v>
      </c>
      <c r="AK1864">
        <v>37</v>
      </c>
      <c r="AL1864">
        <v>37</v>
      </c>
      <c r="AM1864" t="s">
        <v>39</v>
      </c>
    </row>
    <row r="1865" spans="1:39" x14ac:dyDescent="0.35">
      <c r="A1865">
        <v>1864</v>
      </c>
      <c r="B1865" t="s">
        <v>1935</v>
      </c>
      <c r="C1865">
        <v>86111</v>
      </c>
      <c r="D1865" s="1">
        <v>42851</v>
      </c>
      <c r="E1865">
        <v>-6.7330000000000003E-3</v>
      </c>
      <c r="F1865">
        <v>1.1316745E-2</v>
      </c>
      <c r="G1865">
        <v>2.2671990000000001E-3</v>
      </c>
      <c r="H1865">
        <v>2.448221E-3</v>
      </c>
      <c r="I1865">
        <v>105365</v>
      </c>
      <c r="J1865" t="s">
        <v>1747</v>
      </c>
      <c r="K1865">
        <v>30879.15</v>
      </c>
      <c r="L1865">
        <v>45136.245040000002</v>
      </c>
      <c r="M1865">
        <v>5.9881279000000003E-2</v>
      </c>
      <c r="N1865">
        <v>10.33783648</v>
      </c>
      <c r="O1865">
        <v>0.27065674499999998</v>
      </c>
      <c r="P1865">
        <v>5.9866427389999997</v>
      </c>
      <c r="Q1865">
        <v>2.2175449469999999</v>
      </c>
      <c r="R1865">
        <v>4295903388</v>
      </c>
      <c r="S1865">
        <v>58.883001</v>
      </c>
      <c r="T1865">
        <v>47.812097809999997</v>
      </c>
      <c r="U1865">
        <v>65.641256209999995</v>
      </c>
      <c r="V1865">
        <v>65.453804009999999</v>
      </c>
      <c r="W1865">
        <v>2.7584279999999998E-3</v>
      </c>
      <c r="X1865">
        <v>0</v>
      </c>
      <c r="Y1865">
        <v>0</v>
      </c>
      <c r="Z1865">
        <v>67</v>
      </c>
      <c r="AA1865">
        <v>48</v>
      </c>
      <c r="AB1865">
        <v>1</v>
      </c>
      <c r="AC1865">
        <v>0</v>
      </c>
      <c r="AD1865">
        <v>0</v>
      </c>
      <c r="AE1865">
        <v>1</v>
      </c>
      <c r="AF1865">
        <v>0</v>
      </c>
      <c r="AG1865" s="1">
        <v>43008</v>
      </c>
      <c r="AH1865">
        <v>0</v>
      </c>
      <c r="AI1865">
        <v>1</v>
      </c>
      <c r="AJ1865">
        <v>0</v>
      </c>
      <c r="AK1865">
        <v>7</v>
      </c>
      <c r="AL1865">
        <v>8</v>
      </c>
      <c r="AM1865" t="s">
        <v>39</v>
      </c>
    </row>
    <row r="1866" spans="1:39" x14ac:dyDescent="0.35">
      <c r="A1866">
        <v>1865</v>
      </c>
      <c r="B1866" t="s">
        <v>1936</v>
      </c>
      <c r="C1866">
        <v>17144</v>
      </c>
      <c r="D1866" s="1">
        <v>41053</v>
      </c>
      <c r="E1866">
        <v>3.9828000000000002E-2</v>
      </c>
      <c r="F1866">
        <v>1.1327624E-2</v>
      </c>
      <c r="G1866">
        <v>7.6529069999999996E-3</v>
      </c>
      <c r="H1866">
        <v>-3.5677588000000003E-2</v>
      </c>
      <c r="I1866">
        <v>5071</v>
      </c>
      <c r="J1866">
        <v>370334</v>
      </c>
      <c r="K1866">
        <v>21096.799999999999</v>
      </c>
      <c r="L1866">
        <v>24824.58</v>
      </c>
      <c r="M1866">
        <v>6.9228508999999994E-2</v>
      </c>
      <c r="N1866">
        <v>9.9568766489999998</v>
      </c>
      <c r="O1866">
        <v>0.19384120599999999</v>
      </c>
      <c r="P1866">
        <v>3.26936034</v>
      </c>
      <c r="Q1866">
        <v>1.8167816919999999</v>
      </c>
      <c r="R1866">
        <v>4295904061</v>
      </c>
      <c r="S1866">
        <v>84.251998999999998</v>
      </c>
      <c r="T1866">
        <v>86.3604263</v>
      </c>
      <c r="U1866">
        <v>87.909645810000001</v>
      </c>
      <c r="V1866">
        <v>75.613128090000004</v>
      </c>
      <c r="W1866">
        <v>3.8733322000000001E-2</v>
      </c>
      <c r="X1866">
        <v>0</v>
      </c>
      <c r="Y1866">
        <v>0</v>
      </c>
      <c r="Z1866">
        <v>20</v>
      </c>
      <c r="AA1866">
        <v>20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 s="1">
        <v>41122</v>
      </c>
      <c r="AH1866">
        <v>0</v>
      </c>
      <c r="AI1866">
        <v>1</v>
      </c>
      <c r="AJ1866">
        <v>1</v>
      </c>
      <c r="AK1866">
        <v>49</v>
      </c>
      <c r="AL1866">
        <v>49</v>
      </c>
      <c r="AM1866" t="s">
        <v>39</v>
      </c>
    </row>
    <row r="1867" spans="1:39" x14ac:dyDescent="0.35">
      <c r="A1867">
        <v>1866</v>
      </c>
      <c r="B1867" t="s">
        <v>1937</v>
      </c>
      <c r="C1867">
        <v>77629</v>
      </c>
      <c r="D1867" s="1">
        <v>42738</v>
      </c>
      <c r="E1867">
        <v>0.159631</v>
      </c>
      <c r="F1867">
        <v>1.1358586E-2</v>
      </c>
      <c r="G1867">
        <v>1.1387509999999999E-3</v>
      </c>
      <c r="H1867">
        <v>-7.2188449999999998E-3</v>
      </c>
      <c r="I1867">
        <v>25318</v>
      </c>
      <c r="J1867" t="s">
        <v>909</v>
      </c>
      <c r="K1867">
        <v>351.23099999999999</v>
      </c>
      <c r="L1867">
        <v>878.7636</v>
      </c>
      <c r="M1867">
        <v>0.10582778900000001</v>
      </c>
      <c r="N1867">
        <v>5.8614441270000004</v>
      </c>
      <c r="O1867">
        <v>5.0474788E-2</v>
      </c>
      <c r="P1867">
        <v>4.3228370160000003</v>
      </c>
      <c r="Q1867">
        <v>2.923177624</v>
      </c>
      <c r="R1867">
        <v>4295908225</v>
      </c>
      <c r="S1867">
        <v>20.897812760000001</v>
      </c>
      <c r="T1867">
        <v>0</v>
      </c>
      <c r="U1867">
        <v>17.858152270000001</v>
      </c>
      <c r="V1867">
        <v>34.994311719999999</v>
      </c>
      <c r="W1867">
        <v>1.2972772E-2</v>
      </c>
      <c r="X1867">
        <v>0</v>
      </c>
      <c r="Y1867">
        <v>0</v>
      </c>
      <c r="Z1867">
        <v>80</v>
      </c>
      <c r="AA1867">
        <v>80</v>
      </c>
      <c r="AB1867">
        <v>0</v>
      </c>
      <c r="AC1867">
        <v>0</v>
      </c>
      <c r="AD1867">
        <v>1</v>
      </c>
      <c r="AE1867">
        <v>1</v>
      </c>
      <c r="AF1867">
        <v>0</v>
      </c>
      <c r="AG1867" s="1">
        <v>42738</v>
      </c>
      <c r="AH1867">
        <v>1</v>
      </c>
      <c r="AI1867">
        <v>1</v>
      </c>
      <c r="AJ1867">
        <v>1</v>
      </c>
      <c r="AK1867">
        <v>35</v>
      </c>
      <c r="AL1867">
        <v>35</v>
      </c>
      <c r="AM1867" t="s">
        <v>39</v>
      </c>
    </row>
    <row r="1868" spans="1:39" x14ac:dyDescent="0.35">
      <c r="A1868">
        <v>1867</v>
      </c>
      <c r="B1868" t="s">
        <v>1938</v>
      </c>
      <c r="C1868">
        <v>70578</v>
      </c>
      <c r="D1868" s="1">
        <v>39482</v>
      </c>
      <c r="E1868">
        <v>0.14671699999999999</v>
      </c>
      <c r="F1868">
        <v>1.1370659999999999E-2</v>
      </c>
      <c r="G1868">
        <v>6.5083420000000003E-3</v>
      </c>
      <c r="H1868">
        <v>1.8235095999999999E-2</v>
      </c>
      <c r="I1868">
        <v>4213</v>
      </c>
      <c r="J1868">
        <v>278865</v>
      </c>
      <c r="K1868">
        <v>4722.8</v>
      </c>
      <c r="L1868">
        <v>12639.90825</v>
      </c>
      <c r="M1868">
        <v>7.8046921000000005E-2</v>
      </c>
      <c r="N1868">
        <v>8.4601571230000001</v>
      </c>
      <c r="O1868">
        <v>6.5406818000000005E-2</v>
      </c>
      <c r="P1868">
        <v>6.2518094030000002</v>
      </c>
      <c r="Q1868">
        <v>3.248265489</v>
      </c>
      <c r="R1868">
        <v>4295903916</v>
      </c>
      <c r="S1868">
        <v>39.390820189999999</v>
      </c>
      <c r="T1868">
        <v>39.465581020000002</v>
      </c>
      <c r="U1868">
        <v>48.053446520000001</v>
      </c>
      <c r="V1868">
        <v>24.580403669999999</v>
      </c>
      <c r="W1868">
        <v>1.6614045000000001E-2</v>
      </c>
      <c r="X1868">
        <v>0</v>
      </c>
      <c r="Y1868">
        <v>0</v>
      </c>
      <c r="Z1868">
        <v>28</v>
      </c>
      <c r="AA1868">
        <v>49</v>
      </c>
      <c r="AB1868">
        <v>1</v>
      </c>
      <c r="AC1868">
        <v>0</v>
      </c>
      <c r="AD1868">
        <v>1</v>
      </c>
      <c r="AE1868">
        <v>1</v>
      </c>
      <c r="AF1868">
        <v>0</v>
      </c>
      <c r="AG1868" s="1">
        <v>39483</v>
      </c>
      <c r="AH1868">
        <v>1</v>
      </c>
      <c r="AI1868">
        <v>1</v>
      </c>
      <c r="AJ1868">
        <v>1</v>
      </c>
      <c r="AK1868">
        <v>39</v>
      </c>
      <c r="AL1868">
        <v>39</v>
      </c>
      <c r="AM1868" t="s">
        <v>39</v>
      </c>
    </row>
    <row r="1869" spans="1:39" x14ac:dyDescent="0.35">
      <c r="A1869">
        <v>1868</v>
      </c>
      <c r="B1869" t="s">
        <v>1939</v>
      </c>
      <c r="C1869">
        <v>23990</v>
      </c>
      <c r="D1869" s="1">
        <v>38826</v>
      </c>
      <c r="E1869">
        <v>-7.8225000000000003E-2</v>
      </c>
      <c r="F1869">
        <v>1.1403119E-2</v>
      </c>
      <c r="G1869">
        <v>1.0044706E-2</v>
      </c>
      <c r="H1869">
        <v>3.6109803000000003E-2</v>
      </c>
      <c r="I1869">
        <v>9217</v>
      </c>
      <c r="J1869">
        <v>775371</v>
      </c>
      <c r="K1869">
        <v>9727</v>
      </c>
      <c r="L1869">
        <v>10747.40004</v>
      </c>
      <c r="M1869">
        <v>8.6151948000000006E-2</v>
      </c>
      <c r="N1869">
        <v>9.1826608029999992</v>
      </c>
      <c r="O1869">
        <v>0.140972614</v>
      </c>
      <c r="P1869">
        <v>2.1915579200000002</v>
      </c>
      <c r="Q1869">
        <v>1.6007402120000001</v>
      </c>
      <c r="R1869">
        <v>4295904839</v>
      </c>
      <c r="S1869">
        <v>42.958196489999999</v>
      </c>
      <c r="T1869">
        <v>45.225021730000002</v>
      </c>
      <c r="U1869">
        <v>21.19494371</v>
      </c>
      <c r="V1869">
        <v>75.830094669999994</v>
      </c>
      <c r="W1869">
        <v>1.9539610000000002E-3</v>
      </c>
      <c r="X1869">
        <v>0</v>
      </c>
      <c r="Y1869">
        <v>0</v>
      </c>
      <c r="Z1869">
        <v>28</v>
      </c>
      <c r="AA1869">
        <v>28</v>
      </c>
      <c r="AB1869">
        <v>0</v>
      </c>
      <c r="AC1869">
        <v>0</v>
      </c>
      <c r="AD1869">
        <v>1</v>
      </c>
      <c r="AE1869">
        <v>1</v>
      </c>
      <c r="AF1869">
        <v>0</v>
      </c>
      <c r="AG1869" s="1">
        <v>38826</v>
      </c>
      <c r="AH1869">
        <v>1</v>
      </c>
      <c r="AI1869">
        <v>1</v>
      </c>
      <c r="AJ1869">
        <v>0</v>
      </c>
      <c r="AK1869">
        <v>40</v>
      </c>
      <c r="AL1869">
        <v>41</v>
      </c>
      <c r="AM1869" t="s">
        <v>39</v>
      </c>
    </row>
    <row r="1870" spans="1:39" x14ac:dyDescent="0.35">
      <c r="A1870">
        <v>1869</v>
      </c>
      <c r="B1870" t="s">
        <v>1940</v>
      </c>
      <c r="C1870">
        <v>13756</v>
      </c>
      <c r="D1870" s="1">
        <v>43360</v>
      </c>
      <c r="E1870">
        <v>-8.8499999999999995E-2</v>
      </c>
      <c r="F1870">
        <v>1.1406388999999999E-2</v>
      </c>
      <c r="G1870">
        <v>-3.5479146000000003E-2</v>
      </c>
      <c r="H1870">
        <v>-6.3058980000000001E-2</v>
      </c>
      <c r="I1870">
        <v>12081</v>
      </c>
      <c r="J1870">
        <v>376549</v>
      </c>
      <c r="K1870">
        <v>462.27800000000002</v>
      </c>
      <c r="L1870">
        <v>185.22656000000001</v>
      </c>
      <c r="M1870">
        <v>2.3513990000000001E-3</v>
      </c>
      <c r="N1870">
        <v>6.1361664420000004</v>
      </c>
      <c r="O1870">
        <v>0.61179243100000003</v>
      </c>
      <c r="P1870">
        <v>1.6851493399999999</v>
      </c>
      <c r="Q1870">
        <v>1.1629096779999999</v>
      </c>
      <c r="R1870">
        <v>5037940987</v>
      </c>
      <c r="S1870">
        <v>8.4310599160000006</v>
      </c>
      <c r="T1870">
        <v>7.9493087559999998</v>
      </c>
      <c r="U1870">
        <v>12.55096312</v>
      </c>
      <c r="V1870">
        <v>5.124971597</v>
      </c>
      <c r="W1870">
        <v>3.7251676999999997E-2</v>
      </c>
      <c r="X1870">
        <v>0</v>
      </c>
      <c r="Y1870">
        <v>0</v>
      </c>
      <c r="Z1870">
        <v>67</v>
      </c>
      <c r="AA1870">
        <v>1</v>
      </c>
      <c r="AB1870">
        <v>1</v>
      </c>
      <c r="AC1870">
        <v>0</v>
      </c>
      <c r="AD1870">
        <v>1</v>
      </c>
      <c r="AE1870">
        <v>1</v>
      </c>
      <c r="AF1870">
        <v>0</v>
      </c>
      <c r="AG1870" s="1">
        <v>43360</v>
      </c>
      <c r="AH1870">
        <v>1</v>
      </c>
      <c r="AI1870">
        <v>1</v>
      </c>
      <c r="AJ1870">
        <v>1</v>
      </c>
      <c r="AK1870">
        <v>49</v>
      </c>
      <c r="AL1870">
        <v>49</v>
      </c>
      <c r="AM1870" t="s">
        <v>39</v>
      </c>
    </row>
    <row r="1871" spans="1:39" x14ac:dyDescent="0.35">
      <c r="A1871">
        <v>1870</v>
      </c>
      <c r="B1871" t="s">
        <v>1941</v>
      </c>
      <c r="C1871">
        <v>85963</v>
      </c>
      <c r="D1871" s="1">
        <v>40464</v>
      </c>
      <c r="E1871">
        <v>6.5421999999999994E-2</v>
      </c>
      <c r="F1871">
        <v>1.1412579000000001E-2</v>
      </c>
      <c r="G1871">
        <v>4.0155083000000001E-2</v>
      </c>
      <c r="H1871">
        <v>1.2192295000000001E-2</v>
      </c>
      <c r="I1871">
        <v>66708</v>
      </c>
      <c r="J1871">
        <v>111320</v>
      </c>
      <c r="K1871">
        <v>5127.2420000000002</v>
      </c>
      <c r="L1871">
        <v>15595.14732</v>
      </c>
      <c r="M1871">
        <v>4.2793961999999998E-2</v>
      </c>
      <c r="N1871">
        <v>8.5423231719999997</v>
      </c>
      <c r="O1871">
        <v>0</v>
      </c>
      <c r="P1871">
        <v>3.9838744199999998</v>
      </c>
      <c r="Q1871">
        <v>3.2781408249999999</v>
      </c>
      <c r="R1871">
        <v>4295905779</v>
      </c>
      <c r="S1871">
        <v>48.948413840000001</v>
      </c>
      <c r="T1871">
        <v>42.849899739999998</v>
      </c>
      <c r="U1871">
        <v>56.269601850000001</v>
      </c>
      <c r="V1871">
        <v>44.186670569999997</v>
      </c>
      <c r="W1871">
        <v>2.0262713000000002E-2</v>
      </c>
      <c r="X1871">
        <v>0</v>
      </c>
      <c r="Y1871">
        <v>1</v>
      </c>
      <c r="Z1871">
        <v>36</v>
      </c>
      <c r="AA1871">
        <v>36</v>
      </c>
      <c r="AB1871">
        <v>0</v>
      </c>
      <c r="AC1871">
        <v>0</v>
      </c>
      <c r="AD1871">
        <v>1</v>
      </c>
      <c r="AE1871">
        <v>1</v>
      </c>
      <c r="AF1871">
        <v>0</v>
      </c>
      <c r="AG1871" s="1">
        <v>40506</v>
      </c>
      <c r="AH1871">
        <v>1</v>
      </c>
      <c r="AI1871">
        <v>1</v>
      </c>
      <c r="AJ1871">
        <v>0</v>
      </c>
      <c r="AK1871">
        <v>7</v>
      </c>
      <c r="AL1871">
        <v>8</v>
      </c>
      <c r="AM1871" t="s">
        <v>39</v>
      </c>
    </row>
    <row r="1872" spans="1:39" x14ac:dyDescent="0.35">
      <c r="A1872">
        <v>1871</v>
      </c>
      <c r="B1872" t="s">
        <v>1942</v>
      </c>
      <c r="C1872">
        <v>75591</v>
      </c>
      <c r="D1872" s="1">
        <v>41351</v>
      </c>
      <c r="E1872">
        <v>8.4476999999999997E-2</v>
      </c>
      <c r="F1872">
        <v>1.1429409999999999E-2</v>
      </c>
      <c r="G1872">
        <v>2.2535837999999999E-2</v>
      </c>
      <c r="H1872">
        <v>1.8606857000000001E-2</v>
      </c>
      <c r="I1872">
        <v>15267</v>
      </c>
      <c r="J1872" t="s">
        <v>47</v>
      </c>
      <c r="K1872">
        <v>2785.39</v>
      </c>
      <c r="L1872">
        <v>3849.2873100000002</v>
      </c>
      <c r="M1872">
        <v>0.112907349</v>
      </c>
      <c r="N1872">
        <v>7.9321431779999996</v>
      </c>
      <c r="O1872">
        <v>0.15580913900000001</v>
      </c>
      <c r="P1872">
        <v>2.4265102839999999</v>
      </c>
      <c r="Q1872">
        <v>1.812432123</v>
      </c>
      <c r="R1872">
        <v>4295904217</v>
      </c>
      <c r="S1872">
        <v>32.05808674</v>
      </c>
      <c r="T1872">
        <v>16.765276969999999</v>
      </c>
      <c r="U1872">
        <v>30.26922454</v>
      </c>
      <c r="V1872">
        <v>52.754855569999997</v>
      </c>
      <c r="W1872">
        <v>9.4171710000000002E-3</v>
      </c>
      <c r="X1872">
        <v>0</v>
      </c>
      <c r="Y1872">
        <v>0</v>
      </c>
      <c r="Z1872">
        <v>35</v>
      </c>
      <c r="AA1872">
        <v>39</v>
      </c>
      <c r="AB1872">
        <v>1</v>
      </c>
      <c r="AC1872">
        <v>0</v>
      </c>
      <c r="AD1872">
        <v>1</v>
      </c>
      <c r="AE1872">
        <v>1</v>
      </c>
      <c r="AF1872">
        <v>0</v>
      </c>
      <c r="AG1872" s="1">
        <v>41351</v>
      </c>
      <c r="AH1872">
        <v>0</v>
      </c>
      <c r="AI1872">
        <v>1</v>
      </c>
      <c r="AJ1872">
        <v>0</v>
      </c>
      <c r="AK1872">
        <v>31</v>
      </c>
      <c r="AL1872">
        <v>31</v>
      </c>
      <c r="AM1872" t="s">
        <v>39</v>
      </c>
    </row>
    <row r="1873" spans="1:39" x14ac:dyDescent="0.35">
      <c r="A1873">
        <v>1872</v>
      </c>
      <c r="B1873" t="s">
        <v>1943</v>
      </c>
      <c r="C1873">
        <v>85753</v>
      </c>
      <c r="D1873" s="1">
        <v>38632</v>
      </c>
      <c r="E1873">
        <v>-0.42708299999999999</v>
      </c>
      <c r="F1873">
        <v>1.1441079E-2</v>
      </c>
      <c r="G1873">
        <v>3.9456249999999998E-2</v>
      </c>
      <c r="H1873">
        <v>0.109415784</v>
      </c>
      <c r="I1873">
        <v>66368</v>
      </c>
      <c r="J1873" t="s">
        <v>227</v>
      </c>
      <c r="K1873">
        <v>2592.8739999999998</v>
      </c>
      <c r="L1873">
        <v>8512.2576000000008</v>
      </c>
      <c r="M1873">
        <v>7.7704123E-2</v>
      </c>
      <c r="N1873">
        <v>7.8605221920000004</v>
      </c>
      <c r="O1873">
        <v>0</v>
      </c>
      <c r="P1873">
        <v>4.939464149</v>
      </c>
      <c r="Q1873">
        <v>3.618307561</v>
      </c>
      <c r="R1873">
        <v>4295908306</v>
      </c>
      <c r="S1873">
        <v>27.046901210000001</v>
      </c>
      <c r="T1873">
        <v>0</v>
      </c>
      <c r="U1873">
        <v>21.446869070000002</v>
      </c>
      <c r="V1873">
        <v>39.983221479999997</v>
      </c>
      <c r="W1873">
        <v>2.7019899999999999E-4</v>
      </c>
      <c r="X1873">
        <v>0</v>
      </c>
      <c r="Y1873">
        <v>1</v>
      </c>
      <c r="Z1873">
        <v>73</v>
      </c>
      <c r="AA1873">
        <v>73</v>
      </c>
      <c r="AB1873">
        <v>0</v>
      </c>
      <c r="AC1873">
        <v>0</v>
      </c>
      <c r="AD1873">
        <v>0</v>
      </c>
      <c r="AE1873">
        <v>1</v>
      </c>
      <c r="AF1873">
        <v>0</v>
      </c>
      <c r="AG1873" s="1">
        <v>38632</v>
      </c>
      <c r="AH1873">
        <v>1</v>
      </c>
      <c r="AI1873">
        <v>1</v>
      </c>
      <c r="AJ1873">
        <v>0</v>
      </c>
      <c r="AK1873">
        <v>7</v>
      </c>
      <c r="AL1873">
        <v>8</v>
      </c>
      <c r="AM1873" t="s">
        <v>39</v>
      </c>
    </row>
    <row r="1874" spans="1:39" x14ac:dyDescent="0.35">
      <c r="A1874">
        <v>1873</v>
      </c>
      <c r="B1874" t="s">
        <v>1944</v>
      </c>
      <c r="C1874">
        <v>14037</v>
      </c>
      <c r="D1874" s="1">
        <v>42787</v>
      </c>
      <c r="E1874">
        <v>0.122298</v>
      </c>
      <c r="F1874">
        <v>1.1461331999999999E-2</v>
      </c>
      <c r="G1874">
        <v>1.7696153999999999E-2</v>
      </c>
      <c r="H1874">
        <v>-9.7881189999999996E-3</v>
      </c>
      <c r="I1874">
        <v>18071</v>
      </c>
      <c r="J1874" t="s">
        <v>289</v>
      </c>
      <c r="K1874">
        <v>1515.008</v>
      </c>
      <c r="L1874">
        <v>1541.06826</v>
      </c>
      <c r="M1874">
        <v>-1.0891692E-2</v>
      </c>
      <c r="N1874">
        <v>7.323175998</v>
      </c>
      <c r="O1874">
        <v>0.22665977000000001</v>
      </c>
      <c r="P1874">
        <v>1.814483743</v>
      </c>
      <c r="Q1874">
        <v>1.456600401</v>
      </c>
      <c r="R1874">
        <v>5039925038</v>
      </c>
      <c r="S1874">
        <v>26.19912051</v>
      </c>
      <c r="T1874">
        <v>0</v>
      </c>
      <c r="U1874">
        <v>45.943824370000002</v>
      </c>
      <c r="V1874">
        <v>38.226678040000003</v>
      </c>
      <c r="W1874">
        <v>1.1096198999999999E-2</v>
      </c>
      <c r="X1874">
        <v>0</v>
      </c>
      <c r="Y1874">
        <v>0</v>
      </c>
      <c r="Z1874">
        <v>67</v>
      </c>
      <c r="AA1874">
        <v>15</v>
      </c>
      <c r="AB1874">
        <v>1</v>
      </c>
      <c r="AC1874">
        <v>0</v>
      </c>
      <c r="AD1874">
        <v>1</v>
      </c>
      <c r="AE1874">
        <v>1</v>
      </c>
      <c r="AF1874">
        <v>0</v>
      </c>
      <c r="AG1874" s="1">
        <v>42787</v>
      </c>
      <c r="AH1874">
        <v>1</v>
      </c>
      <c r="AI1874">
        <v>1</v>
      </c>
      <c r="AJ1874">
        <v>1</v>
      </c>
      <c r="AK1874">
        <v>49</v>
      </c>
      <c r="AL1874">
        <v>49</v>
      </c>
      <c r="AM1874" t="s">
        <v>39</v>
      </c>
    </row>
    <row r="1875" spans="1:39" x14ac:dyDescent="0.35">
      <c r="A1875">
        <v>1874</v>
      </c>
      <c r="B1875" t="s">
        <v>1945</v>
      </c>
      <c r="C1875">
        <v>19502</v>
      </c>
      <c r="D1875" s="1">
        <v>42915</v>
      </c>
      <c r="E1875">
        <v>-6.5069000000000002E-2</v>
      </c>
      <c r="F1875">
        <v>1.1463582E-2</v>
      </c>
      <c r="G1875">
        <v>9.959987E-3</v>
      </c>
      <c r="H1875">
        <v>-5.959102E-3</v>
      </c>
      <c r="I1875">
        <v>11264</v>
      </c>
      <c r="J1875">
        <v>931427</v>
      </c>
      <c r="K1875">
        <v>72688</v>
      </c>
      <c r="L1875">
        <v>87407.880770000003</v>
      </c>
      <c r="M1875">
        <v>7.3423399E-2</v>
      </c>
      <c r="N1875">
        <v>11.19393159</v>
      </c>
      <c r="O1875">
        <v>0.149155126</v>
      </c>
      <c r="P1875">
        <v>2.6874886469999999</v>
      </c>
      <c r="Q1875">
        <v>1.755061094</v>
      </c>
      <c r="R1875">
        <v>5043951500</v>
      </c>
      <c r="S1875">
        <v>71.226365799999996</v>
      </c>
      <c r="T1875">
        <v>70.215997770000001</v>
      </c>
      <c r="U1875">
        <v>57.784441489999999</v>
      </c>
      <c r="V1875">
        <v>93.467061749999999</v>
      </c>
      <c r="W1875">
        <v>5.0052695000000001E-2</v>
      </c>
      <c r="X1875">
        <v>0</v>
      </c>
      <c r="Y1875">
        <v>0</v>
      </c>
      <c r="Z1875">
        <v>59</v>
      </c>
      <c r="AA1875">
        <v>59</v>
      </c>
      <c r="AB1875">
        <v>0</v>
      </c>
      <c r="AC1875">
        <v>0</v>
      </c>
      <c r="AD1875">
        <v>0</v>
      </c>
      <c r="AE1875">
        <v>1</v>
      </c>
      <c r="AF1875">
        <v>0</v>
      </c>
      <c r="AG1875" s="1">
        <v>43187</v>
      </c>
      <c r="AH1875">
        <v>1</v>
      </c>
      <c r="AI1875">
        <v>1</v>
      </c>
      <c r="AJ1875">
        <v>1</v>
      </c>
      <c r="AK1875">
        <v>38</v>
      </c>
      <c r="AL1875">
        <v>39</v>
      </c>
      <c r="AM1875" t="s">
        <v>39</v>
      </c>
    </row>
    <row r="1876" spans="1:39" x14ac:dyDescent="0.35">
      <c r="A1876">
        <v>1875</v>
      </c>
      <c r="B1876" t="s">
        <v>1946</v>
      </c>
      <c r="C1876">
        <v>82272</v>
      </c>
      <c r="D1876" s="1">
        <v>42534</v>
      </c>
      <c r="E1876">
        <v>-0.20022100000000001</v>
      </c>
      <c r="F1876">
        <v>1.147367E-2</v>
      </c>
      <c r="G1876">
        <v>8.4821979999999998E-3</v>
      </c>
      <c r="H1876">
        <v>5.7871804999999998E-2</v>
      </c>
      <c r="I1876">
        <v>61325</v>
      </c>
      <c r="J1876" t="s">
        <v>1947</v>
      </c>
      <c r="K1876">
        <v>4547.2139999999999</v>
      </c>
      <c r="L1876">
        <v>6717.3367399999997</v>
      </c>
      <c r="M1876">
        <v>8.1121100000000002E-2</v>
      </c>
      <c r="N1876">
        <v>8.4222700170000007</v>
      </c>
      <c r="O1876">
        <v>0.14756808900000001</v>
      </c>
      <c r="P1876">
        <v>2.5575395620000001</v>
      </c>
      <c r="Q1876">
        <v>1.89963937</v>
      </c>
      <c r="R1876">
        <v>5000065931</v>
      </c>
      <c r="S1876">
        <v>38.887094959999999</v>
      </c>
      <c r="T1876">
        <v>0</v>
      </c>
      <c r="U1876">
        <v>26.468253969999999</v>
      </c>
      <c r="V1876">
        <v>73.233251629999998</v>
      </c>
      <c r="W1876">
        <v>5.9547409000000003E-2</v>
      </c>
      <c r="X1876">
        <v>0</v>
      </c>
      <c r="Y1876">
        <v>0</v>
      </c>
      <c r="Z1876">
        <v>80</v>
      </c>
      <c r="AA1876">
        <v>80</v>
      </c>
      <c r="AB1876">
        <v>0</v>
      </c>
      <c r="AC1876">
        <v>0</v>
      </c>
      <c r="AD1876">
        <v>1</v>
      </c>
      <c r="AE1876">
        <v>1</v>
      </c>
      <c r="AF1876">
        <v>0</v>
      </c>
      <c r="AG1876" s="1">
        <v>42552</v>
      </c>
      <c r="AH1876">
        <v>1</v>
      </c>
      <c r="AI1876">
        <v>1</v>
      </c>
      <c r="AJ1876">
        <v>0</v>
      </c>
      <c r="AK1876">
        <v>16</v>
      </c>
      <c r="AL1876">
        <v>16</v>
      </c>
      <c r="AM1876" t="s">
        <v>39</v>
      </c>
    </row>
    <row r="1877" spans="1:39" x14ac:dyDescent="0.35">
      <c r="A1877">
        <v>1876</v>
      </c>
      <c r="B1877">
        <v>237926</v>
      </c>
      <c r="C1877">
        <v>12490</v>
      </c>
      <c r="D1877" s="1">
        <v>39279</v>
      </c>
      <c r="E1877">
        <v>0.105682</v>
      </c>
      <c r="F1877">
        <v>1.1480387E-2</v>
      </c>
      <c r="G1877">
        <v>1.7611759999999999E-3</v>
      </c>
      <c r="H1877">
        <v>5.4382235000000001E-2</v>
      </c>
      <c r="I1877">
        <v>6066</v>
      </c>
      <c r="J1877">
        <v>459200</v>
      </c>
      <c r="K1877">
        <v>103234</v>
      </c>
      <c r="L1877">
        <v>146354.8235</v>
      </c>
      <c r="M1877">
        <v>8.0981072000000001E-2</v>
      </c>
      <c r="N1877">
        <v>11.54475354</v>
      </c>
      <c r="O1877">
        <v>0.102904564</v>
      </c>
      <c r="P1877">
        <v>5.0171342579999996</v>
      </c>
      <c r="Q1877">
        <v>2.135128189</v>
      </c>
      <c r="R1877">
        <v>4295904307</v>
      </c>
      <c r="S1877">
        <v>61.831995190000001</v>
      </c>
      <c r="T1877">
        <v>48.619737749999999</v>
      </c>
      <c r="U1877">
        <v>97.317388489999999</v>
      </c>
      <c r="V1877">
        <v>35.238805970000001</v>
      </c>
      <c r="W1877">
        <v>1.1981030000000001E-3</v>
      </c>
      <c r="X1877">
        <v>0</v>
      </c>
      <c r="Y1877">
        <v>1</v>
      </c>
      <c r="Z1877">
        <v>35</v>
      </c>
      <c r="AA1877">
        <v>73</v>
      </c>
      <c r="AB1877">
        <v>1</v>
      </c>
      <c r="AC1877">
        <v>1</v>
      </c>
      <c r="AD1877">
        <v>0</v>
      </c>
      <c r="AE1877">
        <v>1</v>
      </c>
      <c r="AF1877">
        <v>0</v>
      </c>
      <c r="AG1877" s="1">
        <v>39329</v>
      </c>
      <c r="AH1877">
        <v>0</v>
      </c>
      <c r="AI1877">
        <v>1</v>
      </c>
      <c r="AJ1877">
        <v>1</v>
      </c>
      <c r="AK1877">
        <v>49</v>
      </c>
      <c r="AL1877">
        <v>49</v>
      </c>
      <c r="AM1877" t="s">
        <v>39</v>
      </c>
    </row>
    <row r="1878" spans="1:39" x14ac:dyDescent="0.35">
      <c r="A1878">
        <v>1877</v>
      </c>
      <c r="B1878" t="s">
        <v>1948</v>
      </c>
      <c r="C1878">
        <v>62092</v>
      </c>
      <c r="D1878" s="1">
        <v>40324</v>
      </c>
      <c r="E1878">
        <v>9.0240000000000008E-3</v>
      </c>
      <c r="F1878">
        <v>1.1481388E-2</v>
      </c>
      <c r="G1878">
        <v>1.6570852E-2</v>
      </c>
      <c r="H1878">
        <v>6.8227800000000003E-4</v>
      </c>
      <c r="I1878">
        <v>10530</v>
      </c>
      <c r="J1878">
        <v>883556</v>
      </c>
      <c r="K1878">
        <v>21625</v>
      </c>
      <c r="L1878">
        <v>19520.041590000001</v>
      </c>
      <c r="M1878">
        <v>6.9604624000000004E-2</v>
      </c>
      <c r="N1878">
        <v>9.9816053320000009</v>
      </c>
      <c r="O1878">
        <v>9.1815333999999998E-2</v>
      </c>
      <c r="P1878">
        <v>1.1241220169999999</v>
      </c>
      <c r="Q1878">
        <v>1.0996689749999999</v>
      </c>
      <c r="R1878">
        <v>4295905068</v>
      </c>
      <c r="S1878">
        <v>33.049297590000002</v>
      </c>
      <c r="T1878">
        <v>18.336236929999998</v>
      </c>
      <c r="U1878">
        <v>38.562292499999998</v>
      </c>
      <c r="V1878">
        <v>32.656615930000001</v>
      </c>
      <c r="W1878">
        <v>1.0245880000000001E-3</v>
      </c>
      <c r="X1878">
        <v>0</v>
      </c>
      <c r="Y1878">
        <v>1</v>
      </c>
      <c r="Z1878">
        <v>38</v>
      </c>
      <c r="AA1878">
        <v>38</v>
      </c>
      <c r="AB1878">
        <v>0</v>
      </c>
      <c r="AC1878">
        <v>0</v>
      </c>
      <c r="AD1878">
        <v>1</v>
      </c>
      <c r="AE1878">
        <v>1</v>
      </c>
      <c r="AF1878">
        <v>0</v>
      </c>
      <c r="AG1878" s="1">
        <v>40324</v>
      </c>
      <c r="AH1878">
        <v>1</v>
      </c>
      <c r="AI1878">
        <v>1</v>
      </c>
      <c r="AJ1878">
        <v>1</v>
      </c>
      <c r="AK1878">
        <v>39</v>
      </c>
      <c r="AL1878">
        <v>39</v>
      </c>
      <c r="AM1878" t="s">
        <v>39</v>
      </c>
    </row>
    <row r="1879" spans="1:39" x14ac:dyDescent="0.35">
      <c r="A1879">
        <v>1878</v>
      </c>
      <c r="B1879" t="s">
        <v>1949</v>
      </c>
      <c r="C1879">
        <v>83596</v>
      </c>
      <c r="D1879" s="1">
        <v>38742</v>
      </c>
      <c r="E1879">
        <v>0.10506600000000001</v>
      </c>
      <c r="F1879">
        <v>1.1518494000000001E-2</v>
      </c>
      <c r="G1879">
        <v>2.0866160000000002E-2</v>
      </c>
      <c r="H1879">
        <v>4.0084248000000003E-2</v>
      </c>
      <c r="I1879">
        <v>5074</v>
      </c>
      <c r="J1879">
        <v>285661</v>
      </c>
      <c r="K1879">
        <v>17087</v>
      </c>
      <c r="L1879">
        <v>12579.79544</v>
      </c>
      <c r="M1879">
        <v>2.1829461000000001E-2</v>
      </c>
      <c r="N1879">
        <v>9.7460732189999995</v>
      </c>
      <c r="O1879">
        <v>0.146830514</v>
      </c>
      <c r="P1879">
        <v>1.674626656</v>
      </c>
      <c r="Q1879">
        <v>1.2965877830000001</v>
      </c>
      <c r="R1879">
        <v>4295903918</v>
      </c>
      <c r="S1879">
        <v>49.687933600000001</v>
      </c>
      <c r="T1879">
        <v>32.163742689999999</v>
      </c>
      <c r="U1879">
        <v>72.569046760000006</v>
      </c>
      <c r="V1879">
        <v>35.242010110000002</v>
      </c>
      <c r="W1879">
        <v>3.0395736999999999E-2</v>
      </c>
      <c r="X1879">
        <v>0</v>
      </c>
      <c r="Y1879">
        <v>0</v>
      </c>
      <c r="Z1879">
        <v>73</v>
      </c>
      <c r="AA1879">
        <v>73</v>
      </c>
      <c r="AB1879">
        <v>0</v>
      </c>
      <c r="AC1879">
        <v>1</v>
      </c>
      <c r="AD1879">
        <v>0</v>
      </c>
      <c r="AE1879">
        <v>1</v>
      </c>
      <c r="AF1879">
        <v>0</v>
      </c>
      <c r="AG1879" s="1">
        <v>38876</v>
      </c>
      <c r="AH1879">
        <v>0</v>
      </c>
      <c r="AI1879">
        <v>1</v>
      </c>
      <c r="AJ1879">
        <v>0</v>
      </c>
      <c r="AK1879">
        <v>16</v>
      </c>
      <c r="AL1879">
        <v>16</v>
      </c>
      <c r="AM1879" t="s">
        <v>39</v>
      </c>
    </row>
    <row r="1880" spans="1:39" x14ac:dyDescent="0.35">
      <c r="A1880">
        <v>1879</v>
      </c>
      <c r="B1880" t="s">
        <v>1950</v>
      </c>
      <c r="C1880">
        <v>79265</v>
      </c>
      <c r="D1880" s="1">
        <v>40406</v>
      </c>
      <c r="E1880">
        <v>2.6072000000000001E-2</v>
      </c>
      <c r="F1880">
        <v>1.1582532E-2</v>
      </c>
      <c r="G1880">
        <v>-1.6524624000000002E-2</v>
      </c>
      <c r="H1880">
        <v>-0.1268029</v>
      </c>
      <c r="I1880">
        <v>28477</v>
      </c>
      <c r="J1880">
        <v>302445</v>
      </c>
      <c r="K1880">
        <v>1485.249</v>
      </c>
      <c r="L1880">
        <v>5001.9949800000004</v>
      </c>
      <c r="M1880">
        <v>0.15537933400000001</v>
      </c>
      <c r="N1880">
        <v>7.3033377140000004</v>
      </c>
      <c r="O1880">
        <v>1.0986365999999999E-2</v>
      </c>
      <c r="P1880">
        <v>4.1476909309999996</v>
      </c>
      <c r="Q1880">
        <v>3.5558165530000001</v>
      </c>
      <c r="R1880">
        <v>5074556622</v>
      </c>
      <c r="S1880">
        <v>28.77909648</v>
      </c>
      <c r="T1880">
        <v>0</v>
      </c>
      <c r="U1880">
        <v>39.998521580000002</v>
      </c>
      <c r="V1880">
        <v>33.992486339999999</v>
      </c>
      <c r="W1880">
        <v>5.2725763000000002E-2</v>
      </c>
      <c r="X1880">
        <v>0</v>
      </c>
      <c r="Y1880">
        <v>1</v>
      </c>
      <c r="Z1880">
        <v>38</v>
      </c>
      <c r="AA1880">
        <v>38</v>
      </c>
      <c r="AB1880">
        <v>0</v>
      </c>
      <c r="AC1880">
        <v>1</v>
      </c>
      <c r="AD1880">
        <v>0</v>
      </c>
      <c r="AE1880">
        <v>1</v>
      </c>
      <c r="AF1880">
        <v>0</v>
      </c>
      <c r="AG1880" s="1">
        <v>40455</v>
      </c>
      <c r="AH1880">
        <v>1</v>
      </c>
      <c r="AI1880">
        <v>1</v>
      </c>
      <c r="AJ1880">
        <v>1</v>
      </c>
      <c r="AK1880">
        <v>37</v>
      </c>
      <c r="AL1880">
        <v>37</v>
      </c>
      <c r="AM1880" t="s">
        <v>39</v>
      </c>
    </row>
    <row r="1881" spans="1:39" x14ac:dyDescent="0.35">
      <c r="A1881">
        <v>1880</v>
      </c>
      <c r="B1881" t="s">
        <v>1951</v>
      </c>
      <c r="C1881">
        <v>14238</v>
      </c>
      <c r="D1881" s="1">
        <v>43013</v>
      </c>
      <c r="E1881">
        <v>0.28660999999999998</v>
      </c>
      <c r="F1881">
        <v>1.1587398E-2</v>
      </c>
      <c r="G1881">
        <v>2.5146952E-2</v>
      </c>
      <c r="H1881">
        <v>0.177584876</v>
      </c>
      <c r="I1881">
        <v>18749</v>
      </c>
      <c r="J1881" t="s">
        <v>1952</v>
      </c>
      <c r="K1881">
        <v>248.25399999999999</v>
      </c>
      <c r="L1881">
        <v>1266.4231500000001</v>
      </c>
      <c r="M1881">
        <v>-0.41775359099999998</v>
      </c>
      <c r="N1881">
        <v>5.5144524160000001</v>
      </c>
      <c r="O1881">
        <v>8.7657768999999996E-2</v>
      </c>
      <c r="P1881">
        <v>12.02178719</v>
      </c>
      <c r="Q1881">
        <v>5.6769806330000003</v>
      </c>
      <c r="R1881">
        <v>4297213141</v>
      </c>
      <c r="S1881">
        <v>22.337013299999999</v>
      </c>
      <c r="T1881">
        <v>0</v>
      </c>
      <c r="U1881">
        <v>28.116038240000002</v>
      </c>
      <c r="V1881">
        <v>30.08105802</v>
      </c>
      <c r="W1881">
        <v>1.9740636999999998E-2</v>
      </c>
      <c r="X1881">
        <v>0</v>
      </c>
      <c r="Y1881">
        <v>0</v>
      </c>
      <c r="Z1881">
        <v>28</v>
      </c>
      <c r="AA1881">
        <v>87</v>
      </c>
      <c r="AB1881">
        <v>1</v>
      </c>
      <c r="AC1881">
        <v>0</v>
      </c>
      <c r="AD1881">
        <v>0</v>
      </c>
      <c r="AE1881">
        <v>0</v>
      </c>
      <c r="AF1881">
        <v>1</v>
      </c>
      <c r="AG1881" s="1">
        <v>43013</v>
      </c>
      <c r="AH1881">
        <v>1</v>
      </c>
      <c r="AI1881">
        <v>1</v>
      </c>
      <c r="AJ1881">
        <v>1</v>
      </c>
      <c r="AK1881">
        <v>49</v>
      </c>
      <c r="AL1881">
        <v>49</v>
      </c>
      <c r="AM1881" t="s">
        <v>39</v>
      </c>
    </row>
    <row r="1882" spans="1:39" x14ac:dyDescent="0.35">
      <c r="A1882">
        <v>1881</v>
      </c>
      <c r="B1882" t="s">
        <v>1953</v>
      </c>
      <c r="C1882">
        <v>92261</v>
      </c>
      <c r="D1882" s="1">
        <v>40212</v>
      </c>
      <c r="E1882">
        <v>0.221584</v>
      </c>
      <c r="F1882">
        <v>1.1597140000000001E-2</v>
      </c>
      <c r="G1882">
        <v>4.1752527999999997E-2</v>
      </c>
      <c r="H1882">
        <v>4.3626118999999998E-2</v>
      </c>
      <c r="I1882">
        <v>177983</v>
      </c>
      <c r="J1882" t="s">
        <v>1954</v>
      </c>
      <c r="K1882">
        <v>1747.5650000000001</v>
      </c>
      <c r="L1882">
        <v>3239.7516999999998</v>
      </c>
      <c r="M1882">
        <v>8.9686506999999999E-2</v>
      </c>
      <c r="N1882">
        <v>7.4659786690000001</v>
      </c>
      <c r="O1882">
        <v>1.9859080000000001E-2</v>
      </c>
      <c r="P1882">
        <v>2.6957629179999998</v>
      </c>
      <c r="Q1882">
        <v>2.1661698989999998</v>
      </c>
      <c r="R1882">
        <v>4295914157</v>
      </c>
      <c r="S1882">
        <v>45.391712149999996</v>
      </c>
      <c r="T1882">
        <v>11.06821107</v>
      </c>
      <c r="U1882">
        <v>37.907375879999996</v>
      </c>
      <c r="V1882">
        <v>78.981481479999999</v>
      </c>
      <c r="W1882">
        <v>1.0494631000000001E-2</v>
      </c>
      <c r="X1882">
        <v>0</v>
      </c>
      <c r="Y1882">
        <v>0</v>
      </c>
      <c r="Z1882">
        <v>87</v>
      </c>
      <c r="AA1882">
        <v>87</v>
      </c>
      <c r="AB1882">
        <v>0</v>
      </c>
      <c r="AC1882">
        <v>0</v>
      </c>
      <c r="AD1882">
        <v>0</v>
      </c>
      <c r="AE1882">
        <v>1</v>
      </c>
      <c r="AF1882">
        <v>0</v>
      </c>
      <c r="AG1882" s="1">
        <v>40212</v>
      </c>
      <c r="AH1882">
        <v>1</v>
      </c>
      <c r="AI1882">
        <v>1</v>
      </c>
      <c r="AJ1882">
        <v>1</v>
      </c>
      <c r="AK1882">
        <v>12</v>
      </c>
      <c r="AL1882">
        <v>13</v>
      </c>
      <c r="AM1882" t="s">
        <v>39</v>
      </c>
    </row>
    <row r="1883" spans="1:39" x14ac:dyDescent="0.35">
      <c r="A1883">
        <v>1882</v>
      </c>
      <c r="B1883" t="s">
        <v>1955</v>
      </c>
      <c r="C1883">
        <v>62367</v>
      </c>
      <c r="D1883" s="1">
        <v>43314</v>
      </c>
      <c r="E1883">
        <v>-8.4428000000000003E-2</v>
      </c>
      <c r="F1883">
        <v>1.1598201000000001E-2</v>
      </c>
      <c r="G1883">
        <v>1.9557913E-2</v>
      </c>
      <c r="H1883">
        <v>1.6970176E-2</v>
      </c>
      <c r="I1883">
        <v>5149</v>
      </c>
      <c r="J1883">
        <v>374297</v>
      </c>
      <c r="K1883">
        <v>1072.7539999999999</v>
      </c>
      <c r="L1883">
        <v>1078.14336</v>
      </c>
      <c r="M1883">
        <v>-1.6563909000000002E-2</v>
      </c>
      <c r="N1883">
        <v>6.9779844530000004</v>
      </c>
      <c r="O1883">
        <v>0.23738883</v>
      </c>
      <c r="P1883">
        <v>1.9471791510000001</v>
      </c>
      <c r="Q1883">
        <v>1.4888803580000001</v>
      </c>
      <c r="R1883">
        <v>4295904072</v>
      </c>
      <c r="S1883">
        <v>32.32550312</v>
      </c>
      <c r="T1883">
        <v>15.20737327</v>
      </c>
      <c r="U1883">
        <v>23.8073528</v>
      </c>
      <c r="V1883">
        <v>60.29425131</v>
      </c>
      <c r="W1883">
        <v>1.5767847000000002E-2</v>
      </c>
      <c r="X1883">
        <v>0</v>
      </c>
      <c r="Y1883">
        <v>0</v>
      </c>
      <c r="Z1883">
        <v>67</v>
      </c>
      <c r="AA1883">
        <v>55</v>
      </c>
      <c r="AB1883">
        <v>1</v>
      </c>
      <c r="AC1883">
        <v>0</v>
      </c>
      <c r="AD1883">
        <v>1</v>
      </c>
      <c r="AE1883">
        <v>1</v>
      </c>
      <c r="AF1883">
        <v>0</v>
      </c>
      <c r="AG1883" s="1">
        <v>43314</v>
      </c>
      <c r="AH1883">
        <v>1</v>
      </c>
      <c r="AI1883">
        <v>1</v>
      </c>
      <c r="AJ1883">
        <v>1</v>
      </c>
      <c r="AK1883">
        <v>39</v>
      </c>
      <c r="AL1883">
        <v>39</v>
      </c>
      <c r="AM1883" t="s">
        <v>39</v>
      </c>
    </row>
    <row r="1884" spans="1:39" x14ac:dyDescent="0.35">
      <c r="A1884">
        <v>1883</v>
      </c>
      <c r="B1884" t="s">
        <v>1956</v>
      </c>
      <c r="C1884">
        <v>79758</v>
      </c>
      <c r="D1884" s="1">
        <v>43222</v>
      </c>
      <c r="E1884">
        <v>0.23466500000000001</v>
      </c>
      <c r="F1884">
        <v>1.1600001E-2</v>
      </c>
      <c r="G1884">
        <v>1.3924614E-2</v>
      </c>
      <c r="H1884">
        <v>-5.8262474000000002E-2</v>
      </c>
      <c r="I1884">
        <v>29011</v>
      </c>
      <c r="J1884">
        <v>103304</v>
      </c>
      <c r="K1884">
        <v>4685.93</v>
      </c>
      <c r="L1884">
        <v>3947.8217</v>
      </c>
      <c r="M1884">
        <v>4.1124386999999998E-2</v>
      </c>
      <c r="N1884">
        <v>8.4523196810000005</v>
      </c>
      <c r="O1884">
        <v>0.41321919400000001</v>
      </c>
      <c r="P1884">
        <v>3.3173550550000002</v>
      </c>
      <c r="Q1884">
        <v>1.588521531</v>
      </c>
      <c r="R1884">
        <v>4295903594</v>
      </c>
      <c r="S1884">
        <v>47.8461146</v>
      </c>
      <c r="T1884">
        <v>15.261243390000001</v>
      </c>
      <c r="U1884">
        <v>53.21022378</v>
      </c>
      <c r="V1884">
        <v>69.126334920000005</v>
      </c>
      <c r="W1884">
        <v>2.5330425E-2</v>
      </c>
      <c r="X1884">
        <v>0</v>
      </c>
      <c r="Y1884">
        <v>0</v>
      </c>
      <c r="Z1884">
        <v>70</v>
      </c>
      <c r="AA1884">
        <v>79</v>
      </c>
      <c r="AB1884">
        <v>1</v>
      </c>
      <c r="AC1884">
        <v>0</v>
      </c>
      <c r="AD1884">
        <v>1</v>
      </c>
      <c r="AE1884">
        <v>1</v>
      </c>
      <c r="AF1884">
        <v>0</v>
      </c>
      <c r="AG1884" s="1">
        <v>43252</v>
      </c>
      <c r="AH1884">
        <v>1</v>
      </c>
      <c r="AI1884">
        <v>1</v>
      </c>
      <c r="AJ1884">
        <v>1</v>
      </c>
      <c r="AK1884">
        <v>37</v>
      </c>
      <c r="AL1884">
        <v>37</v>
      </c>
      <c r="AM1884" t="s">
        <v>39</v>
      </c>
    </row>
    <row r="1885" spans="1:39" x14ac:dyDescent="0.35">
      <c r="A1885">
        <v>1884</v>
      </c>
      <c r="B1885" t="s">
        <v>1957</v>
      </c>
      <c r="C1885">
        <v>76076</v>
      </c>
      <c r="D1885" s="1">
        <v>40578</v>
      </c>
      <c r="E1885">
        <v>-0.30952099999999999</v>
      </c>
      <c r="F1885">
        <v>1.1605697999999999E-2</v>
      </c>
      <c r="G1885">
        <v>1.7464178E-2</v>
      </c>
      <c r="H1885">
        <v>-0.13434939100000001</v>
      </c>
      <c r="I1885">
        <v>20779</v>
      </c>
      <c r="J1885" t="s">
        <v>241</v>
      </c>
      <c r="K1885">
        <v>81130</v>
      </c>
      <c r="L1885">
        <v>130460.85</v>
      </c>
      <c r="M1885">
        <v>9.4823122999999995E-2</v>
      </c>
      <c r="N1885">
        <v>11.30380809</v>
      </c>
      <c r="O1885">
        <v>9.1494742000000004E-2</v>
      </c>
      <c r="P1885">
        <v>2.9288743460000002</v>
      </c>
      <c r="Q1885">
        <v>2.0590145450000001</v>
      </c>
      <c r="R1885">
        <v>5080018615</v>
      </c>
      <c r="S1885">
        <v>85.171898949999999</v>
      </c>
      <c r="T1885">
        <v>74.497549019999994</v>
      </c>
      <c r="U1885">
        <v>89.806654019999996</v>
      </c>
      <c r="V1885">
        <v>86.637439459999996</v>
      </c>
      <c r="W1885">
        <v>7.2818799999999995E-4</v>
      </c>
      <c r="X1885">
        <v>0</v>
      </c>
      <c r="Y1885">
        <v>1</v>
      </c>
      <c r="Z1885">
        <v>35</v>
      </c>
      <c r="AA1885">
        <v>73</v>
      </c>
      <c r="AB1885">
        <v>1</v>
      </c>
      <c r="AC1885">
        <v>0</v>
      </c>
      <c r="AD1885">
        <v>1</v>
      </c>
      <c r="AE1885">
        <v>1</v>
      </c>
      <c r="AF1885">
        <v>0</v>
      </c>
      <c r="AG1885" s="1">
        <v>40616</v>
      </c>
      <c r="AH1885">
        <v>1</v>
      </c>
      <c r="AI1885">
        <v>1</v>
      </c>
      <c r="AJ1885">
        <v>0</v>
      </c>
      <c r="AK1885">
        <v>4</v>
      </c>
      <c r="AL1885">
        <v>4</v>
      </c>
      <c r="AM1885" t="s">
        <v>39</v>
      </c>
    </row>
    <row r="1886" spans="1:39" x14ac:dyDescent="0.35">
      <c r="A1886">
        <v>1885</v>
      </c>
      <c r="B1886" t="s">
        <v>1958</v>
      </c>
      <c r="C1886">
        <v>86288</v>
      </c>
      <c r="D1886" s="1">
        <v>43412</v>
      </c>
      <c r="E1886">
        <v>0.18274499999999999</v>
      </c>
      <c r="F1886">
        <v>1.1616206E-2</v>
      </c>
      <c r="G1886">
        <v>-6.2784199999999998E-3</v>
      </c>
      <c r="H1886">
        <v>-3.1550726000000001E-2</v>
      </c>
      <c r="I1886">
        <v>112111</v>
      </c>
      <c r="J1886" t="s">
        <v>1959</v>
      </c>
      <c r="K1886">
        <v>2873.4409999999998</v>
      </c>
      <c r="L1886">
        <v>10721.97365</v>
      </c>
      <c r="M1886">
        <v>5.6233275999999999E-2</v>
      </c>
      <c r="N1886">
        <v>7.9632655449999996</v>
      </c>
      <c r="O1886">
        <v>0</v>
      </c>
      <c r="P1886">
        <v>4.0257924879999996</v>
      </c>
      <c r="Q1886">
        <v>3.8045307529999999</v>
      </c>
      <c r="R1886">
        <v>4295912984</v>
      </c>
      <c r="S1886">
        <v>53.762556490000001</v>
      </c>
      <c r="T1886">
        <v>4.4662309369999997</v>
      </c>
      <c r="U1886">
        <v>45.89658902</v>
      </c>
      <c r="V1886">
        <v>75.324926149999996</v>
      </c>
      <c r="W1886">
        <v>6.3421160000000001E-3</v>
      </c>
      <c r="X1886">
        <v>0</v>
      </c>
      <c r="Y1886">
        <v>0</v>
      </c>
      <c r="Z1886">
        <v>27</v>
      </c>
      <c r="AA1886">
        <v>73</v>
      </c>
      <c r="AB1886">
        <v>1</v>
      </c>
      <c r="AC1886">
        <v>0</v>
      </c>
      <c r="AD1886">
        <v>1</v>
      </c>
      <c r="AE1886">
        <v>1</v>
      </c>
      <c r="AF1886">
        <v>0</v>
      </c>
      <c r="AG1886" s="1">
        <v>43412</v>
      </c>
      <c r="AH1886">
        <v>1</v>
      </c>
      <c r="AI1886">
        <v>1</v>
      </c>
      <c r="AJ1886">
        <v>1</v>
      </c>
      <c r="AK1886">
        <v>36</v>
      </c>
      <c r="AL1886">
        <v>36</v>
      </c>
      <c r="AM1886" t="s">
        <v>39</v>
      </c>
    </row>
    <row r="1887" spans="1:39" x14ac:dyDescent="0.35">
      <c r="A1887">
        <v>1886</v>
      </c>
      <c r="B1887">
        <v>306032</v>
      </c>
      <c r="C1887">
        <v>75846</v>
      </c>
      <c r="D1887" s="1">
        <v>38372</v>
      </c>
      <c r="E1887">
        <v>2.9756000000000001E-2</v>
      </c>
      <c r="F1887">
        <v>1.1675333E-2</v>
      </c>
      <c r="G1887">
        <v>4.4142360000000002E-3</v>
      </c>
      <c r="H1887">
        <v>-1.8351893000000001E-2</v>
      </c>
      <c r="I1887">
        <v>15142</v>
      </c>
      <c r="J1887" t="s">
        <v>1960</v>
      </c>
      <c r="K1887">
        <v>7220.2370000000001</v>
      </c>
      <c r="L1887">
        <v>4939.3143200000004</v>
      </c>
      <c r="M1887">
        <v>-3.1997149000000003E-2</v>
      </c>
      <c r="N1887">
        <v>8.8846430569999999</v>
      </c>
      <c r="O1887">
        <v>0.44936432799999998</v>
      </c>
      <c r="P1887">
        <v>2.5857008270000001</v>
      </c>
      <c r="Q1887">
        <v>1.419525331</v>
      </c>
      <c r="R1887">
        <v>4295912170</v>
      </c>
      <c r="S1887">
        <v>26.09440172</v>
      </c>
      <c r="T1887">
        <v>0</v>
      </c>
      <c r="U1887">
        <v>42.618593920000002</v>
      </c>
      <c r="V1887">
        <v>41.023489929999997</v>
      </c>
      <c r="W1887">
        <v>2.4247698000000002E-2</v>
      </c>
      <c r="X1887">
        <v>0</v>
      </c>
      <c r="Y1887">
        <v>0</v>
      </c>
      <c r="Z1887">
        <v>67</v>
      </c>
      <c r="AA1887">
        <v>67</v>
      </c>
      <c r="AB1887">
        <v>0</v>
      </c>
      <c r="AC1887">
        <v>1</v>
      </c>
      <c r="AD1887">
        <v>0</v>
      </c>
      <c r="AE1887">
        <v>1</v>
      </c>
      <c r="AF1887">
        <v>0</v>
      </c>
      <c r="AG1887" s="1">
        <v>38414</v>
      </c>
      <c r="AH1887">
        <v>1</v>
      </c>
      <c r="AI1887">
        <v>1</v>
      </c>
      <c r="AJ1887">
        <v>0</v>
      </c>
      <c r="AK1887">
        <v>31</v>
      </c>
      <c r="AL1887">
        <v>31</v>
      </c>
      <c r="AM1887" t="s">
        <v>39</v>
      </c>
    </row>
    <row r="1888" spans="1:39" x14ac:dyDescent="0.35">
      <c r="A1888">
        <v>1887</v>
      </c>
      <c r="B1888" t="s">
        <v>1961</v>
      </c>
      <c r="C1888">
        <v>13856</v>
      </c>
      <c r="D1888" s="1">
        <v>39527</v>
      </c>
      <c r="E1888">
        <v>0.12928000000000001</v>
      </c>
      <c r="F1888">
        <v>1.1703987000000001E-2</v>
      </c>
      <c r="G1888">
        <v>-1.0748489999999999E-3</v>
      </c>
      <c r="H1888">
        <v>2.0231979000000001E-2</v>
      </c>
      <c r="I1888">
        <v>8479</v>
      </c>
      <c r="J1888">
        <v>713448</v>
      </c>
      <c r="K1888">
        <v>34628</v>
      </c>
      <c r="L1888">
        <v>121819.5</v>
      </c>
      <c r="M1888">
        <v>0.115715606</v>
      </c>
      <c r="N1888">
        <v>10.45241788</v>
      </c>
      <c r="O1888">
        <v>3.4122249E-2</v>
      </c>
      <c r="P1888">
        <v>6.8217284420000004</v>
      </c>
      <c r="Q1888">
        <v>4.0022504620000001</v>
      </c>
      <c r="R1888">
        <v>4295904718</v>
      </c>
      <c r="S1888">
        <v>74.148313450000003</v>
      </c>
      <c r="T1888">
        <v>75.235754990000004</v>
      </c>
      <c r="U1888">
        <v>67.429191840000001</v>
      </c>
      <c r="V1888">
        <v>85.199101670000005</v>
      </c>
      <c r="W1888">
        <v>1.1435112000000001E-2</v>
      </c>
      <c r="X1888">
        <v>0</v>
      </c>
      <c r="Y1888">
        <v>0</v>
      </c>
      <c r="Z1888">
        <v>20</v>
      </c>
      <c r="AA1888">
        <v>20</v>
      </c>
      <c r="AB1888">
        <v>0</v>
      </c>
      <c r="AC1888">
        <v>1</v>
      </c>
      <c r="AD1888">
        <v>0</v>
      </c>
      <c r="AE1888">
        <v>1</v>
      </c>
      <c r="AF1888">
        <v>0</v>
      </c>
      <c r="AG1888" s="1">
        <v>39688</v>
      </c>
      <c r="AH1888">
        <v>0</v>
      </c>
      <c r="AI1888">
        <v>1</v>
      </c>
      <c r="AJ1888">
        <v>1</v>
      </c>
      <c r="AK1888">
        <v>49</v>
      </c>
      <c r="AL1888">
        <v>49</v>
      </c>
      <c r="AM1888" t="s">
        <v>39</v>
      </c>
    </row>
    <row r="1889" spans="1:39" x14ac:dyDescent="0.35">
      <c r="A1889">
        <v>1888</v>
      </c>
      <c r="B1889" t="s">
        <v>1962</v>
      </c>
      <c r="C1889">
        <v>26403</v>
      </c>
      <c r="D1889" s="1">
        <v>39295</v>
      </c>
      <c r="E1889">
        <v>-4.0396000000000001E-2</v>
      </c>
      <c r="F1889">
        <v>1.1725006E-2</v>
      </c>
      <c r="G1889">
        <v>2.2940834E-2</v>
      </c>
      <c r="H1889">
        <v>2.3025229999999999E-3</v>
      </c>
      <c r="I1889">
        <v>3980</v>
      </c>
      <c r="J1889">
        <v>254687</v>
      </c>
      <c r="K1889">
        <v>59998</v>
      </c>
      <c r="L1889">
        <v>63798.239999999998</v>
      </c>
      <c r="M1889">
        <v>5.0351677999999997E-2</v>
      </c>
      <c r="N1889">
        <v>11.002066510000001</v>
      </c>
      <c r="O1889">
        <v>0.154681924</v>
      </c>
      <c r="P1889">
        <v>1.8507800759999999</v>
      </c>
      <c r="Q1889">
        <v>1.488803627</v>
      </c>
      <c r="R1889">
        <v>5064610769</v>
      </c>
      <c r="S1889">
        <v>54.290301640000003</v>
      </c>
      <c r="T1889">
        <v>59.25</v>
      </c>
      <c r="U1889">
        <v>38.444092830000002</v>
      </c>
      <c r="V1889">
        <v>73.501243779999996</v>
      </c>
      <c r="W1889">
        <v>1.0968972E-2</v>
      </c>
      <c r="X1889">
        <v>0</v>
      </c>
      <c r="Y1889">
        <v>0</v>
      </c>
      <c r="Z1889">
        <v>48</v>
      </c>
      <c r="AA1889">
        <v>73</v>
      </c>
      <c r="AB1889">
        <v>1</v>
      </c>
      <c r="AC1889">
        <v>0</v>
      </c>
      <c r="AD1889">
        <v>1</v>
      </c>
      <c r="AE1889">
        <v>0</v>
      </c>
      <c r="AF1889">
        <v>0</v>
      </c>
      <c r="AG1889" s="1">
        <v>39295</v>
      </c>
      <c r="AH1889">
        <v>0</v>
      </c>
      <c r="AI1889">
        <v>1</v>
      </c>
      <c r="AJ1889">
        <v>0</v>
      </c>
      <c r="AK1889">
        <v>40</v>
      </c>
      <c r="AL1889">
        <v>41</v>
      </c>
      <c r="AM1889" t="s">
        <v>39</v>
      </c>
    </row>
    <row r="1890" spans="1:39" x14ac:dyDescent="0.35">
      <c r="A1890">
        <v>1889</v>
      </c>
      <c r="B1890" t="s">
        <v>1963</v>
      </c>
      <c r="C1890">
        <v>82759</v>
      </c>
      <c r="D1890" s="1">
        <v>40086</v>
      </c>
      <c r="E1890">
        <v>0.27238499999999999</v>
      </c>
      <c r="F1890">
        <v>1.1746278000000001E-2</v>
      </c>
      <c r="G1890">
        <v>-3.204429E-3</v>
      </c>
      <c r="H1890">
        <v>-1.443581E-2</v>
      </c>
      <c r="I1890">
        <v>61685</v>
      </c>
      <c r="J1890" t="s">
        <v>45</v>
      </c>
      <c r="K1890">
        <v>2846.1990000000001</v>
      </c>
      <c r="L1890">
        <v>2796.0203000000001</v>
      </c>
      <c r="M1890">
        <v>2.4000780999999999E-2</v>
      </c>
      <c r="N1890">
        <v>7.9537396989999998</v>
      </c>
      <c r="O1890">
        <v>0.215843692</v>
      </c>
      <c r="P1890">
        <v>1.9059157259999999</v>
      </c>
      <c r="Q1890">
        <v>1.4669379410000001</v>
      </c>
      <c r="R1890">
        <v>4295914878</v>
      </c>
      <c r="S1890">
        <v>38.167324669999999</v>
      </c>
      <c r="T1890">
        <v>0</v>
      </c>
      <c r="U1890">
        <v>9.2704250829999992</v>
      </c>
      <c r="V1890">
        <v>74.500963389999995</v>
      </c>
      <c r="W1890">
        <v>1.9313165E-2</v>
      </c>
      <c r="X1890">
        <v>0</v>
      </c>
      <c r="Y1890">
        <v>1</v>
      </c>
      <c r="Z1890">
        <v>73</v>
      </c>
      <c r="AA1890">
        <v>73</v>
      </c>
      <c r="AB1890">
        <v>0</v>
      </c>
      <c r="AC1890">
        <v>0</v>
      </c>
      <c r="AD1890">
        <v>1</v>
      </c>
      <c r="AE1890">
        <v>0</v>
      </c>
      <c r="AF1890">
        <v>1</v>
      </c>
      <c r="AG1890" s="1">
        <v>40086</v>
      </c>
      <c r="AH1890">
        <v>1</v>
      </c>
      <c r="AI1890">
        <v>1</v>
      </c>
      <c r="AJ1890">
        <v>0</v>
      </c>
      <c r="AK1890">
        <v>16</v>
      </c>
      <c r="AL1890">
        <v>16</v>
      </c>
      <c r="AM1890" t="s">
        <v>39</v>
      </c>
    </row>
    <row r="1891" spans="1:39" x14ac:dyDescent="0.35">
      <c r="A1891">
        <v>1890</v>
      </c>
      <c r="B1891" t="s">
        <v>1964</v>
      </c>
      <c r="C1891">
        <v>45794</v>
      </c>
      <c r="D1891" s="1">
        <v>39602</v>
      </c>
      <c r="E1891">
        <v>0.377689</v>
      </c>
      <c r="F1891">
        <v>1.1765954E-2</v>
      </c>
      <c r="G1891">
        <v>2.8603692E-2</v>
      </c>
      <c r="H1891">
        <v>2.8052143000000002E-2</v>
      </c>
      <c r="I1891">
        <v>9772</v>
      </c>
      <c r="J1891">
        <v>832110</v>
      </c>
      <c r="K1891">
        <v>6061.88</v>
      </c>
      <c r="L1891">
        <v>14826.199850000001</v>
      </c>
      <c r="M1891">
        <v>0.120163217</v>
      </c>
      <c r="N1891">
        <v>8.7097752620000009</v>
      </c>
      <c r="O1891">
        <v>5.4326825000000002E-2</v>
      </c>
      <c r="P1891">
        <v>5.381285332</v>
      </c>
      <c r="Q1891">
        <v>2.9913061380000001</v>
      </c>
      <c r="R1891">
        <v>4295904926</v>
      </c>
      <c r="S1891">
        <v>41.423237409999999</v>
      </c>
      <c r="T1891">
        <v>50.253771069999999</v>
      </c>
      <c r="U1891">
        <v>36.037119910000001</v>
      </c>
      <c r="V1891">
        <v>38.781204109999997</v>
      </c>
      <c r="W1891">
        <v>0.20332033999999999</v>
      </c>
      <c r="X1891">
        <v>0</v>
      </c>
      <c r="Y1891">
        <v>0</v>
      </c>
      <c r="Z1891">
        <v>35</v>
      </c>
      <c r="AA1891">
        <v>73</v>
      </c>
      <c r="AB1891">
        <v>1</v>
      </c>
      <c r="AC1891">
        <v>1</v>
      </c>
      <c r="AD1891">
        <v>0</v>
      </c>
      <c r="AE1891">
        <v>0</v>
      </c>
      <c r="AF1891">
        <v>1</v>
      </c>
      <c r="AG1891" s="1">
        <v>39682</v>
      </c>
      <c r="AH1891">
        <v>1</v>
      </c>
      <c r="AI1891">
        <v>1</v>
      </c>
      <c r="AJ1891">
        <v>1</v>
      </c>
      <c r="AK1891">
        <v>27</v>
      </c>
      <c r="AL1891">
        <v>27</v>
      </c>
      <c r="AM1891" t="s">
        <v>39</v>
      </c>
    </row>
    <row r="1892" spans="1:39" x14ac:dyDescent="0.35">
      <c r="A1892">
        <v>1891</v>
      </c>
      <c r="B1892" s="2" t="s">
        <v>1965</v>
      </c>
      <c r="C1892">
        <v>14795</v>
      </c>
      <c r="D1892" s="1">
        <v>42559</v>
      </c>
      <c r="E1892">
        <v>5.6913999999999999E-2</v>
      </c>
      <c r="F1892">
        <v>1.1805082999999999E-2</v>
      </c>
      <c r="G1892">
        <v>1.3256786E-2</v>
      </c>
      <c r="H1892">
        <v>4.6117010000000002E-3</v>
      </c>
      <c r="I1892">
        <v>10581</v>
      </c>
      <c r="J1892">
        <v>887389</v>
      </c>
      <c r="K1892">
        <v>2785.3</v>
      </c>
      <c r="L1892">
        <v>2294.7191699999998</v>
      </c>
      <c r="M1892">
        <v>0.15075575299999999</v>
      </c>
      <c r="N1892">
        <v>7.9321108660000004</v>
      </c>
      <c r="O1892">
        <v>0.17529695300000001</v>
      </c>
      <c r="P1892">
        <v>1.727821075</v>
      </c>
      <c r="Q1892">
        <v>1.347043108</v>
      </c>
      <c r="R1892">
        <v>4295905089</v>
      </c>
      <c r="S1892">
        <v>53.924453589999999</v>
      </c>
      <c r="T1892">
        <v>37.891248660000002</v>
      </c>
      <c r="U1892">
        <v>52.877969659999998</v>
      </c>
      <c r="V1892">
        <v>74.536356209999994</v>
      </c>
      <c r="W1892">
        <v>2.8761689E-2</v>
      </c>
      <c r="X1892">
        <v>0</v>
      </c>
      <c r="Y1892">
        <v>0</v>
      </c>
      <c r="Z1892">
        <v>35</v>
      </c>
      <c r="AA1892">
        <v>35</v>
      </c>
      <c r="AB1892">
        <v>0</v>
      </c>
      <c r="AC1892">
        <v>0</v>
      </c>
      <c r="AD1892">
        <v>1</v>
      </c>
      <c r="AE1892">
        <v>1</v>
      </c>
      <c r="AF1892">
        <v>0</v>
      </c>
      <c r="AG1892" s="1">
        <v>42559</v>
      </c>
      <c r="AH1892">
        <v>1</v>
      </c>
      <c r="AI1892">
        <v>1</v>
      </c>
      <c r="AJ1892">
        <v>1</v>
      </c>
      <c r="AK1892">
        <v>49</v>
      </c>
      <c r="AL1892">
        <v>49</v>
      </c>
      <c r="AM1892" t="s">
        <v>39</v>
      </c>
    </row>
    <row r="1893" spans="1:39" x14ac:dyDescent="0.35">
      <c r="A1893">
        <v>1892</v>
      </c>
      <c r="B1893" t="s">
        <v>1966</v>
      </c>
      <c r="C1893">
        <v>83597</v>
      </c>
      <c r="D1893" s="1">
        <v>42614</v>
      </c>
      <c r="E1893">
        <v>-5.4460000000000001E-2</v>
      </c>
      <c r="F1893">
        <v>1.1813061999999999E-2</v>
      </c>
      <c r="G1893">
        <v>5.5341549999999998E-3</v>
      </c>
      <c r="H1893">
        <v>1.9128586999999999E-2</v>
      </c>
      <c r="I1893">
        <v>63172</v>
      </c>
      <c r="J1893">
        <v>303075</v>
      </c>
      <c r="K1893">
        <v>736.67100000000005</v>
      </c>
      <c r="L1893">
        <v>6524.7806399999999</v>
      </c>
      <c r="M1893">
        <v>0.33647584899999999</v>
      </c>
      <c r="N1893">
        <v>6.6021413879999997</v>
      </c>
      <c r="O1893">
        <v>5.2020080000000002E-3</v>
      </c>
      <c r="P1893">
        <v>12.235164279999999</v>
      </c>
      <c r="Q1893">
        <v>9.1332095869999996</v>
      </c>
      <c r="R1893">
        <v>4295903961</v>
      </c>
      <c r="S1893">
        <v>33.293958070000002</v>
      </c>
      <c r="T1893">
        <v>0</v>
      </c>
      <c r="U1893">
        <v>39.688183109999997</v>
      </c>
      <c r="V1893">
        <v>48.429330069999999</v>
      </c>
      <c r="W1893">
        <v>1.238091E-3</v>
      </c>
      <c r="X1893">
        <v>0</v>
      </c>
      <c r="Y1893">
        <v>1</v>
      </c>
      <c r="Z1893">
        <v>73</v>
      </c>
      <c r="AA1893">
        <v>73</v>
      </c>
      <c r="AB1893">
        <v>0</v>
      </c>
      <c r="AC1893">
        <v>0</v>
      </c>
      <c r="AD1893">
        <v>1</v>
      </c>
      <c r="AE1893">
        <v>1</v>
      </c>
      <c r="AF1893">
        <v>0</v>
      </c>
      <c r="AG1893" s="1">
        <v>42614</v>
      </c>
      <c r="AH1893">
        <v>0</v>
      </c>
      <c r="AI1893">
        <v>1</v>
      </c>
      <c r="AJ1893">
        <v>0</v>
      </c>
      <c r="AK1893">
        <v>16</v>
      </c>
      <c r="AL1893">
        <v>16</v>
      </c>
      <c r="AM1893" t="s">
        <v>39</v>
      </c>
    </row>
    <row r="1894" spans="1:39" x14ac:dyDescent="0.35">
      <c r="A1894">
        <v>1893</v>
      </c>
      <c r="B1894" t="s">
        <v>1967</v>
      </c>
      <c r="C1894">
        <v>15338</v>
      </c>
      <c r="D1894" s="1">
        <v>42474</v>
      </c>
      <c r="E1894">
        <v>0.154582</v>
      </c>
      <c r="F1894">
        <v>1.1846784000000001E-2</v>
      </c>
      <c r="G1894">
        <v>-1.4865242000000001E-2</v>
      </c>
      <c r="H1894">
        <v>-3.8732568000000002E-2</v>
      </c>
      <c r="I1894">
        <v>23977</v>
      </c>
      <c r="J1894" t="s">
        <v>611</v>
      </c>
      <c r="K1894">
        <v>3722.7750000000001</v>
      </c>
      <c r="L1894">
        <v>3482.12896</v>
      </c>
      <c r="M1894">
        <v>-2.4121799999999999E-4</v>
      </c>
      <c r="N1894">
        <v>8.2222246370000001</v>
      </c>
      <c r="O1894">
        <v>0.21898568099999999</v>
      </c>
      <c r="P1894">
        <v>1.3154713499999999</v>
      </c>
      <c r="Q1894">
        <v>1.2243141099999999</v>
      </c>
      <c r="R1894">
        <v>4297712182</v>
      </c>
      <c r="S1894">
        <v>9.4499804170000008</v>
      </c>
      <c r="T1894">
        <v>0</v>
      </c>
      <c r="U1894">
        <v>9.1335412110000007</v>
      </c>
      <c r="V1894">
        <v>20.772058820000002</v>
      </c>
      <c r="W1894">
        <v>0.36678509500000001</v>
      </c>
      <c r="X1894">
        <v>0</v>
      </c>
      <c r="Y1894">
        <v>0</v>
      </c>
      <c r="Z1894">
        <v>67</v>
      </c>
      <c r="AA1894">
        <v>67</v>
      </c>
      <c r="AB1894">
        <v>0</v>
      </c>
      <c r="AC1894">
        <v>0</v>
      </c>
      <c r="AD1894">
        <v>1</v>
      </c>
      <c r="AE1894">
        <v>0</v>
      </c>
      <c r="AF1894">
        <v>1</v>
      </c>
      <c r="AG1894" s="1">
        <v>42614</v>
      </c>
      <c r="AH1894">
        <v>1</v>
      </c>
      <c r="AI1894">
        <v>1</v>
      </c>
      <c r="AJ1894">
        <v>1</v>
      </c>
      <c r="AK1894">
        <v>49</v>
      </c>
      <c r="AL1894">
        <v>49</v>
      </c>
      <c r="AM1894" t="s">
        <v>39</v>
      </c>
    </row>
    <row r="1895" spans="1:39" x14ac:dyDescent="0.35">
      <c r="A1895">
        <v>1894</v>
      </c>
      <c r="B1895" t="s">
        <v>1968</v>
      </c>
      <c r="C1895">
        <v>54181</v>
      </c>
      <c r="D1895" s="1">
        <v>38538</v>
      </c>
      <c r="E1895">
        <v>-4.6281999999999997E-2</v>
      </c>
      <c r="F1895">
        <v>1.1885122999999999E-2</v>
      </c>
      <c r="G1895">
        <v>1.6031661999999999E-2</v>
      </c>
      <c r="H1895">
        <v>6.7130117000000003E-2</v>
      </c>
      <c r="I1895">
        <v>7409</v>
      </c>
      <c r="J1895">
        <v>601073</v>
      </c>
      <c r="K1895">
        <v>1013.819</v>
      </c>
      <c r="L1895">
        <v>2481.3349600000001</v>
      </c>
      <c r="M1895">
        <v>8.7624121999999999E-2</v>
      </c>
      <c r="N1895">
        <v>6.9214796669999998</v>
      </c>
      <c r="O1895">
        <v>5.1600512000000001E-2</v>
      </c>
      <c r="P1895">
        <v>3.8390255359999998</v>
      </c>
      <c r="Q1895">
        <v>2.809977876</v>
      </c>
      <c r="R1895">
        <v>4295904543</v>
      </c>
      <c r="S1895">
        <v>10.50029456</v>
      </c>
      <c r="T1895">
        <v>0</v>
      </c>
      <c r="U1895">
        <v>10.59479554</v>
      </c>
      <c r="V1895">
        <v>18.059284120000001</v>
      </c>
      <c r="W1895">
        <v>3.745459E-3</v>
      </c>
      <c r="X1895">
        <v>0</v>
      </c>
      <c r="Y1895">
        <v>0</v>
      </c>
      <c r="Z1895">
        <v>38</v>
      </c>
      <c r="AA1895">
        <v>87</v>
      </c>
      <c r="AB1895">
        <v>1</v>
      </c>
      <c r="AC1895">
        <v>0</v>
      </c>
      <c r="AD1895">
        <v>1</v>
      </c>
      <c r="AE1895">
        <v>1</v>
      </c>
      <c r="AF1895">
        <v>0</v>
      </c>
      <c r="AG1895" s="1">
        <v>38538</v>
      </c>
      <c r="AH1895">
        <v>0</v>
      </c>
      <c r="AI1895">
        <v>0</v>
      </c>
      <c r="AJ1895">
        <v>0</v>
      </c>
      <c r="AK1895">
        <v>13</v>
      </c>
      <c r="AL1895">
        <v>15</v>
      </c>
      <c r="AM1895" t="s">
        <v>39</v>
      </c>
    </row>
    <row r="1896" spans="1:39" x14ac:dyDescent="0.35">
      <c r="A1896">
        <v>1895</v>
      </c>
      <c r="B1896" s="2" t="s">
        <v>1969</v>
      </c>
      <c r="C1896">
        <v>78170</v>
      </c>
      <c r="D1896" s="1">
        <v>42661</v>
      </c>
      <c r="E1896">
        <v>0.95461700000000005</v>
      </c>
      <c r="F1896">
        <v>1.1990562999999999E-2</v>
      </c>
      <c r="G1896">
        <v>-2.3934012000000001E-2</v>
      </c>
      <c r="H1896">
        <v>-0.13805781</v>
      </c>
      <c r="I1896">
        <v>26013</v>
      </c>
      <c r="J1896" t="s">
        <v>1970</v>
      </c>
      <c r="K1896">
        <v>5621.643</v>
      </c>
      <c r="L1896">
        <v>1338.3741600000001</v>
      </c>
      <c r="M1896">
        <v>-0.26681416800000002</v>
      </c>
      <c r="N1896">
        <v>8.6343792490000002</v>
      </c>
      <c r="O1896">
        <v>0.578931894</v>
      </c>
      <c r="P1896">
        <v>0.51265347000000006</v>
      </c>
      <c r="Q1896">
        <v>0.773677226</v>
      </c>
      <c r="R1896">
        <v>4295907850</v>
      </c>
      <c r="S1896">
        <v>35.874945150000002</v>
      </c>
      <c r="T1896">
        <v>8.1058290290000006</v>
      </c>
      <c r="U1896">
        <v>32.249393670000003</v>
      </c>
      <c r="V1896">
        <v>83.068548949999993</v>
      </c>
      <c r="W1896">
        <v>1.2095631019999999</v>
      </c>
      <c r="X1896">
        <v>0</v>
      </c>
      <c r="Y1896">
        <v>0</v>
      </c>
      <c r="Z1896">
        <v>13</v>
      </c>
      <c r="AA1896">
        <v>13</v>
      </c>
      <c r="AB1896">
        <v>0</v>
      </c>
      <c r="AC1896">
        <v>0</v>
      </c>
      <c r="AD1896">
        <v>0</v>
      </c>
      <c r="AE1896">
        <v>0</v>
      </c>
      <c r="AF1896">
        <v>1</v>
      </c>
      <c r="AG1896" s="1">
        <v>42725</v>
      </c>
      <c r="AH1896">
        <v>1</v>
      </c>
      <c r="AI1896">
        <v>1</v>
      </c>
      <c r="AJ1896">
        <v>1</v>
      </c>
      <c r="AK1896">
        <v>37</v>
      </c>
      <c r="AL1896">
        <v>37</v>
      </c>
      <c r="AM1896" t="s">
        <v>39</v>
      </c>
    </row>
    <row r="1897" spans="1:39" x14ac:dyDescent="0.35">
      <c r="A1897">
        <v>1896</v>
      </c>
      <c r="B1897" s="2" t="s">
        <v>1971</v>
      </c>
      <c r="C1897">
        <v>84827</v>
      </c>
      <c r="D1897" s="1">
        <v>42527</v>
      </c>
      <c r="E1897">
        <v>-3.5444000000000003E-2</v>
      </c>
      <c r="F1897">
        <v>1.2027184E-2</v>
      </c>
      <c r="G1897">
        <v>4.3397219999999999E-3</v>
      </c>
      <c r="H1897">
        <v>1.6070228999999998E-2</v>
      </c>
      <c r="I1897">
        <v>64766</v>
      </c>
      <c r="J1897">
        <v>750917</v>
      </c>
      <c r="K1897">
        <v>719.50400000000002</v>
      </c>
      <c r="L1897">
        <v>1266.6479200000001</v>
      </c>
      <c r="M1897">
        <v>0.332638873</v>
      </c>
      <c r="N1897">
        <v>6.5785620859999998</v>
      </c>
      <c r="O1897">
        <v>0.10929291100000001</v>
      </c>
      <c r="P1897">
        <v>2.4056382410000001</v>
      </c>
      <c r="Q1897">
        <v>2.0286460119999998</v>
      </c>
      <c r="R1897">
        <v>4295907735</v>
      </c>
      <c r="S1897">
        <v>18.317919799999999</v>
      </c>
      <c r="T1897">
        <v>13.503086420000001</v>
      </c>
      <c r="U1897">
        <v>16.701590370000002</v>
      </c>
      <c r="V1897">
        <v>26.762663400000001</v>
      </c>
      <c r="W1897">
        <v>2.5658273999999998E-2</v>
      </c>
      <c r="X1897">
        <v>0</v>
      </c>
      <c r="Y1897">
        <v>1</v>
      </c>
      <c r="Z1897">
        <v>36</v>
      </c>
      <c r="AA1897">
        <v>36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 s="1">
        <v>42590</v>
      </c>
      <c r="AH1897">
        <v>1</v>
      </c>
      <c r="AI1897">
        <v>1</v>
      </c>
      <c r="AJ1897">
        <v>0</v>
      </c>
      <c r="AK1897">
        <v>7</v>
      </c>
      <c r="AL1897">
        <v>8</v>
      </c>
      <c r="AM1897" t="s">
        <v>39</v>
      </c>
    </row>
    <row r="1898" spans="1:39" x14ac:dyDescent="0.35">
      <c r="A1898">
        <v>1897</v>
      </c>
      <c r="B1898" t="s">
        <v>1972</v>
      </c>
      <c r="C1898">
        <v>11370</v>
      </c>
      <c r="D1898" s="1">
        <v>43003</v>
      </c>
      <c r="E1898">
        <v>2.7224999999999999E-2</v>
      </c>
      <c r="F1898">
        <v>1.2035301E-2</v>
      </c>
      <c r="G1898">
        <v>1.2741878E-2</v>
      </c>
      <c r="H1898">
        <v>7.9137999000000001E-2</v>
      </c>
      <c r="I1898">
        <v>184576</v>
      </c>
      <c r="J1898" t="s">
        <v>1973</v>
      </c>
      <c r="K1898">
        <v>872.40099999999995</v>
      </c>
      <c r="L1898">
        <v>1524.2452499999999</v>
      </c>
      <c r="M1898">
        <v>7.8140669999999992E-3</v>
      </c>
      <c r="N1898">
        <v>6.771249181</v>
      </c>
      <c r="O1898">
        <v>0.14705776400000001</v>
      </c>
      <c r="P1898">
        <v>3.6426505100000002</v>
      </c>
      <c r="Q1898">
        <v>2.2675378070000001</v>
      </c>
      <c r="R1898">
        <v>5000684998</v>
      </c>
      <c r="S1898">
        <v>31.773141249999998</v>
      </c>
      <c r="T1898">
        <v>0</v>
      </c>
      <c r="U1898">
        <v>31.417644379999999</v>
      </c>
      <c r="V1898">
        <v>41.611205920000003</v>
      </c>
      <c r="W1898">
        <v>0.12793216800000001</v>
      </c>
      <c r="X1898">
        <v>0</v>
      </c>
      <c r="Y1898">
        <v>0</v>
      </c>
      <c r="Z1898">
        <v>73</v>
      </c>
      <c r="AA1898">
        <v>73</v>
      </c>
      <c r="AB1898">
        <v>0</v>
      </c>
      <c r="AC1898">
        <v>0</v>
      </c>
      <c r="AD1898">
        <v>0</v>
      </c>
      <c r="AE1898">
        <v>1</v>
      </c>
      <c r="AF1898">
        <v>0</v>
      </c>
      <c r="AG1898" s="1">
        <v>43102</v>
      </c>
      <c r="AH1898">
        <v>1</v>
      </c>
      <c r="AI1898">
        <v>1</v>
      </c>
      <c r="AJ1898">
        <v>1</v>
      </c>
      <c r="AK1898">
        <v>49</v>
      </c>
      <c r="AL1898">
        <v>49</v>
      </c>
      <c r="AM1898" t="s">
        <v>39</v>
      </c>
    </row>
    <row r="1899" spans="1:39" x14ac:dyDescent="0.35">
      <c r="A1899">
        <v>1898</v>
      </c>
      <c r="B1899" t="s">
        <v>1974</v>
      </c>
      <c r="C1899">
        <v>76076</v>
      </c>
      <c r="D1899" s="1">
        <v>39652</v>
      </c>
      <c r="E1899">
        <v>-0.17799499999999999</v>
      </c>
      <c r="F1899">
        <v>1.20403E-2</v>
      </c>
      <c r="G1899">
        <v>4.1770432000000003E-2</v>
      </c>
      <c r="H1899">
        <v>1.0911709999999999E-3</v>
      </c>
      <c r="I1899">
        <v>20779</v>
      </c>
      <c r="J1899" t="s">
        <v>241</v>
      </c>
      <c r="K1899">
        <v>53340</v>
      </c>
      <c r="L1899">
        <v>176351</v>
      </c>
      <c r="M1899">
        <v>0.119216348</v>
      </c>
      <c r="N1899">
        <v>10.884441799999999</v>
      </c>
      <c r="O1899">
        <v>3.2340768999999998E-2</v>
      </c>
      <c r="P1899">
        <v>5.5893949479999998</v>
      </c>
      <c r="Q1899">
        <v>3.714660667</v>
      </c>
      <c r="R1899">
        <v>5080018615</v>
      </c>
      <c r="S1899">
        <v>76.782583349999996</v>
      </c>
      <c r="T1899">
        <v>67.713903740000006</v>
      </c>
      <c r="U1899">
        <v>77.068437180000004</v>
      </c>
      <c r="V1899">
        <v>81.638824110000002</v>
      </c>
      <c r="W1899">
        <v>6.8046100000000004E-4</v>
      </c>
      <c r="X1899">
        <v>0</v>
      </c>
      <c r="Y1899">
        <v>1</v>
      </c>
      <c r="Z1899">
        <v>35</v>
      </c>
      <c r="AA1899">
        <v>73</v>
      </c>
      <c r="AB1899">
        <v>1</v>
      </c>
      <c r="AC1899">
        <v>0</v>
      </c>
      <c r="AD1899">
        <v>1</v>
      </c>
      <c r="AE1899">
        <v>1</v>
      </c>
      <c r="AF1899">
        <v>0</v>
      </c>
      <c r="AG1899" s="1">
        <v>39672</v>
      </c>
      <c r="AH1899">
        <v>1</v>
      </c>
      <c r="AI1899">
        <v>1</v>
      </c>
      <c r="AJ1899">
        <v>0</v>
      </c>
      <c r="AK1899">
        <v>4</v>
      </c>
      <c r="AL1899">
        <v>4</v>
      </c>
      <c r="AM1899" t="s">
        <v>39</v>
      </c>
    </row>
    <row r="1900" spans="1:39" x14ac:dyDescent="0.35">
      <c r="A1900">
        <v>1899</v>
      </c>
      <c r="B1900" t="s">
        <v>1975</v>
      </c>
      <c r="C1900">
        <v>77057</v>
      </c>
      <c r="D1900" s="1">
        <v>42809</v>
      </c>
      <c r="E1900">
        <v>-2.0927000000000001E-2</v>
      </c>
      <c r="F1900">
        <v>1.2048101E-2</v>
      </c>
      <c r="G1900">
        <v>1.8117970000000001E-2</v>
      </c>
      <c r="H1900">
        <v>-1.4575537E-2</v>
      </c>
      <c r="I1900">
        <v>24533</v>
      </c>
      <c r="J1900" t="s">
        <v>81</v>
      </c>
      <c r="K1900">
        <v>2403.6329999999998</v>
      </c>
      <c r="L1900">
        <v>2955.5261599999999</v>
      </c>
      <c r="M1900">
        <v>-1.8474534000000001E-2</v>
      </c>
      <c r="N1900">
        <v>7.7847366219999996</v>
      </c>
      <c r="O1900">
        <v>0.26893900500000001</v>
      </c>
      <c r="P1900">
        <v>2.4434115360000002</v>
      </c>
      <c r="Q1900">
        <v>1.726373852</v>
      </c>
      <c r="R1900">
        <v>4295904590</v>
      </c>
      <c r="S1900">
        <v>24.006549119999999</v>
      </c>
      <c r="T1900">
        <v>0</v>
      </c>
      <c r="U1900">
        <v>33.252431710000003</v>
      </c>
      <c r="V1900">
        <v>43.333333330000002</v>
      </c>
      <c r="W1900">
        <v>8.8647499999999994E-3</v>
      </c>
      <c r="X1900">
        <v>0</v>
      </c>
      <c r="Y1900">
        <v>0</v>
      </c>
      <c r="Z1900">
        <v>67</v>
      </c>
      <c r="AA1900">
        <v>80</v>
      </c>
      <c r="AB1900">
        <v>1</v>
      </c>
      <c r="AC1900">
        <v>0</v>
      </c>
      <c r="AD1900">
        <v>1</v>
      </c>
      <c r="AE1900">
        <v>1</v>
      </c>
      <c r="AF1900">
        <v>0</v>
      </c>
      <c r="AG1900" s="1">
        <v>42809</v>
      </c>
      <c r="AH1900">
        <v>1</v>
      </c>
      <c r="AI1900">
        <v>1</v>
      </c>
      <c r="AJ1900">
        <v>0</v>
      </c>
      <c r="AK1900">
        <v>50</v>
      </c>
      <c r="AL1900">
        <v>50</v>
      </c>
      <c r="AM1900" t="s">
        <v>39</v>
      </c>
    </row>
    <row r="1901" spans="1:39" x14ac:dyDescent="0.35">
      <c r="A1901">
        <v>1900</v>
      </c>
      <c r="B1901" s="2" t="s">
        <v>1976</v>
      </c>
      <c r="C1901">
        <v>90272</v>
      </c>
      <c r="D1901" s="1">
        <v>42648</v>
      </c>
      <c r="E1901">
        <v>0.29977599999999999</v>
      </c>
      <c r="F1901">
        <v>1.2055724E-2</v>
      </c>
      <c r="G1901">
        <v>9.9287690000000005E-3</v>
      </c>
      <c r="H1901">
        <v>-1.3345948999999999E-2</v>
      </c>
      <c r="I1901">
        <v>260778</v>
      </c>
      <c r="J1901" t="s">
        <v>471</v>
      </c>
      <c r="K1901">
        <v>5193.6000000000004</v>
      </c>
      <c r="L1901">
        <v>3450.07773</v>
      </c>
      <c r="M1901">
        <v>2.1276185999999999E-2</v>
      </c>
      <c r="N1901">
        <v>8.5551823769999995</v>
      </c>
      <c r="O1901">
        <v>0.17751961799999999</v>
      </c>
      <c r="P1901">
        <v>1.9001364380000001</v>
      </c>
      <c r="Q1901">
        <v>1.3146907210000001</v>
      </c>
      <c r="R1901">
        <v>4295910026</v>
      </c>
      <c r="S1901">
        <v>47.610929280000001</v>
      </c>
      <c r="T1901">
        <v>0</v>
      </c>
      <c r="U1901">
        <v>52.215821810000001</v>
      </c>
      <c r="V1901">
        <v>65.890522880000006</v>
      </c>
      <c r="W1901">
        <v>4.5651144999999997E-2</v>
      </c>
      <c r="X1901">
        <v>0</v>
      </c>
      <c r="Y1901">
        <v>0</v>
      </c>
      <c r="Z1901">
        <v>63</v>
      </c>
      <c r="AA1901">
        <v>63</v>
      </c>
      <c r="AB1901">
        <v>0</v>
      </c>
      <c r="AC1901">
        <v>0</v>
      </c>
      <c r="AD1901">
        <v>0</v>
      </c>
      <c r="AE1901">
        <v>1</v>
      </c>
      <c r="AF1901">
        <v>0</v>
      </c>
      <c r="AG1901" s="1">
        <v>42738</v>
      </c>
      <c r="AH1901">
        <v>1</v>
      </c>
      <c r="AI1901">
        <v>0</v>
      </c>
      <c r="AJ1901">
        <v>0</v>
      </c>
      <c r="AK1901">
        <v>33</v>
      </c>
      <c r="AL1901">
        <v>32</v>
      </c>
      <c r="AM1901" t="s">
        <v>39</v>
      </c>
    </row>
    <row r="1902" spans="1:39" x14ac:dyDescent="0.35">
      <c r="A1902">
        <v>1901</v>
      </c>
      <c r="B1902" t="s">
        <v>1977</v>
      </c>
      <c r="C1902">
        <v>31077</v>
      </c>
      <c r="D1902" s="1">
        <v>43397</v>
      </c>
      <c r="E1902">
        <v>0.113082</v>
      </c>
      <c r="F1902">
        <v>1.2107474E-2</v>
      </c>
      <c r="G1902">
        <v>2.9892090999999999E-2</v>
      </c>
      <c r="H1902">
        <v>-3.6003262000000001E-2</v>
      </c>
      <c r="I1902">
        <v>3639</v>
      </c>
      <c r="J1902">
        <v>229669</v>
      </c>
      <c r="K1902">
        <v>1336.2850000000001</v>
      </c>
      <c r="L1902">
        <v>1383.4770000000001</v>
      </c>
      <c r="M1902">
        <v>5.7375489999999998E-3</v>
      </c>
      <c r="N1902">
        <v>7.1976486550000001</v>
      </c>
      <c r="O1902">
        <v>0.12613654099999999</v>
      </c>
      <c r="P1902">
        <v>1.9762884300000001</v>
      </c>
      <c r="Q1902">
        <v>1.5114470339999999</v>
      </c>
      <c r="R1902">
        <v>4295903849</v>
      </c>
      <c r="S1902">
        <v>42.56141332</v>
      </c>
      <c r="T1902">
        <v>2.7272727269999999</v>
      </c>
      <c r="U1902">
        <v>47.542703899999999</v>
      </c>
      <c r="V1902">
        <v>65.020700300000001</v>
      </c>
      <c r="W1902">
        <v>0.17036784899999999</v>
      </c>
      <c r="X1902">
        <v>0</v>
      </c>
      <c r="Y1902">
        <v>1</v>
      </c>
      <c r="Z1902">
        <v>38</v>
      </c>
      <c r="AA1902">
        <v>73</v>
      </c>
      <c r="AB1902">
        <v>1</v>
      </c>
      <c r="AC1902">
        <v>0</v>
      </c>
      <c r="AD1902">
        <v>0</v>
      </c>
      <c r="AE1902">
        <v>1</v>
      </c>
      <c r="AF1902">
        <v>0</v>
      </c>
      <c r="AG1902" s="1">
        <v>43397</v>
      </c>
      <c r="AH1902">
        <v>1</v>
      </c>
      <c r="AI1902">
        <v>0</v>
      </c>
      <c r="AJ1902">
        <v>0</v>
      </c>
      <c r="AK1902">
        <v>18</v>
      </c>
      <c r="AL1902">
        <v>19</v>
      </c>
      <c r="AM1902" t="s">
        <v>39</v>
      </c>
    </row>
    <row r="1903" spans="1:39" x14ac:dyDescent="0.35">
      <c r="A1903">
        <v>1902</v>
      </c>
      <c r="B1903" t="s">
        <v>1978</v>
      </c>
      <c r="C1903">
        <v>11809</v>
      </c>
      <c r="D1903" s="1">
        <v>43123</v>
      </c>
      <c r="E1903">
        <v>-0.157522</v>
      </c>
      <c r="F1903">
        <v>1.2156827E-2</v>
      </c>
      <c r="G1903">
        <v>1.0810597E-2</v>
      </c>
      <c r="H1903">
        <v>-2.2726109999999999E-3</v>
      </c>
      <c r="I1903">
        <v>14027</v>
      </c>
      <c r="J1903">
        <v>184496</v>
      </c>
      <c r="K1903">
        <v>3706.57</v>
      </c>
      <c r="L1903">
        <v>3062.3542000000002</v>
      </c>
      <c r="M1903">
        <v>6.0377923999999999E-2</v>
      </c>
      <c r="N1903">
        <v>8.2178622000000008</v>
      </c>
      <c r="O1903">
        <v>0.29199392899999999</v>
      </c>
      <c r="P1903">
        <v>2.5773009980000001</v>
      </c>
      <c r="Q1903">
        <v>1.5056297869999999</v>
      </c>
      <c r="R1903">
        <v>4295905964</v>
      </c>
      <c r="S1903">
        <v>24.987710799999999</v>
      </c>
      <c r="T1903">
        <v>17.495590830000001</v>
      </c>
      <c r="U1903">
        <v>22.582764990000001</v>
      </c>
      <c r="V1903">
        <v>33.305181099999999</v>
      </c>
      <c r="W1903">
        <v>3.9185538999999998E-2</v>
      </c>
      <c r="X1903">
        <v>0</v>
      </c>
      <c r="Y1903">
        <v>0</v>
      </c>
      <c r="Z1903">
        <v>49</v>
      </c>
      <c r="AA1903">
        <v>87</v>
      </c>
      <c r="AB1903">
        <v>1</v>
      </c>
      <c r="AC1903">
        <v>0</v>
      </c>
      <c r="AD1903">
        <v>0</v>
      </c>
      <c r="AE1903">
        <v>1</v>
      </c>
      <c r="AF1903">
        <v>0</v>
      </c>
      <c r="AG1903" s="1">
        <v>43154</v>
      </c>
      <c r="AH1903">
        <v>1</v>
      </c>
      <c r="AI1903">
        <v>1</v>
      </c>
      <c r="AJ1903">
        <v>1</v>
      </c>
      <c r="AK1903">
        <v>49</v>
      </c>
      <c r="AL1903">
        <v>49</v>
      </c>
      <c r="AM1903" t="s">
        <v>39</v>
      </c>
    </row>
    <row r="1904" spans="1:39" x14ac:dyDescent="0.35">
      <c r="A1904">
        <v>1903</v>
      </c>
      <c r="B1904" t="s">
        <v>1979</v>
      </c>
      <c r="C1904">
        <v>81540</v>
      </c>
      <c r="D1904" s="1">
        <v>40792</v>
      </c>
      <c r="E1904">
        <v>0.241507</v>
      </c>
      <c r="F1904">
        <v>1.2193242999999999E-2</v>
      </c>
      <c r="G1904">
        <v>2.0231256E-2</v>
      </c>
      <c r="H1904">
        <v>-1.0643758999999999E-2</v>
      </c>
      <c r="I1904">
        <v>31673</v>
      </c>
      <c r="J1904" t="s">
        <v>215</v>
      </c>
      <c r="K1904">
        <v>14434.843000000001</v>
      </c>
      <c r="L1904">
        <v>8508.7938599999998</v>
      </c>
      <c r="M1904">
        <v>3.6287336000000003E-2</v>
      </c>
      <c r="N1904">
        <v>9.5774002159999991</v>
      </c>
      <c r="O1904">
        <v>6.7214826000000005E-2</v>
      </c>
      <c r="P1904">
        <v>2.8801416579999999</v>
      </c>
      <c r="Q1904">
        <v>1.384797871</v>
      </c>
      <c r="R1904">
        <v>4295903374</v>
      </c>
      <c r="S1904">
        <v>46.363940679999999</v>
      </c>
      <c r="T1904">
        <v>0</v>
      </c>
      <c r="U1904">
        <v>43.426763110000003</v>
      </c>
      <c r="V1904">
        <v>71.867730140000006</v>
      </c>
      <c r="W1904">
        <v>4.1133910000000001E-3</v>
      </c>
      <c r="X1904">
        <v>0</v>
      </c>
      <c r="Y1904">
        <v>0</v>
      </c>
      <c r="Z1904">
        <v>51</v>
      </c>
      <c r="AA1904">
        <v>73</v>
      </c>
      <c r="AB1904">
        <v>1</v>
      </c>
      <c r="AC1904">
        <v>0</v>
      </c>
      <c r="AD1904">
        <v>1</v>
      </c>
      <c r="AE1904">
        <v>1</v>
      </c>
      <c r="AF1904">
        <v>0</v>
      </c>
      <c r="AG1904" s="1">
        <v>40792</v>
      </c>
      <c r="AH1904">
        <v>1</v>
      </c>
      <c r="AI1904">
        <v>0</v>
      </c>
      <c r="AJ1904">
        <v>0</v>
      </c>
      <c r="AK1904">
        <v>11</v>
      </c>
      <c r="AL1904">
        <v>11</v>
      </c>
      <c r="AM1904" t="s">
        <v>39</v>
      </c>
    </row>
    <row r="1905" spans="1:39" x14ac:dyDescent="0.35">
      <c r="A1905">
        <v>1904</v>
      </c>
      <c r="B1905" t="s">
        <v>1980</v>
      </c>
      <c r="C1905">
        <v>10324</v>
      </c>
      <c r="D1905" s="1">
        <v>38295</v>
      </c>
      <c r="E1905">
        <v>8.3509E-2</v>
      </c>
      <c r="F1905">
        <v>1.2202706000000001E-2</v>
      </c>
      <c r="G1905">
        <v>-1.178374E-3</v>
      </c>
      <c r="H1905">
        <v>9.9407049999999993E-3</v>
      </c>
      <c r="I1905">
        <v>12233</v>
      </c>
      <c r="J1905">
        <v>372917</v>
      </c>
      <c r="K1905">
        <v>5004.5280000000002</v>
      </c>
      <c r="L1905">
        <v>11071.07619</v>
      </c>
      <c r="M1905">
        <v>2.0012077E-2</v>
      </c>
      <c r="N1905">
        <v>8.5180983819999998</v>
      </c>
      <c r="O1905">
        <v>0.112222979</v>
      </c>
      <c r="P1905">
        <v>3.5232004830000001</v>
      </c>
      <c r="Q1905">
        <v>2.5843134839999999</v>
      </c>
      <c r="R1905">
        <v>4295906583</v>
      </c>
      <c r="S1905">
        <v>20.49600641</v>
      </c>
      <c r="T1905">
        <v>27.5</v>
      </c>
      <c r="U1905">
        <v>32.31707317</v>
      </c>
      <c r="V1905">
        <v>18.517665130000001</v>
      </c>
      <c r="W1905">
        <v>3.7485063999999998E-2</v>
      </c>
      <c r="X1905">
        <v>0</v>
      </c>
      <c r="Y1905">
        <v>0</v>
      </c>
      <c r="Z1905">
        <v>28</v>
      </c>
      <c r="AA1905">
        <v>28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 s="1">
        <v>38358</v>
      </c>
      <c r="AH1905">
        <v>1</v>
      </c>
      <c r="AI1905">
        <v>1</v>
      </c>
      <c r="AJ1905">
        <v>1</v>
      </c>
      <c r="AK1905">
        <v>49</v>
      </c>
      <c r="AL1905">
        <v>49</v>
      </c>
      <c r="AM1905" t="s">
        <v>39</v>
      </c>
    </row>
    <row r="1906" spans="1:39" x14ac:dyDescent="0.35">
      <c r="A1906">
        <v>1905</v>
      </c>
      <c r="B1906" t="s">
        <v>1981</v>
      </c>
      <c r="C1906">
        <v>85517</v>
      </c>
      <c r="D1906" s="1">
        <v>43087</v>
      </c>
      <c r="E1906">
        <v>0.116476</v>
      </c>
      <c r="F1906">
        <v>1.2216042E-2</v>
      </c>
      <c r="G1906">
        <v>1.1449572999999999E-2</v>
      </c>
      <c r="H1906">
        <v>-2.5886797E-2</v>
      </c>
      <c r="I1906">
        <v>65615</v>
      </c>
      <c r="J1906">
        <v>169905</v>
      </c>
      <c r="K1906">
        <v>852.46799999999996</v>
      </c>
      <c r="L1906">
        <v>3155.6149999999998</v>
      </c>
      <c r="M1906">
        <v>0.137896085</v>
      </c>
      <c r="N1906">
        <v>6.7481356720000001</v>
      </c>
      <c r="O1906">
        <v>0.19462300399999999</v>
      </c>
      <c r="P1906">
        <v>-10.14481269</v>
      </c>
      <c r="Q1906">
        <v>5.0666300670000002</v>
      </c>
      <c r="R1906">
        <v>4295903724</v>
      </c>
      <c r="S1906">
        <v>45.457515839999999</v>
      </c>
      <c r="T1906">
        <v>14.645414649999999</v>
      </c>
      <c r="U1906">
        <v>48.270454549999997</v>
      </c>
      <c r="V1906">
        <v>68.968998859999999</v>
      </c>
      <c r="W1906">
        <v>7.3282070000000005E-2</v>
      </c>
      <c r="X1906">
        <v>0</v>
      </c>
      <c r="Y1906">
        <v>0</v>
      </c>
      <c r="Z1906">
        <v>70</v>
      </c>
      <c r="AA1906">
        <v>70</v>
      </c>
      <c r="AB1906">
        <v>0</v>
      </c>
      <c r="AC1906">
        <v>0</v>
      </c>
      <c r="AD1906">
        <v>0</v>
      </c>
      <c r="AE1906">
        <v>1</v>
      </c>
      <c r="AF1906">
        <v>0</v>
      </c>
      <c r="AG1906" s="1">
        <v>43132</v>
      </c>
      <c r="AH1906">
        <v>1</v>
      </c>
      <c r="AI1906">
        <v>1</v>
      </c>
      <c r="AJ1906">
        <v>0</v>
      </c>
      <c r="AK1906">
        <v>7</v>
      </c>
      <c r="AL1906">
        <v>8</v>
      </c>
      <c r="AM1906" t="s">
        <v>39</v>
      </c>
    </row>
    <row r="1907" spans="1:39" x14ac:dyDescent="0.35">
      <c r="A1907">
        <v>1906</v>
      </c>
      <c r="B1907" t="s">
        <v>1982</v>
      </c>
      <c r="C1907">
        <v>89952</v>
      </c>
      <c r="D1907" s="1">
        <v>40553</v>
      </c>
      <c r="E1907">
        <v>3.5038E-2</v>
      </c>
      <c r="F1907">
        <v>1.2246549000000001E-2</v>
      </c>
      <c r="G1907">
        <v>1.2935383E-2</v>
      </c>
      <c r="H1907">
        <v>-1.0544115999999999E-2</v>
      </c>
      <c r="I1907">
        <v>157153</v>
      </c>
      <c r="J1907" t="s">
        <v>1121</v>
      </c>
      <c r="K1907">
        <v>1114.3</v>
      </c>
      <c r="L1907">
        <v>2928.85943</v>
      </c>
      <c r="M1907">
        <v>8.8934757000000003E-2</v>
      </c>
      <c r="N1907">
        <v>7.0159816839999998</v>
      </c>
      <c r="O1907">
        <v>0.13387210699999999</v>
      </c>
      <c r="P1907">
        <v>7.1856217620000002</v>
      </c>
      <c r="Q1907">
        <v>3.2626397109999998</v>
      </c>
      <c r="R1907">
        <v>4295916138</v>
      </c>
      <c r="S1907">
        <v>16.423082000000001</v>
      </c>
      <c r="T1907">
        <v>0.138256344</v>
      </c>
      <c r="U1907">
        <v>10.880091670000001</v>
      </c>
      <c r="V1907">
        <v>54.585229820000002</v>
      </c>
      <c r="W1907">
        <v>1.9258734E-2</v>
      </c>
      <c r="X1907">
        <v>0</v>
      </c>
      <c r="Y1907">
        <v>0</v>
      </c>
      <c r="Z1907">
        <v>28</v>
      </c>
      <c r="AA1907">
        <v>28</v>
      </c>
      <c r="AB1907">
        <v>0</v>
      </c>
      <c r="AC1907">
        <v>0</v>
      </c>
      <c r="AD1907">
        <v>1</v>
      </c>
      <c r="AE1907">
        <v>1</v>
      </c>
      <c r="AF1907">
        <v>0</v>
      </c>
      <c r="AG1907" s="1">
        <v>40553</v>
      </c>
      <c r="AH1907">
        <v>0</v>
      </c>
      <c r="AI1907">
        <v>0</v>
      </c>
      <c r="AJ1907">
        <v>0</v>
      </c>
      <c r="AK1907">
        <v>33</v>
      </c>
      <c r="AL1907">
        <v>32</v>
      </c>
      <c r="AM1907" t="s">
        <v>39</v>
      </c>
    </row>
    <row r="1908" spans="1:39" x14ac:dyDescent="0.35">
      <c r="A1908">
        <v>1907</v>
      </c>
      <c r="B1908" s="2" t="s">
        <v>1983</v>
      </c>
      <c r="C1908">
        <v>73139</v>
      </c>
      <c r="D1908" s="1">
        <v>42401</v>
      </c>
      <c r="E1908">
        <v>0.105533</v>
      </c>
      <c r="F1908">
        <v>1.2276021999999999E-2</v>
      </c>
      <c r="G1908">
        <v>-1.1327812E-2</v>
      </c>
      <c r="H1908">
        <v>4.5891151999999998E-2</v>
      </c>
      <c r="I1908">
        <v>10115</v>
      </c>
      <c r="J1908">
        <v>863667</v>
      </c>
      <c r="K1908">
        <v>16247</v>
      </c>
      <c r="L1908">
        <v>34666.620000000003</v>
      </c>
      <c r="M1908">
        <v>0.12273035</v>
      </c>
      <c r="N1908">
        <v>9.6956635549999994</v>
      </c>
      <c r="O1908">
        <v>9.4930986999999994E-2</v>
      </c>
      <c r="P1908">
        <v>4.0564732040000004</v>
      </c>
      <c r="Q1908">
        <v>2.6077195789999998</v>
      </c>
      <c r="R1908">
        <v>4295904996</v>
      </c>
      <c r="S1908">
        <v>42.22354103</v>
      </c>
      <c r="T1908">
        <v>4.0476190479999996</v>
      </c>
      <c r="U1908">
        <v>31.073256130000001</v>
      </c>
      <c r="V1908">
        <v>74.720179740000006</v>
      </c>
      <c r="W1908">
        <v>8.0048184999999994E-2</v>
      </c>
      <c r="X1908">
        <v>0</v>
      </c>
      <c r="Y1908">
        <v>0</v>
      </c>
      <c r="Z1908">
        <v>38</v>
      </c>
      <c r="AA1908">
        <v>38</v>
      </c>
      <c r="AB1908">
        <v>0</v>
      </c>
      <c r="AC1908">
        <v>0</v>
      </c>
      <c r="AD1908">
        <v>0</v>
      </c>
      <c r="AE1908">
        <v>1</v>
      </c>
      <c r="AF1908">
        <v>0</v>
      </c>
      <c r="AG1908" s="1">
        <v>42461</v>
      </c>
      <c r="AH1908">
        <v>1</v>
      </c>
      <c r="AI1908">
        <v>1</v>
      </c>
      <c r="AJ1908">
        <v>1</v>
      </c>
      <c r="AK1908">
        <v>39</v>
      </c>
      <c r="AL1908">
        <v>39</v>
      </c>
      <c r="AM1908" t="s">
        <v>39</v>
      </c>
    </row>
    <row r="1909" spans="1:39" x14ac:dyDescent="0.35">
      <c r="A1909">
        <v>1908</v>
      </c>
      <c r="B1909" t="s">
        <v>1984</v>
      </c>
      <c r="C1909">
        <v>23297</v>
      </c>
      <c r="D1909" s="1">
        <v>42180</v>
      </c>
      <c r="E1909">
        <v>0.112222</v>
      </c>
      <c r="F1909">
        <v>1.2287117E-2</v>
      </c>
      <c r="G1909">
        <v>-1.2400460000000001E-3</v>
      </c>
      <c r="H1909">
        <v>-2.155845E-3</v>
      </c>
      <c r="I1909">
        <v>3007</v>
      </c>
      <c r="J1909">
        <v>109641</v>
      </c>
      <c r="K1909">
        <v>1490.604</v>
      </c>
      <c r="L1909">
        <v>3140.7953499999999</v>
      </c>
      <c r="M1909">
        <v>0.11280595</v>
      </c>
      <c r="N1909">
        <v>7.3069366860000002</v>
      </c>
      <c r="O1909">
        <v>0.18829433100000001</v>
      </c>
      <c r="P1909">
        <v>49.779620090000002</v>
      </c>
      <c r="Q1909">
        <v>3.064734396</v>
      </c>
      <c r="R1909">
        <v>4295903608</v>
      </c>
      <c r="S1909">
        <v>21.732192980000001</v>
      </c>
      <c r="T1909">
        <v>0</v>
      </c>
      <c r="U1909">
        <v>28.527236649999999</v>
      </c>
      <c r="V1909">
        <v>31.098601160000001</v>
      </c>
      <c r="W1909">
        <v>3.3908608999999999E-2</v>
      </c>
      <c r="X1909">
        <v>0</v>
      </c>
      <c r="Y1909">
        <v>0</v>
      </c>
      <c r="Z1909">
        <v>58</v>
      </c>
      <c r="AA1909">
        <v>58</v>
      </c>
      <c r="AB1909">
        <v>0</v>
      </c>
      <c r="AC1909">
        <v>0</v>
      </c>
      <c r="AD1909">
        <v>1</v>
      </c>
      <c r="AE1909">
        <v>1</v>
      </c>
      <c r="AF1909">
        <v>0</v>
      </c>
      <c r="AG1909" s="1">
        <v>42180</v>
      </c>
      <c r="AH1909">
        <v>1</v>
      </c>
      <c r="AI1909">
        <v>1</v>
      </c>
      <c r="AJ1909">
        <v>0</v>
      </c>
      <c r="AK1909">
        <v>40</v>
      </c>
      <c r="AL1909">
        <v>41</v>
      </c>
      <c r="AM1909" t="s">
        <v>39</v>
      </c>
    </row>
    <row r="1910" spans="1:39" x14ac:dyDescent="0.35">
      <c r="A1910">
        <v>1909</v>
      </c>
      <c r="B1910" t="s">
        <v>1985</v>
      </c>
      <c r="C1910">
        <v>85963</v>
      </c>
      <c r="D1910" s="1">
        <v>38153</v>
      </c>
      <c r="E1910">
        <v>0.57812200000000002</v>
      </c>
      <c r="F1910">
        <v>1.231116E-2</v>
      </c>
      <c r="G1910">
        <v>-1.6787317E-2</v>
      </c>
      <c r="H1910">
        <v>3.6693219999999999E-2</v>
      </c>
      <c r="I1910">
        <v>66708</v>
      </c>
      <c r="J1910">
        <v>111320</v>
      </c>
      <c r="K1910">
        <v>2017.6220000000001</v>
      </c>
      <c r="L1910">
        <v>10410.86844</v>
      </c>
      <c r="M1910">
        <v>-5.1799593999999997E-2</v>
      </c>
      <c r="N1910">
        <v>7.609674869</v>
      </c>
      <c r="O1910">
        <v>0</v>
      </c>
      <c r="P1910">
        <v>6.9880745739999997</v>
      </c>
      <c r="Q1910">
        <v>5.4215732379999997</v>
      </c>
      <c r="R1910">
        <v>4295905779</v>
      </c>
      <c r="S1910">
        <v>33.778339379999998</v>
      </c>
      <c r="T1910">
        <v>9.7222222219999992</v>
      </c>
      <c r="U1910">
        <v>37.350780530000002</v>
      </c>
      <c r="V1910">
        <v>56.751152070000003</v>
      </c>
      <c r="W1910">
        <v>9.1759879999999995E-3</v>
      </c>
      <c r="X1910">
        <v>0</v>
      </c>
      <c r="Y1910">
        <v>1</v>
      </c>
      <c r="Z1910">
        <v>36</v>
      </c>
      <c r="AA1910">
        <v>36</v>
      </c>
      <c r="AB1910">
        <v>0</v>
      </c>
      <c r="AC1910">
        <v>0</v>
      </c>
      <c r="AD1910">
        <v>1</v>
      </c>
      <c r="AE1910">
        <v>0</v>
      </c>
      <c r="AF1910">
        <v>1</v>
      </c>
      <c r="AG1910" s="1">
        <v>38184</v>
      </c>
      <c r="AH1910">
        <v>1</v>
      </c>
      <c r="AI1910">
        <v>1</v>
      </c>
      <c r="AJ1910">
        <v>0</v>
      </c>
      <c r="AK1910">
        <v>7</v>
      </c>
      <c r="AL1910">
        <v>8</v>
      </c>
      <c r="AM1910" t="s">
        <v>39</v>
      </c>
    </row>
    <row r="1911" spans="1:39" x14ac:dyDescent="0.35">
      <c r="A1911">
        <v>1910</v>
      </c>
      <c r="B1911" t="s">
        <v>1986</v>
      </c>
      <c r="C1911">
        <v>62092</v>
      </c>
      <c r="D1911" s="1">
        <v>40325</v>
      </c>
      <c r="E1911">
        <v>1.8218999999999999E-2</v>
      </c>
      <c r="F1911">
        <v>1.2327962E-2</v>
      </c>
      <c r="G1911">
        <v>-2.9732309999999998E-3</v>
      </c>
      <c r="H1911">
        <v>-1.8622433000000001E-2</v>
      </c>
      <c r="I1911">
        <v>10530</v>
      </c>
      <c r="J1911">
        <v>883556</v>
      </c>
      <c r="K1911">
        <v>21625</v>
      </c>
      <c r="L1911">
        <v>19520.041590000001</v>
      </c>
      <c r="M1911">
        <v>6.9604624000000004E-2</v>
      </c>
      <c r="N1911">
        <v>9.9816053320000009</v>
      </c>
      <c r="O1911">
        <v>9.1815333999999998E-2</v>
      </c>
      <c r="P1911">
        <v>1.1241220169999999</v>
      </c>
      <c r="Q1911">
        <v>1.0996689749999999</v>
      </c>
      <c r="R1911">
        <v>4295905068</v>
      </c>
      <c r="S1911">
        <v>33.049297590000002</v>
      </c>
      <c r="T1911">
        <v>18.336236929999998</v>
      </c>
      <c r="U1911">
        <v>38.562292499999998</v>
      </c>
      <c r="V1911">
        <v>32.656615930000001</v>
      </c>
      <c r="W1911">
        <v>1.2709583999999999E-2</v>
      </c>
      <c r="X1911">
        <v>0</v>
      </c>
      <c r="Y1911">
        <v>0</v>
      </c>
      <c r="Z1911">
        <v>38</v>
      </c>
      <c r="AA1911">
        <v>28</v>
      </c>
      <c r="AB1911">
        <v>1</v>
      </c>
      <c r="AC1911">
        <v>0</v>
      </c>
      <c r="AD1911">
        <v>1</v>
      </c>
      <c r="AE1911">
        <v>1</v>
      </c>
      <c r="AF1911">
        <v>0</v>
      </c>
      <c r="AG1911" s="1">
        <v>40375</v>
      </c>
      <c r="AH1911">
        <v>0</v>
      </c>
      <c r="AI1911">
        <v>1</v>
      </c>
      <c r="AJ1911">
        <v>1</v>
      </c>
      <c r="AK1911">
        <v>39</v>
      </c>
      <c r="AL1911">
        <v>39</v>
      </c>
      <c r="AM1911" t="s">
        <v>39</v>
      </c>
    </row>
    <row r="1912" spans="1:39" x14ac:dyDescent="0.35">
      <c r="A1912">
        <v>1911</v>
      </c>
      <c r="B1912" t="s">
        <v>1987</v>
      </c>
      <c r="C1912">
        <v>46578</v>
      </c>
      <c r="D1912" s="1">
        <v>39071</v>
      </c>
      <c r="E1912">
        <v>-5.1854999999999998E-2</v>
      </c>
      <c r="F1912">
        <v>1.2380913E-2</v>
      </c>
      <c r="G1912">
        <v>1.379493E-2</v>
      </c>
      <c r="H1912">
        <v>5.4389939999999999E-3</v>
      </c>
      <c r="I1912">
        <v>3121</v>
      </c>
      <c r="J1912">
        <v>189054</v>
      </c>
      <c r="K1912">
        <v>3617</v>
      </c>
      <c r="L1912">
        <v>8451.7767600000006</v>
      </c>
      <c r="M1912">
        <v>0.15178324600000001</v>
      </c>
      <c r="N1912">
        <v>8.1934002320000001</v>
      </c>
      <c r="O1912">
        <v>0.19800990500000001</v>
      </c>
      <c r="P1912">
        <v>-17.944324330000001</v>
      </c>
      <c r="Q1912">
        <v>3.466899851</v>
      </c>
      <c r="R1912">
        <v>4295903733</v>
      </c>
      <c r="S1912">
        <v>26.82884271</v>
      </c>
      <c r="T1912">
        <v>0</v>
      </c>
      <c r="U1912">
        <v>13.69904762</v>
      </c>
      <c r="V1912">
        <v>79.187842549999999</v>
      </c>
      <c r="W1912">
        <v>1.4908108E-2</v>
      </c>
      <c r="X1912">
        <v>0</v>
      </c>
      <c r="Y1912">
        <v>0</v>
      </c>
      <c r="Z1912">
        <v>28</v>
      </c>
      <c r="AA1912">
        <v>28</v>
      </c>
      <c r="AB1912">
        <v>0</v>
      </c>
      <c r="AC1912">
        <v>0</v>
      </c>
      <c r="AD1912">
        <v>0</v>
      </c>
      <c r="AE1912">
        <v>1</v>
      </c>
      <c r="AF1912">
        <v>0</v>
      </c>
      <c r="AG1912" s="1">
        <v>39157</v>
      </c>
      <c r="AH1912">
        <v>1</v>
      </c>
      <c r="AI1912">
        <v>1</v>
      </c>
      <c r="AJ1912">
        <v>1</v>
      </c>
      <c r="AK1912">
        <v>27</v>
      </c>
      <c r="AL1912">
        <v>27</v>
      </c>
      <c r="AM1912" t="s">
        <v>39</v>
      </c>
    </row>
    <row r="1913" spans="1:39" x14ac:dyDescent="0.35">
      <c r="A1913">
        <v>1912</v>
      </c>
      <c r="B1913" t="s">
        <v>1988</v>
      </c>
      <c r="C1913">
        <v>75510</v>
      </c>
      <c r="D1913" s="1">
        <v>41452</v>
      </c>
      <c r="E1913">
        <v>9.9763000000000004E-2</v>
      </c>
      <c r="F1913">
        <v>1.2428244999999999E-2</v>
      </c>
      <c r="G1913">
        <v>2.8452310000000001E-2</v>
      </c>
      <c r="H1913">
        <v>1.8979783E-2</v>
      </c>
      <c r="I1913">
        <v>12540</v>
      </c>
      <c r="J1913" t="s">
        <v>53</v>
      </c>
      <c r="K1913">
        <v>9974.5229999999992</v>
      </c>
      <c r="L1913">
        <v>17101.908520000001</v>
      </c>
      <c r="M1913">
        <v>8.3542039999999998E-2</v>
      </c>
      <c r="N1913">
        <v>9.2077894209999993</v>
      </c>
      <c r="O1913">
        <v>7.4860729000000001E-2</v>
      </c>
      <c r="P1913">
        <v>2.4677053130000002</v>
      </c>
      <c r="Q1913">
        <v>2.0197600950000001</v>
      </c>
      <c r="R1913">
        <v>4295905431</v>
      </c>
      <c r="S1913">
        <v>68.604625209999995</v>
      </c>
      <c r="T1913">
        <v>79.697623730000004</v>
      </c>
      <c r="U1913">
        <v>65.477720009999999</v>
      </c>
      <c r="V1913">
        <v>67.969338460000003</v>
      </c>
      <c r="W1913">
        <v>3.5076029000000002E-2</v>
      </c>
      <c r="X1913">
        <v>0</v>
      </c>
      <c r="Y1913">
        <v>1</v>
      </c>
      <c r="Z1913">
        <v>73</v>
      </c>
      <c r="AA1913">
        <v>73</v>
      </c>
      <c r="AB1913">
        <v>0</v>
      </c>
      <c r="AC1913">
        <v>0</v>
      </c>
      <c r="AD1913">
        <v>1</v>
      </c>
      <c r="AE1913">
        <v>1</v>
      </c>
      <c r="AF1913">
        <v>0</v>
      </c>
      <c r="AG1913" s="1">
        <v>41477</v>
      </c>
      <c r="AH1913">
        <v>0</v>
      </c>
      <c r="AI1913">
        <v>1</v>
      </c>
      <c r="AJ1913">
        <v>1</v>
      </c>
      <c r="AK1913">
        <v>39</v>
      </c>
      <c r="AL1913">
        <v>39</v>
      </c>
      <c r="AM1913" t="s">
        <v>39</v>
      </c>
    </row>
    <row r="1914" spans="1:39" x14ac:dyDescent="0.35">
      <c r="A1914">
        <v>1913</v>
      </c>
      <c r="B1914" t="s">
        <v>1989</v>
      </c>
      <c r="C1914">
        <v>86356</v>
      </c>
      <c r="D1914" s="1">
        <v>37792</v>
      </c>
      <c r="E1914">
        <v>0.43065999999999999</v>
      </c>
      <c r="F1914">
        <v>1.2442224E-2</v>
      </c>
      <c r="G1914">
        <v>1.391363E-2</v>
      </c>
      <c r="H1914">
        <v>7.1569770000000001E-3</v>
      </c>
      <c r="I1914">
        <v>114524</v>
      </c>
      <c r="J1914">
        <v>278642</v>
      </c>
      <c r="K1914">
        <v>4124.4440000000004</v>
      </c>
      <c r="L1914">
        <v>21110.806140000001</v>
      </c>
      <c r="M1914">
        <v>3.5075031E-2</v>
      </c>
      <c r="N1914">
        <v>8.3246865020000005</v>
      </c>
      <c r="O1914">
        <v>7.7748599999999998E-4</v>
      </c>
      <c r="P1914">
        <v>5.7549039229999996</v>
      </c>
      <c r="Q1914">
        <v>5.2290524830000003</v>
      </c>
      <c r="R1914">
        <v>4295906238</v>
      </c>
      <c r="S1914">
        <v>45.153266619999997</v>
      </c>
      <c r="T1914">
        <v>0</v>
      </c>
      <c r="U1914">
        <v>43.598014890000002</v>
      </c>
      <c r="V1914">
        <v>60.038491149999999</v>
      </c>
      <c r="W1914">
        <v>2.1316099999999999E-4</v>
      </c>
      <c r="X1914">
        <v>0</v>
      </c>
      <c r="Y1914">
        <v>0</v>
      </c>
      <c r="Z1914">
        <v>73</v>
      </c>
      <c r="AA1914">
        <v>59</v>
      </c>
      <c r="AB1914">
        <v>1</v>
      </c>
      <c r="AC1914">
        <v>0</v>
      </c>
      <c r="AD1914">
        <v>0</v>
      </c>
      <c r="AE1914">
        <v>1</v>
      </c>
      <c r="AF1914">
        <v>0</v>
      </c>
      <c r="AG1914" s="1">
        <v>37868</v>
      </c>
      <c r="AH1914">
        <v>1</v>
      </c>
      <c r="AI1914">
        <v>0</v>
      </c>
      <c r="AJ1914">
        <v>0</v>
      </c>
      <c r="AK1914">
        <v>14</v>
      </c>
      <c r="AL1914">
        <v>13</v>
      </c>
      <c r="AM1914" t="s">
        <v>39</v>
      </c>
    </row>
    <row r="1915" spans="1:39" x14ac:dyDescent="0.35">
      <c r="A1915">
        <v>1914</v>
      </c>
      <c r="B1915" t="s">
        <v>1990</v>
      </c>
      <c r="C1915">
        <v>71176</v>
      </c>
      <c r="D1915" s="1">
        <v>43181</v>
      </c>
      <c r="E1915">
        <v>-0.14167099999999999</v>
      </c>
      <c r="F1915">
        <v>1.2446529E-2</v>
      </c>
      <c r="G1915">
        <v>1.0853519000000001E-2</v>
      </c>
      <c r="H1915">
        <v>2.9885456000000001E-2</v>
      </c>
      <c r="I1915">
        <v>9815</v>
      </c>
      <c r="J1915">
        <v>835495</v>
      </c>
      <c r="K1915">
        <v>4557.7209999999995</v>
      </c>
      <c r="L1915">
        <v>5282.8599599999998</v>
      </c>
      <c r="M1915">
        <v>5.9827708E-2</v>
      </c>
      <c r="N1915">
        <v>8.4245779970000001</v>
      </c>
      <c r="O1915">
        <v>0.17958178799999999</v>
      </c>
      <c r="P1915">
        <v>2.9660009469999999</v>
      </c>
      <c r="Q1915">
        <v>1.768305247</v>
      </c>
      <c r="R1915">
        <v>4295904938</v>
      </c>
      <c r="S1915">
        <v>56.316442619999997</v>
      </c>
      <c r="T1915">
        <v>55.037625419999998</v>
      </c>
      <c r="U1915">
        <v>69.956464299999993</v>
      </c>
      <c r="V1915">
        <v>35.165036700000002</v>
      </c>
      <c r="W1915">
        <v>2.8393710999999999E-2</v>
      </c>
      <c r="X1915">
        <v>0</v>
      </c>
      <c r="Y1915">
        <v>0</v>
      </c>
      <c r="Z1915">
        <v>26</v>
      </c>
      <c r="AA1915">
        <v>26</v>
      </c>
      <c r="AB1915">
        <v>0</v>
      </c>
      <c r="AC1915">
        <v>0</v>
      </c>
      <c r="AD1915">
        <v>1</v>
      </c>
      <c r="AE1915">
        <v>1</v>
      </c>
      <c r="AF1915">
        <v>0</v>
      </c>
      <c r="AG1915" s="1">
        <v>43202</v>
      </c>
      <c r="AH1915">
        <v>1</v>
      </c>
      <c r="AI1915">
        <v>1</v>
      </c>
      <c r="AJ1915">
        <v>1</v>
      </c>
      <c r="AK1915">
        <v>39</v>
      </c>
      <c r="AL1915">
        <v>39</v>
      </c>
      <c r="AM1915" t="s">
        <v>39</v>
      </c>
    </row>
    <row r="1916" spans="1:39" x14ac:dyDescent="0.35">
      <c r="A1916">
        <v>1915</v>
      </c>
      <c r="B1916" t="s">
        <v>1991</v>
      </c>
      <c r="C1916">
        <v>92655</v>
      </c>
      <c r="D1916" s="1">
        <v>38692</v>
      </c>
      <c r="E1916">
        <v>0.22653499999999999</v>
      </c>
      <c r="F1916">
        <v>1.2466542000000001E-2</v>
      </c>
      <c r="G1916">
        <v>2.2535814000000001E-2</v>
      </c>
      <c r="H1916">
        <v>5.7671818999999999E-2</v>
      </c>
      <c r="I1916">
        <v>10903</v>
      </c>
      <c r="J1916" t="s">
        <v>98</v>
      </c>
      <c r="K1916">
        <v>27879</v>
      </c>
      <c r="L1916">
        <v>56603.29</v>
      </c>
      <c r="M1916">
        <v>9.3654721999999996E-2</v>
      </c>
      <c r="N1916">
        <v>10.235628999999999</v>
      </c>
      <c r="O1916">
        <v>5.4537846000000001E-2</v>
      </c>
      <c r="P1916">
        <v>5.2816357189999996</v>
      </c>
      <c r="Q1916">
        <v>2.6459087490000002</v>
      </c>
      <c r="R1916">
        <v>5046300101</v>
      </c>
      <c r="S1916">
        <v>32.075226540000003</v>
      </c>
      <c r="T1916">
        <v>0</v>
      </c>
      <c r="U1916">
        <v>25.88383838</v>
      </c>
      <c r="V1916">
        <v>55.542505589999998</v>
      </c>
      <c r="W1916">
        <v>8.8334090000000004E-3</v>
      </c>
      <c r="X1916">
        <v>0</v>
      </c>
      <c r="Y1916">
        <v>0</v>
      </c>
      <c r="Z1916">
        <v>63</v>
      </c>
      <c r="AA1916">
        <v>80</v>
      </c>
      <c r="AB1916">
        <v>1</v>
      </c>
      <c r="AC1916">
        <v>0</v>
      </c>
      <c r="AD1916">
        <v>0</v>
      </c>
      <c r="AE1916">
        <v>0</v>
      </c>
      <c r="AF1916">
        <v>1</v>
      </c>
      <c r="AG1916" s="1">
        <v>38772</v>
      </c>
      <c r="AH1916">
        <v>1</v>
      </c>
      <c r="AI1916">
        <v>1</v>
      </c>
      <c r="AJ1916">
        <v>1</v>
      </c>
      <c r="AK1916">
        <v>12</v>
      </c>
      <c r="AL1916">
        <v>13</v>
      </c>
      <c r="AM1916" t="s">
        <v>39</v>
      </c>
    </row>
    <row r="1917" spans="1:39" x14ac:dyDescent="0.35">
      <c r="A1917">
        <v>1916</v>
      </c>
      <c r="B1917" t="s">
        <v>1992</v>
      </c>
      <c r="C1917">
        <v>24459</v>
      </c>
      <c r="D1917" s="1">
        <v>39217</v>
      </c>
      <c r="E1917">
        <v>-1.0411E-2</v>
      </c>
      <c r="F1917">
        <v>1.2519436E-2</v>
      </c>
      <c r="G1917">
        <v>-1.0549114E-2</v>
      </c>
      <c r="H1917">
        <v>-1.6707039E-2</v>
      </c>
      <c r="I1917">
        <v>8606</v>
      </c>
      <c r="J1917">
        <v>724479</v>
      </c>
      <c r="K1917">
        <v>8480.42</v>
      </c>
      <c r="L1917">
        <v>10190.11447</v>
      </c>
      <c r="M1917">
        <v>7.3659558999999999E-2</v>
      </c>
      <c r="N1917">
        <v>9.0455152559999998</v>
      </c>
      <c r="O1917">
        <v>0.24625876099999999</v>
      </c>
      <c r="P1917">
        <v>9.6654726160000006</v>
      </c>
      <c r="Q1917">
        <v>2.077285614</v>
      </c>
      <c r="R1917">
        <v>4295904740</v>
      </c>
      <c r="S1917">
        <v>15.44637328</v>
      </c>
      <c r="T1917">
        <v>0</v>
      </c>
      <c r="U1917">
        <v>14.52599388</v>
      </c>
      <c r="V1917">
        <v>33.594527360000001</v>
      </c>
      <c r="W1917">
        <v>3.2742359999999998E-3</v>
      </c>
      <c r="X1917">
        <v>0</v>
      </c>
      <c r="Y1917">
        <v>0</v>
      </c>
      <c r="Z1917">
        <v>35</v>
      </c>
      <c r="AA1917">
        <v>47</v>
      </c>
      <c r="AB1917">
        <v>1</v>
      </c>
      <c r="AC1917">
        <v>0</v>
      </c>
      <c r="AD1917">
        <v>0</v>
      </c>
      <c r="AE1917">
        <v>1</v>
      </c>
      <c r="AF1917">
        <v>0</v>
      </c>
      <c r="AG1917" s="1">
        <v>39337</v>
      </c>
      <c r="AH1917">
        <v>0</v>
      </c>
      <c r="AI1917">
        <v>1</v>
      </c>
      <c r="AJ1917">
        <v>0</v>
      </c>
      <c r="AK1917">
        <v>40</v>
      </c>
      <c r="AL1917">
        <v>41</v>
      </c>
      <c r="AM1917" t="s">
        <v>39</v>
      </c>
    </row>
    <row r="1918" spans="1:39" x14ac:dyDescent="0.35">
      <c r="A1918">
        <v>1917</v>
      </c>
      <c r="B1918" t="s">
        <v>1993</v>
      </c>
      <c r="C1918">
        <v>14795</v>
      </c>
      <c r="D1918" s="1">
        <v>42913</v>
      </c>
      <c r="E1918">
        <v>0.234043</v>
      </c>
      <c r="F1918">
        <v>1.2530345999999999E-2</v>
      </c>
      <c r="G1918">
        <v>1.3832301999999999E-2</v>
      </c>
      <c r="H1918">
        <v>-5.8714350000000004E-3</v>
      </c>
      <c r="I1918">
        <v>10581</v>
      </c>
      <c r="J1918">
        <v>887389</v>
      </c>
      <c r="K1918">
        <v>2758.3</v>
      </c>
      <c r="L1918">
        <v>3074.7649999999999</v>
      </c>
      <c r="M1918">
        <v>5.2822391000000003E-2</v>
      </c>
      <c r="N1918">
        <v>7.9223698269999998</v>
      </c>
      <c r="O1918">
        <v>0.144743444</v>
      </c>
      <c r="P1918">
        <v>2.404414295</v>
      </c>
      <c r="Q1918">
        <v>1.6511130039999999</v>
      </c>
      <c r="R1918">
        <v>4295905089</v>
      </c>
      <c r="S1918">
        <v>54.715246350000001</v>
      </c>
      <c r="T1918">
        <v>38.67609719</v>
      </c>
      <c r="U1918">
        <v>51.746870749999999</v>
      </c>
      <c r="V1918">
        <v>77.854095560000005</v>
      </c>
      <c r="W1918">
        <v>9.1020095999999995E-2</v>
      </c>
      <c r="X1918">
        <v>0</v>
      </c>
      <c r="Y1918">
        <v>0</v>
      </c>
      <c r="Z1918">
        <v>35</v>
      </c>
      <c r="AA1918">
        <v>29</v>
      </c>
      <c r="AB1918">
        <v>1</v>
      </c>
      <c r="AC1918">
        <v>0</v>
      </c>
      <c r="AD1918">
        <v>1</v>
      </c>
      <c r="AE1918">
        <v>1</v>
      </c>
      <c r="AF1918">
        <v>0</v>
      </c>
      <c r="AG1918" s="1">
        <v>42942</v>
      </c>
      <c r="AH1918">
        <v>0</v>
      </c>
      <c r="AI1918">
        <v>1</v>
      </c>
      <c r="AJ1918">
        <v>1</v>
      </c>
      <c r="AK1918">
        <v>49</v>
      </c>
      <c r="AL1918">
        <v>49</v>
      </c>
      <c r="AM1918" t="s">
        <v>39</v>
      </c>
    </row>
    <row r="1919" spans="1:39" x14ac:dyDescent="0.35">
      <c r="A1919">
        <v>1918</v>
      </c>
      <c r="B1919" t="s">
        <v>1994</v>
      </c>
      <c r="C1919">
        <v>77338</v>
      </c>
      <c r="D1919" s="1">
        <v>38687</v>
      </c>
      <c r="E1919">
        <v>0.23231499999999999</v>
      </c>
      <c r="F1919">
        <v>1.2565194999999999E-2</v>
      </c>
      <c r="G1919">
        <v>-7.4670880000000002E-3</v>
      </c>
      <c r="H1919">
        <v>-2.3554954999999999E-2</v>
      </c>
      <c r="I1919">
        <v>24925</v>
      </c>
      <c r="J1919">
        <v>776696</v>
      </c>
      <c r="K1919">
        <v>2366.404</v>
      </c>
      <c r="L1919">
        <v>2577.62032</v>
      </c>
      <c r="M1919">
        <v>4.6452761000000002E-2</v>
      </c>
      <c r="N1919">
        <v>7.7691267819999998</v>
      </c>
      <c r="O1919">
        <v>0.240794276</v>
      </c>
      <c r="P1919">
        <v>2.078608724</v>
      </c>
      <c r="Q1919">
        <v>1.5652248390000001</v>
      </c>
      <c r="R1919">
        <v>4295904842</v>
      </c>
      <c r="S1919">
        <v>31.672932710000001</v>
      </c>
      <c r="T1919">
        <v>0</v>
      </c>
      <c r="U1919">
        <v>46.722011389999999</v>
      </c>
      <c r="V1919">
        <v>28.21588367</v>
      </c>
      <c r="W1919">
        <v>5.8193210000000002E-2</v>
      </c>
      <c r="X1919">
        <v>0</v>
      </c>
      <c r="Y1919">
        <v>1</v>
      </c>
      <c r="Z1919">
        <v>38</v>
      </c>
      <c r="AA1919">
        <v>73</v>
      </c>
      <c r="AB1919">
        <v>1</v>
      </c>
      <c r="AC1919">
        <v>0</v>
      </c>
      <c r="AD1919">
        <v>1</v>
      </c>
      <c r="AE1919">
        <v>1</v>
      </c>
      <c r="AF1919">
        <v>0</v>
      </c>
      <c r="AG1919" s="1">
        <v>38687</v>
      </c>
      <c r="AH1919">
        <v>1</v>
      </c>
      <c r="AI1919">
        <v>1</v>
      </c>
      <c r="AJ1919">
        <v>1</v>
      </c>
      <c r="AK1919">
        <v>35</v>
      </c>
      <c r="AL1919">
        <v>35</v>
      </c>
      <c r="AM1919" t="s">
        <v>39</v>
      </c>
    </row>
    <row r="1920" spans="1:39" x14ac:dyDescent="0.35">
      <c r="A1920">
        <v>1919</v>
      </c>
      <c r="B1920" t="s">
        <v>1995</v>
      </c>
      <c r="C1920">
        <v>14097</v>
      </c>
      <c r="D1920" s="1">
        <v>43070</v>
      </c>
      <c r="E1920">
        <v>0.26695099999999999</v>
      </c>
      <c r="F1920">
        <v>1.257228E-2</v>
      </c>
      <c r="G1920">
        <v>1.734962E-3</v>
      </c>
      <c r="H1920">
        <v>2.1406139999999999E-3</v>
      </c>
      <c r="I1920">
        <v>18320</v>
      </c>
      <c r="J1920" t="s">
        <v>1996</v>
      </c>
      <c r="K1920">
        <v>335.6</v>
      </c>
      <c r="L1920">
        <v>1023.72525</v>
      </c>
      <c r="M1920">
        <v>0.118343266</v>
      </c>
      <c r="N1920">
        <v>5.8159199749999999</v>
      </c>
      <c r="O1920">
        <v>5.6781051999999999E-2</v>
      </c>
      <c r="P1920">
        <v>5.5355350740000002</v>
      </c>
      <c r="Q1920">
        <v>3.499369041</v>
      </c>
      <c r="R1920">
        <v>5000166256</v>
      </c>
      <c r="S1920">
        <v>6.9863838029999998</v>
      </c>
      <c r="T1920">
        <v>0</v>
      </c>
      <c r="U1920">
        <v>11.48865189</v>
      </c>
      <c r="V1920">
        <v>9.0884527869999996</v>
      </c>
      <c r="W1920">
        <v>5.2162433000000001E-2</v>
      </c>
      <c r="X1920">
        <v>0</v>
      </c>
      <c r="Y1920">
        <v>0</v>
      </c>
      <c r="Z1920">
        <v>37</v>
      </c>
      <c r="AA1920">
        <v>37</v>
      </c>
      <c r="AB1920">
        <v>0</v>
      </c>
      <c r="AC1920">
        <v>0</v>
      </c>
      <c r="AD1920">
        <v>0</v>
      </c>
      <c r="AE1920">
        <v>1</v>
      </c>
      <c r="AF1920">
        <v>0</v>
      </c>
      <c r="AG1920" s="1">
        <v>43070</v>
      </c>
      <c r="AH1920">
        <v>1</v>
      </c>
      <c r="AI1920">
        <v>1</v>
      </c>
      <c r="AJ1920">
        <v>1</v>
      </c>
      <c r="AK1920">
        <v>49</v>
      </c>
      <c r="AL1920">
        <v>49</v>
      </c>
      <c r="AM1920" t="s">
        <v>39</v>
      </c>
    </row>
    <row r="1921" spans="1:39" x14ac:dyDescent="0.35">
      <c r="A1921">
        <v>1920</v>
      </c>
      <c r="B1921">
        <v>32346</v>
      </c>
      <c r="C1921">
        <v>19393</v>
      </c>
      <c r="D1921" s="1">
        <v>41089</v>
      </c>
      <c r="E1921">
        <v>0.11215700000000001</v>
      </c>
      <c r="F1921">
        <v>1.2588403999999999E-2</v>
      </c>
      <c r="G1921">
        <v>-2.7804930000000002E-3</v>
      </c>
      <c r="H1921">
        <v>-2.6690429999999998E-3</v>
      </c>
      <c r="I1921">
        <v>2403</v>
      </c>
      <c r="J1921">
        <v>110122</v>
      </c>
      <c r="K1921">
        <v>32970</v>
      </c>
      <c r="L1921">
        <v>59555.6</v>
      </c>
      <c r="M1921">
        <v>0.16217773699999999</v>
      </c>
      <c r="N1921">
        <v>10.403353340000001</v>
      </c>
      <c r="O1921">
        <v>7.1812886000000006E-2</v>
      </c>
      <c r="P1921">
        <v>3.707626222</v>
      </c>
      <c r="Q1921">
        <v>2.3191568089999999</v>
      </c>
      <c r="R1921">
        <v>4295903619</v>
      </c>
      <c r="S1921">
        <v>68.879205600000006</v>
      </c>
      <c r="T1921">
        <v>81.135605580000004</v>
      </c>
      <c r="U1921">
        <v>67.55795157</v>
      </c>
      <c r="V1921">
        <v>61.86571971</v>
      </c>
      <c r="W1921">
        <v>0.12061707000000001</v>
      </c>
      <c r="X1921">
        <v>0</v>
      </c>
      <c r="Y1921">
        <v>0</v>
      </c>
      <c r="Z1921">
        <v>28</v>
      </c>
      <c r="AA1921">
        <v>28</v>
      </c>
      <c r="AB1921">
        <v>0</v>
      </c>
      <c r="AC1921">
        <v>1</v>
      </c>
      <c r="AD1921">
        <v>0</v>
      </c>
      <c r="AE1921">
        <v>0</v>
      </c>
      <c r="AF1921">
        <v>0</v>
      </c>
      <c r="AG1921" s="1">
        <v>41130</v>
      </c>
      <c r="AH1921">
        <v>1</v>
      </c>
      <c r="AI1921">
        <v>1</v>
      </c>
      <c r="AJ1921">
        <v>1</v>
      </c>
      <c r="AK1921">
        <v>38</v>
      </c>
      <c r="AL1921">
        <v>39</v>
      </c>
      <c r="AM1921">
        <v>28.920595030000001</v>
      </c>
    </row>
    <row r="1922" spans="1:39" x14ac:dyDescent="0.35">
      <c r="A1922">
        <v>1921</v>
      </c>
      <c r="B1922" s="2" t="s">
        <v>1997</v>
      </c>
      <c r="C1922">
        <v>25953</v>
      </c>
      <c r="D1922" s="1">
        <v>40952</v>
      </c>
      <c r="E1922">
        <v>4.2202999999999997E-2</v>
      </c>
      <c r="F1922">
        <v>1.260856E-2</v>
      </c>
      <c r="G1922">
        <v>1.4006622999999999E-2</v>
      </c>
      <c r="H1922">
        <v>-2.3397190000000001E-3</v>
      </c>
      <c r="I1922">
        <v>4058</v>
      </c>
      <c r="J1922">
        <v>260003</v>
      </c>
      <c r="K1922">
        <v>9501.4500000000007</v>
      </c>
      <c r="L1922">
        <v>10657.457549999999</v>
      </c>
      <c r="M1922">
        <v>9.2003535999999997E-2</v>
      </c>
      <c r="N1922">
        <v>9.1591996980000001</v>
      </c>
      <c r="O1922">
        <v>0.14761584799999999</v>
      </c>
      <c r="P1922">
        <v>1.9951366859999999</v>
      </c>
      <c r="Q1922">
        <v>1.559466139</v>
      </c>
      <c r="R1922">
        <v>4295903874</v>
      </c>
      <c r="S1922">
        <v>55.137760239999999</v>
      </c>
      <c r="T1922">
        <v>62.093621259999999</v>
      </c>
      <c r="U1922">
        <v>42.144269530000003</v>
      </c>
      <c r="V1922">
        <v>63.826637040000001</v>
      </c>
      <c r="W1922">
        <v>2.6747580999999999E-2</v>
      </c>
      <c r="X1922">
        <v>0</v>
      </c>
      <c r="Y1922">
        <v>0</v>
      </c>
      <c r="Z1922">
        <v>35</v>
      </c>
      <c r="AA1922">
        <v>35</v>
      </c>
      <c r="AB1922">
        <v>0</v>
      </c>
      <c r="AC1922">
        <v>0</v>
      </c>
      <c r="AD1922">
        <v>0</v>
      </c>
      <c r="AE1922">
        <v>1</v>
      </c>
      <c r="AF1922">
        <v>0</v>
      </c>
      <c r="AG1922" s="1">
        <v>40981</v>
      </c>
      <c r="AH1922">
        <v>0</v>
      </c>
      <c r="AI1922">
        <v>1</v>
      </c>
      <c r="AJ1922">
        <v>0</v>
      </c>
      <c r="AK1922">
        <v>40</v>
      </c>
      <c r="AL1922">
        <v>41</v>
      </c>
      <c r="AM1922" t="s">
        <v>39</v>
      </c>
    </row>
    <row r="1923" spans="1:39" x14ac:dyDescent="0.35">
      <c r="A1923">
        <v>1922</v>
      </c>
      <c r="B1923" t="s">
        <v>1998</v>
      </c>
      <c r="C1923">
        <v>75592</v>
      </c>
      <c r="D1923" s="1">
        <v>37831</v>
      </c>
      <c r="E1923">
        <v>-2.1132999999999999E-2</v>
      </c>
      <c r="F1923">
        <v>1.2638999999999999E-2</v>
      </c>
      <c r="G1923">
        <v>1.0130165E-2</v>
      </c>
      <c r="H1923">
        <v>-2.0335997000000001E-2</v>
      </c>
      <c r="I1923">
        <v>15709</v>
      </c>
      <c r="J1923">
        <v>729251</v>
      </c>
      <c r="K1923">
        <v>4289</v>
      </c>
      <c r="L1923">
        <v>4362.7431999999999</v>
      </c>
      <c r="M1923">
        <v>2.0750758000000001E-2</v>
      </c>
      <c r="N1923">
        <v>8.3638088849999992</v>
      </c>
      <c r="O1923">
        <v>0.29315303500000001</v>
      </c>
      <c r="P1923">
        <v>1.925305914</v>
      </c>
      <c r="Q1923">
        <v>1.488865283</v>
      </c>
      <c r="R1923">
        <v>4295904068</v>
      </c>
      <c r="S1923">
        <v>31.85369283</v>
      </c>
      <c r="T1923">
        <v>26.785714290000001</v>
      </c>
      <c r="U1923">
        <v>23.497352849999999</v>
      </c>
      <c r="V1923">
        <v>45.612009239999999</v>
      </c>
      <c r="W1923">
        <v>3.7132600000000002E-2</v>
      </c>
      <c r="X1923">
        <v>0</v>
      </c>
      <c r="Y1923">
        <v>0</v>
      </c>
      <c r="Z1923">
        <v>8</v>
      </c>
      <c r="AA1923">
        <v>8</v>
      </c>
      <c r="AB1923">
        <v>0</v>
      </c>
      <c r="AC1923">
        <v>0</v>
      </c>
      <c r="AD1923">
        <v>0</v>
      </c>
      <c r="AE1923">
        <v>1</v>
      </c>
      <c r="AF1923">
        <v>0</v>
      </c>
      <c r="AG1923" s="1">
        <v>37925</v>
      </c>
      <c r="AH1923">
        <v>1</v>
      </c>
      <c r="AI1923">
        <v>1</v>
      </c>
      <c r="AJ1923">
        <v>0</v>
      </c>
      <c r="AK1923">
        <v>31</v>
      </c>
      <c r="AL1923">
        <v>31</v>
      </c>
      <c r="AM1923" t="s">
        <v>39</v>
      </c>
    </row>
    <row r="1924" spans="1:39" x14ac:dyDescent="0.35">
      <c r="A1924">
        <v>1923</v>
      </c>
      <c r="B1924" t="s">
        <v>1999</v>
      </c>
      <c r="C1924">
        <v>79265</v>
      </c>
      <c r="D1924" s="1">
        <v>42704</v>
      </c>
      <c r="E1924">
        <v>7.7702999999999994E-2</v>
      </c>
      <c r="F1924">
        <v>1.2663092000000001E-2</v>
      </c>
      <c r="G1924">
        <v>4.839047E-3</v>
      </c>
      <c r="H1924">
        <v>-6.6973300000000005E-4</v>
      </c>
      <c r="I1924">
        <v>28477</v>
      </c>
      <c r="J1924">
        <v>302445</v>
      </c>
      <c r="K1924">
        <v>2406.4</v>
      </c>
      <c r="L1924">
        <v>3855.4144999999999</v>
      </c>
      <c r="M1924">
        <v>8.7244431999999997E-2</v>
      </c>
      <c r="N1924">
        <v>7.7858871340000002</v>
      </c>
      <c r="O1924">
        <v>7.7775908000000005E-2</v>
      </c>
      <c r="P1924">
        <v>2.332179467</v>
      </c>
      <c r="Q1924">
        <v>1.915174742</v>
      </c>
      <c r="R1924">
        <v>5074556622</v>
      </c>
      <c r="S1924">
        <v>26.367710649999999</v>
      </c>
      <c r="T1924">
        <v>0</v>
      </c>
      <c r="U1924">
        <v>50.318654100000003</v>
      </c>
      <c r="V1924">
        <v>17.624591500000001</v>
      </c>
      <c r="W1924">
        <v>3.4744377E-2</v>
      </c>
      <c r="X1924">
        <v>0</v>
      </c>
      <c r="Y1924">
        <v>1</v>
      </c>
      <c r="Z1924">
        <v>38</v>
      </c>
      <c r="AA1924">
        <v>38</v>
      </c>
      <c r="AB1924">
        <v>0</v>
      </c>
      <c r="AC1924">
        <v>0</v>
      </c>
      <c r="AD1924">
        <v>1</v>
      </c>
      <c r="AE1924">
        <v>1</v>
      </c>
      <c r="AF1924">
        <v>0</v>
      </c>
      <c r="AG1924" s="1">
        <v>42704</v>
      </c>
      <c r="AH1924">
        <v>0</v>
      </c>
      <c r="AI1924">
        <v>1</v>
      </c>
      <c r="AJ1924">
        <v>1</v>
      </c>
      <c r="AK1924">
        <v>37</v>
      </c>
      <c r="AL1924">
        <v>37</v>
      </c>
      <c r="AM1924" t="s">
        <v>39</v>
      </c>
    </row>
    <row r="1925" spans="1:39" x14ac:dyDescent="0.35">
      <c r="A1925">
        <v>1924</v>
      </c>
      <c r="B1925" t="s">
        <v>2000</v>
      </c>
      <c r="C1925">
        <v>79265</v>
      </c>
      <c r="D1925" s="1">
        <v>41498</v>
      </c>
      <c r="E1925">
        <v>0.332376</v>
      </c>
      <c r="F1925">
        <v>1.2688178E-2</v>
      </c>
      <c r="G1925">
        <v>-7.6715760000000003E-3</v>
      </c>
      <c r="H1925">
        <v>-3.0317259999999999E-2</v>
      </c>
      <c r="I1925">
        <v>28477</v>
      </c>
      <c r="J1925">
        <v>302445</v>
      </c>
      <c r="K1925">
        <v>2177.5050000000001</v>
      </c>
      <c r="L1925">
        <v>3253.94148</v>
      </c>
      <c r="M1925">
        <v>0.107382532</v>
      </c>
      <c r="N1925">
        <v>7.6859350050000002</v>
      </c>
      <c r="O1925">
        <v>6.4944628000000004E-2</v>
      </c>
      <c r="P1925">
        <v>2.0237250769999999</v>
      </c>
      <c r="Q1925">
        <v>1.7559314349999999</v>
      </c>
      <c r="R1925">
        <v>5074556622</v>
      </c>
      <c r="S1925">
        <v>23.65144793</v>
      </c>
      <c r="T1925">
        <v>0</v>
      </c>
      <c r="U1925">
        <v>45.970377939999999</v>
      </c>
      <c r="V1925">
        <v>14.982993199999999</v>
      </c>
      <c r="W1925">
        <v>4.6097940000000004E-3</v>
      </c>
      <c r="X1925">
        <v>0</v>
      </c>
      <c r="Y1925">
        <v>1</v>
      </c>
      <c r="Z1925">
        <v>38</v>
      </c>
      <c r="AA1925">
        <v>36</v>
      </c>
      <c r="AB1925">
        <v>1</v>
      </c>
      <c r="AC1925">
        <v>0</v>
      </c>
      <c r="AD1925">
        <v>0</v>
      </c>
      <c r="AE1925">
        <v>1</v>
      </c>
      <c r="AF1925">
        <v>0</v>
      </c>
      <c r="AG1925" s="1">
        <v>41498</v>
      </c>
      <c r="AH1925">
        <v>1</v>
      </c>
      <c r="AI1925">
        <v>1</v>
      </c>
      <c r="AJ1925">
        <v>1</v>
      </c>
      <c r="AK1925">
        <v>37</v>
      </c>
      <c r="AL1925">
        <v>37</v>
      </c>
      <c r="AM1925" t="s">
        <v>39</v>
      </c>
    </row>
    <row r="1926" spans="1:39" x14ac:dyDescent="0.35">
      <c r="A1926">
        <v>1925</v>
      </c>
      <c r="B1926" s="2" t="s">
        <v>2001</v>
      </c>
      <c r="C1926">
        <v>13721</v>
      </c>
      <c r="D1926" s="1">
        <v>42488</v>
      </c>
      <c r="E1926">
        <v>-7.1792999999999996E-2</v>
      </c>
      <c r="F1926">
        <v>1.2713156E-2</v>
      </c>
      <c r="G1926">
        <v>9.8414590000000003E-3</v>
      </c>
      <c r="H1926">
        <v>5.8938572000000002E-2</v>
      </c>
      <c r="I1926">
        <v>16101</v>
      </c>
      <c r="J1926" t="s">
        <v>2002</v>
      </c>
      <c r="K1926">
        <v>53050</v>
      </c>
      <c r="L1926">
        <v>95370.061319999993</v>
      </c>
      <c r="M1926">
        <v>0.13144203600000001</v>
      </c>
      <c r="N1926">
        <v>10.878990140000001</v>
      </c>
      <c r="O1926">
        <v>0.22752308600000001</v>
      </c>
      <c r="P1926">
        <v>10.34270267</v>
      </c>
      <c r="Q1926">
        <v>2.623921985</v>
      </c>
      <c r="R1926">
        <v>5037613143</v>
      </c>
      <c r="S1926">
        <v>67.86291679</v>
      </c>
      <c r="T1926">
        <v>60.597731840000002</v>
      </c>
      <c r="U1926">
        <v>80.504926549999993</v>
      </c>
      <c r="V1926">
        <v>54.297937820000001</v>
      </c>
      <c r="W1926">
        <v>0.10269208000000001</v>
      </c>
      <c r="X1926">
        <v>0</v>
      </c>
      <c r="Y1926">
        <v>0</v>
      </c>
      <c r="Z1926">
        <v>28</v>
      </c>
      <c r="AA1926">
        <v>28</v>
      </c>
      <c r="AB1926">
        <v>0</v>
      </c>
      <c r="AC1926">
        <v>0</v>
      </c>
      <c r="AD1926">
        <v>1</v>
      </c>
      <c r="AE1926">
        <v>0</v>
      </c>
      <c r="AF1926">
        <v>1</v>
      </c>
      <c r="AG1926" s="1">
        <v>42522</v>
      </c>
      <c r="AH1926">
        <v>1</v>
      </c>
      <c r="AI1926">
        <v>1</v>
      </c>
      <c r="AJ1926">
        <v>1</v>
      </c>
      <c r="AK1926">
        <v>49</v>
      </c>
      <c r="AL1926">
        <v>49</v>
      </c>
      <c r="AM1926" t="s">
        <v>39</v>
      </c>
    </row>
    <row r="1927" spans="1:39" x14ac:dyDescent="0.35">
      <c r="A1927">
        <v>1926</v>
      </c>
      <c r="B1927" t="s">
        <v>2003</v>
      </c>
      <c r="C1927">
        <v>15455</v>
      </c>
      <c r="D1927" s="1">
        <v>43237</v>
      </c>
      <c r="E1927">
        <v>-0.142069</v>
      </c>
      <c r="F1927">
        <v>1.2762004E-2</v>
      </c>
      <c r="G1927">
        <v>7.8767890000000004E-3</v>
      </c>
      <c r="H1927">
        <v>-1.7998133999999999E-2</v>
      </c>
      <c r="I1927">
        <v>23996</v>
      </c>
      <c r="J1927">
        <v>379378</v>
      </c>
      <c r="K1927">
        <v>3038.5949999999998</v>
      </c>
      <c r="L1927">
        <v>1384.7664600000001</v>
      </c>
      <c r="M1927">
        <v>3.0757636000000001E-2</v>
      </c>
      <c r="N1927">
        <v>8.0191505169999999</v>
      </c>
      <c r="O1927">
        <v>0.48367263199999999</v>
      </c>
      <c r="P1927">
        <v>1.070321104</v>
      </c>
      <c r="Q1927">
        <v>1.0299416210000001</v>
      </c>
      <c r="R1927">
        <v>5037041274</v>
      </c>
      <c r="S1927">
        <v>34.181848629999998</v>
      </c>
      <c r="T1927">
        <v>0</v>
      </c>
      <c r="U1927">
        <v>35.499842739999998</v>
      </c>
      <c r="V1927">
        <v>72.823222000000001</v>
      </c>
      <c r="W1927">
        <v>5.9937905E-2</v>
      </c>
      <c r="X1927">
        <v>0</v>
      </c>
      <c r="Y1927">
        <v>0</v>
      </c>
      <c r="Z1927">
        <v>67</v>
      </c>
      <c r="AA1927">
        <v>65</v>
      </c>
      <c r="AB1927">
        <v>1</v>
      </c>
      <c r="AC1927">
        <v>0</v>
      </c>
      <c r="AD1927">
        <v>1</v>
      </c>
      <c r="AE1927">
        <v>1</v>
      </c>
      <c r="AF1927">
        <v>0</v>
      </c>
      <c r="AG1927" s="1">
        <v>43237</v>
      </c>
      <c r="AH1927">
        <v>1</v>
      </c>
      <c r="AI1927">
        <v>1</v>
      </c>
      <c r="AJ1927">
        <v>1</v>
      </c>
      <c r="AK1927">
        <v>49</v>
      </c>
      <c r="AL1927">
        <v>49</v>
      </c>
      <c r="AM1927" t="s">
        <v>39</v>
      </c>
    </row>
    <row r="1928" spans="1:39" x14ac:dyDescent="0.35">
      <c r="A1928">
        <v>1927</v>
      </c>
      <c r="B1928" t="s">
        <v>2004</v>
      </c>
      <c r="C1928">
        <v>85908</v>
      </c>
      <c r="D1928" s="1">
        <v>43083</v>
      </c>
      <c r="E1928">
        <v>-6.5420000000000006E-2</v>
      </c>
      <c r="F1928">
        <v>1.2788034E-2</v>
      </c>
      <c r="G1928">
        <v>-3.9321820000000002E-3</v>
      </c>
      <c r="H1928">
        <v>-2.1278035000000001E-2</v>
      </c>
      <c r="I1928">
        <v>5250</v>
      </c>
      <c r="J1928" t="s">
        <v>2005</v>
      </c>
      <c r="K1928">
        <v>2911.8</v>
      </c>
      <c r="L1928">
        <v>4620.42076</v>
      </c>
      <c r="M1928">
        <v>4.7633766000000001E-2</v>
      </c>
      <c r="N1928">
        <v>7.9765267260000003</v>
      </c>
      <c r="O1928">
        <v>0.22122383700000001</v>
      </c>
      <c r="P1928">
        <v>12.43385565</v>
      </c>
      <c r="Q1928">
        <v>2.459173281</v>
      </c>
      <c r="R1928">
        <v>4295904085</v>
      </c>
      <c r="S1928">
        <v>38.873239849999997</v>
      </c>
      <c r="T1928">
        <v>17.154419600000001</v>
      </c>
      <c r="U1928">
        <v>46.476181660000002</v>
      </c>
      <c r="V1928">
        <v>64.360393119999998</v>
      </c>
      <c r="W1928">
        <v>9.0035089999999998E-2</v>
      </c>
      <c r="X1928">
        <v>0</v>
      </c>
      <c r="Y1928">
        <v>0</v>
      </c>
      <c r="Z1928">
        <v>28</v>
      </c>
      <c r="AA1928">
        <v>28</v>
      </c>
      <c r="AB1928">
        <v>0</v>
      </c>
      <c r="AC1928">
        <v>0</v>
      </c>
      <c r="AD1928">
        <v>0</v>
      </c>
      <c r="AE1928">
        <v>1</v>
      </c>
      <c r="AF1928">
        <v>0</v>
      </c>
      <c r="AG1928" s="1">
        <v>43193</v>
      </c>
      <c r="AH1928">
        <v>1</v>
      </c>
      <c r="AI1928">
        <v>1</v>
      </c>
      <c r="AJ1928">
        <v>0</v>
      </c>
      <c r="AK1928">
        <v>7</v>
      </c>
      <c r="AL1928">
        <v>8</v>
      </c>
      <c r="AM1928" t="s">
        <v>39</v>
      </c>
    </row>
    <row r="1929" spans="1:39" x14ac:dyDescent="0.35">
      <c r="A1929">
        <v>1928</v>
      </c>
      <c r="B1929" t="s">
        <v>2006</v>
      </c>
      <c r="C1929">
        <v>62092</v>
      </c>
      <c r="D1929" s="1">
        <v>40197</v>
      </c>
      <c r="E1929">
        <v>-3.7004000000000002E-2</v>
      </c>
      <c r="F1929">
        <v>1.2859334E-2</v>
      </c>
      <c r="G1929">
        <v>-4.2955759999999997E-3</v>
      </c>
      <c r="H1929">
        <v>-2.3420620999999999E-2</v>
      </c>
      <c r="I1929">
        <v>10530</v>
      </c>
      <c r="J1929">
        <v>883556</v>
      </c>
      <c r="K1929">
        <v>21625</v>
      </c>
      <c r="L1929">
        <v>19520.041590000001</v>
      </c>
      <c r="M1929">
        <v>6.9604624000000004E-2</v>
      </c>
      <c r="N1929">
        <v>9.9816053320000009</v>
      </c>
      <c r="O1929">
        <v>9.1815333999999998E-2</v>
      </c>
      <c r="P1929">
        <v>1.1241220169999999</v>
      </c>
      <c r="Q1929">
        <v>1.0996689749999999</v>
      </c>
      <c r="R1929">
        <v>4295905068</v>
      </c>
      <c r="S1929">
        <v>33.049297590000002</v>
      </c>
      <c r="T1929">
        <v>18.336236929999998</v>
      </c>
      <c r="U1929">
        <v>38.562292499999998</v>
      </c>
      <c r="V1929">
        <v>32.656615930000001</v>
      </c>
      <c r="W1929">
        <v>7.4282630000000001E-3</v>
      </c>
      <c r="X1929">
        <v>0</v>
      </c>
      <c r="Y1929">
        <v>1</v>
      </c>
      <c r="Z1929">
        <v>38</v>
      </c>
      <c r="AA1929">
        <v>38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 s="1">
        <v>40235</v>
      </c>
      <c r="AH1929">
        <v>1</v>
      </c>
      <c r="AI1929">
        <v>1</v>
      </c>
      <c r="AJ1929">
        <v>1</v>
      </c>
      <c r="AK1929">
        <v>39</v>
      </c>
      <c r="AL1929">
        <v>39</v>
      </c>
      <c r="AM1929" t="s">
        <v>39</v>
      </c>
    </row>
    <row r="1930" spans="1:39" x14ac:dyDescent="0.35">
      <c r="A1930">
        <v>1929</v>
      </c>
      <c r="B1930" s="2" t="s">
        <v>2007</v>
      </c>
      <c r="C1930">
        <v>75591</v>
      </c>
      <c r="D1930" s="1">
        <v>42579</v>
      </c>
      <c r="E1930">
        <v>0.115178</v>
      </c>
      <c r="F1930">
        <v>1.2859483E-2</v>
      </c>
      <c r="G1930">
        <v>3.0604882E-2</v>
      </c>
      <c r="H1930">
        <v>1.7676987000000002E-2</v>
      </c>
      <c r="I1930">
        <v>15267</v>
      </c>
      <c r="J1930" t="s">
        <v>47</v>
      </c>
      <c r="K1930">
        <v>2805.4430000000002</v>
      </c>
      <c r="L1930">
        <v>5863.2697399999997</v>
      </c>
      <c r="M1930">
        <v>0.111952729</v>
      </c>
      <c r="N1930">
        <v>7.9393167379999996</v>
      </c>
      <c r="O1930">
        <v>0.118173048</v>
      </c>
      <c r="P1930">
        <v>3.7735666449999998</v>
      </c>
      <c r="Q1930">
        <v>2.5361195150000002</v>
      </c>
      <c r="R1930">
        <v>4295904217</v>
      </c>
      <c r="S1930">
        <v>40.672718789999998</v>
      </c>
      <c r="T1930">
        <v>32.952912419999997</v>
      </c>
      <c r="U1930">
        <v>31.369036049999998</v>
      </c>
      <c r="V1930">
        <v>62.134648239999997</v>
      </c>
      <c r="W1930">
        <v>4.0961174000000003E-2</v>
      </c>
      <c r="X1930">
        <v>0</v>
      </c>
      <c r="Y1930">
        <v>0</v>
      </c>
      <c r="Z1930">
        <v>35</v>
      </c>
      <c r="AA1930">
        <v>38</v>
      </c>
      <c r="AB1930">
        <v>1</v>
      </c>
      <c r="AC1930">
        <v>0</v>
      </c>
      <c r="AD1930">
        <v>1</v>
      </c>
      <c r="AE1930">
        <v>1</v>
      </c>
      <c r="AF1930">
        <v>0</v>
      </c>
      <c r="AG1930" s="1">
        <v>42613</v>
      </c>
      <c r="AH1930">
        <v>0</v>
      </c>
      <c r="AI1930">
        <v>1</v>
      </c>
      <c r="AJ1930">
        <v>0</v>
      </c>
      <c r="AK1930">
        <v>31</v>
      </c>
      <c r="AL1930">
        <v>31</v>
      </c>
      <c r="AM1930" t="s">
        <v>39</v>
      </c>
    </row>
    <row r="1931" spans="1:39" x14ac:dyDescent="0.35">
      <c r="A1931">
        <v>1930</v>
      </c>
      <c r="B1931">
        <v>681904</v>
      </c>
      <c r="C1931">
        <v>17005</v>
      </c>
      <c r="D1931" s="1">
        <v>42145</v>
      </c>
      <c r="E1931">
        <v>0.20843100000000001</v>
      </c>
      <c r="F1931">
        <v>1.2862856000000001E-2</v>
      </c>
      <c r="G1931">
        <v>8.1411880000000006E-3</v>
      </c>
      <c r="H1931">
        <v>1.0904214000000001E-2</v>
      </c>
      <c r="I1931">
        <v>7241</v>
      </c>
      <c r="J1931">
        <v>126650</v>
      </c>
      <c r="K1931">
        <v>74252</v>
      </c>
      <c r="L1931">
        <v>109793.4</v>
      </c>
      <c r="M1931">
        <v>6.6274309000000003E-2</v>
      </c>
      <c r="N1931">
        <v>11.21521999</v>
      </c>
      <c r="O1931">
        <v>9.1199382999999995E-2</v>
      </c>
      <c r="P1931">
        <v>2.6145020720000001</v>
      </c>
      <c r="Q1931">
        <v>1.913098637</v>
      </c>
      <c r="R1931">
        <v>4295903627</v>
      </c>
      <c r="S1931">
        <v>89.164125720000001</v>
      </c>
      <c r="T1931">
        <v>88.207729470000004</v>
      </c>
      <c r="U1931">
        <v>89.304232799999994</v>
      </c>
      <c r="V1931">
        <v>89.474195339999994</v>
      </c>
      <c r="W1931">
        <v>0.12821015699999999</v>
      </c>
      <c r="X1931">
        <v>0</v>
      </c>
      <c r="Y1931">
        <v>0</v>
      </c>
      <c r="Z1931">
        <v>59</v>
      </c>
      <c r="AA1931">
        <v>59</v>
      </c>
      <c r="AB1931">
        <v>0</v>
      </c>
      <c r="AC1931">
        <v>1</v>
      </c>
      <c r="AD1931">
        <v>0</v>
      </c>
      <c r="AE1931">
        <v>0</v>
      </c>
      <c r="AF1931">
        <v>0</v>
      </c>
      <c r="AG1931" s="1">
        <v>42234</v>
      </c>
      <c r="AH1931">
        <v>1</v>
      </c>
      <c r="AI1931">
        <v>1</v>
      </c>
      <c r="AJ1931">
        <v>1</v>
      </c>
      <c r="AK1931">
        <v>49</v>
      </c>
      <c r="AL1931">
        <v>49</v>
      </c>
      <c r="AM1931" t="s">
        <v>39</v>
      </c>
    </row>
    <row r="1932" spans="1:39" x14ac:dyDescent="0.35">
      <c r="A1932">
        <v>1931</v>
      </c>
      <c r="B1932" t="s">
        <v>2008</v>
      </c>
      <c r="C1932">
        <v>77357</v>
      </c>
      <c r="D1932" s="1">
        <v>40339</v>
      </c>
      <c r="E1932">
        <v>-1.8697999999999999E-2</v>
      </c>
      <c r="F1932">
        <v>1.2955011000000001E-2</v>
      </c>
      <c r="G1932">
        <v>1.4476236E-2</v>
      </c>
      <c r="H1932">
        <v>1.8207205000000001E-2</v>
      </c>
      <c r="I1932">
        <v>24975</v>
      </c>
      <c r="J1932">
        <v>871607</v>
      </c>
      <c r="K1932">
        <v>2938.8539999999998</v>
      </c>
      <c r="L1932">
        <v>3235.7289000000001</v>
      </c>
      <c r="M1932">
        <v>7.0477471999999999E-2</v>
      </c>
      <c r="N1932">
        <v>7.9857749880000002</v>
      </c>
      <c r="O1932">
        <v>0</v>
      </c>
      <c r="P1932">
        <v>1.7500207679999999</v>
      </c>
      <c r="Q1932">
        <v>1.4718719950000001</v>
      </c>
      <c r="R1932">
        <v>4295908075</v>
      </c>
      <c r="S1932">
        <v>49.242519110000003</v>
      </c>
      <c r="T1932">
        <v>0</v>
      </c>
      <c r="U1932">
        <v>39.139422089999997</v>
      </c>
      <c r="V1932">
        <v>72.715163930000003</v>
      </c>
      <c r="W1932">
        <v>0.100407052</v>
      </c>
      <c r="X1932">
        <v>0</v>
      </c>
      <c r="Y1932">
        <v>1</v>
      </c>
      <c r="Z1932">
        <v>73</v>
      </c>
      <c r="AA1932">
        <v>36</v>
      </c>
      <c r="AB1932">
        <v>1</v>
      </c>
      <c r="AC1932">
        <v>1</v>
      </c>
      <c r="AD1932">
        <v>0</v>
      </c>
      <c r="AE1932">
        <v>1</v>
      </c>
      <c r="AF1932">
        <v>0</v>
      </c>
      <c r="AG1932" s="1">
        <v>40423</v>
      </c>
      <c r="AH1932">
        <v>1</v>
      </c>
      <c r="AI1932">
        <v>1</v>
      </c>
      <c r="AJ1932">
        <v>1</v>
      </c>
      <c r="AK1932">
        <v>35</v>
      </c>
      <c r="AL1932">
        <v>35</v>
      </c>
      <c r="AM1932" t="s">
        <v>39</v>
      </c>
    </row>
    <row r="1933" spans="1:39" x14ac:dyDescent="0.35">
      <c r="A1933">
        <v>1932</v>
      </c>
      <c r="B1933" t="s">
        <v>2009</v>
      </c>
      <c r="C1933">
        <v>82598</v>
      </c>
      <c r="D1933" s="1">
        <v>41939</v>
      </c>
      <c r="E1933">
        <v>-3.2961999999999998E-2</v>
      </c>
      <c r="F1933">
        <v>1.2999126999999999E-2</v>
      </c>
      <c r="G1933">
        <v>1.6781765000000001E-2</v>
      </c>
      <c r="H1933">
        <v>4.5170520999999998E-2</v>
      </c>
      <c r="I1933">
        <v>61591</v>
      </c>
      <c r="J1933" t="s">
        <v>747</v>
      </c>
      <c r="K1933">
        <v>9219.2000000000007</v>
      </c>
      <c r="L1933">
        <v>11555.445</v>
      </c>
      <c r="M1933">
        <v>8.6341548000000004E-2</v>
      </c>
      <c r="N1933">
        <v>9.129043545</v>
      </c>
      <c r="O1933">
        <v>5.8599687999999997E-2</v>
      </c>
      <c r="P1933">
        <v>3.0517483159999998</v>
      </c>
      <c r="Q1933">
        <v>1.842691882</v>
      </c>
      <c r="R1933">
        <v>4295907376</v>
      </c>
      <c r="S1933">
        <v>33.448731709999997</v>
      </c>
      <c r="T1933">
        <v>33.07692308</v>
      </c>
      <c r="U1933">
        <v>27.128803319999999</v>
      </c>
      <c r="V1933">
        <v>45.029111190000002</v>
      </c>
      <c r="W1933">
        <v>6.9231429999999997E-3</v>
      </c>
      <c r="X1933">
        <v>0</v>
      </c>
      <c r="Y1933">
        <v>1</v>
      </c>
      <c r="Z1933">
        <v>35</v>
      </c>
      <c r="AA1933">
        <v>73</v>
      </c>
      <c r="AB1933">
        <v>1</v>
      </c>
      <c r="AC1933">
        <v>0</v>
      </c>
      <c r="AD1933">
        <v>0</v>
      </c>
      <c r="AE1933">
        <v>1</v>
      </c>
      <c r="AF1933">
        <v>0</v>
      </c>
      <c r="AG1933" s="1">
        <v>41939</v>
      </c>
      <c r="AH1933">
        <v>1</v>
      </c>
      <c r="AI1933">
        <v>1</v>
      </c>
      <c r="AJ1933">
        <v>0</v>
      </c>
      <c r="AK1933">
        <v>16</v>
      </c>
      <c r="AL1933">
        <v>16</v>
      </c>
      <c r="AM1933" t="s">
        <v>39</v>
      </c>
    </row>
    <row r="1934" spans="1:39" x14ac:dyDescent="0.35">
      <c r="A1934">
        <v>1933</v>
      </c>
      <c r="B1934">
        <v>477177</v>
      </c>
      <c r="C1934">
        <v>84372</v>
      </c>
      <c r="D1934" s="1">
        <v>43395</v>
      </c>
      <c r="E1934">
        <v>-0.25776399999999999</v>
      </c>
      <c r="F1934">
        <v>1.3013276000000001E-2</v>
      </c>
      <c r="G1934">
        <v>1.2117103000000001E-2</v>
      </c>
      <c r="H1934">
        <v>4.4585356E-2</v>
      </c>
      <c r="I1934">
        <v>7648</v>
      </c>
      <c r="J1934" t="s">
        <v>607</v>
      </c>
      <c r="K1934">
        <v>7654</v>
      </c>
      <c r="L1934">
        <v>4146.78</v>
      </c>
      <c r="M1934">
        <v>6.8330285000000004E-2</v>
      </c>
      <c r="N1934">
        <v>8.9429836659999999</v>
      </c>
      <c r="O1934">
        <v>0.27012186599999999</v>
      </c>
      <c r="P1934">
        <v>5.6961263740000003</v>
      </c>
      <c r="Q1934">
        <v>1.446665796</v>
      </c>
      <c r="R1934">
        <v>4295904570</v>
      </c>
      <c r="S1934">
        <v>42.430627020000003</v>
      </c>
      <c r="T1934">
        <v>43.777956840000002</v>
      </c>
      <c r="U1934">
        <v>61.955215699999997</v>
      </c>
      <c r="V1934">
        <v>25.213587820000001</v>
      </c>
      <c r="W1934">
        <v>2.1790641999999999E-2</v>
      </c>
      <c r="X1934">
        <v>0</v>
      </c>
      <c r="Y1934">
        <v>0</v>
      </c>
      <c r="Z1934">
        <v>73</v>
      </c>
      <c r="AA1934">
        <v>60</v>
      </c>
      <c r="AB1934">
        <v>1</v>
      </c>
      <c r="AC1934">
        <v>1</v>
      </c>
      <c r="AD1934">
        <v>0</v>
      </c>
      <c r="AE1934">
        <v>1</v>
      </c>
      <c r="AF1934">
        <v>0</v>
      </c>
      <c r="AG1934" s="1">
        <v>43440</v>
      </c>
      <c r="AH1934">
        <v>1</v>
      </c>
      <c r="AI1934">
        <v>0</v>
      </c>
      <c r="AJ1934">
        <v>0</v>
      </c>
      <c r="AK1934">
        <v>15</v>
      </c>
      <c r="AL1934">
        <v>14</v>
      </c>
      <c r="AM1934" t="s">
        <v>39</v>
      </c>
    </row>
    <row r="1935" spans="1:39" x14ac:dyDescent="0.35">
      <c r="A1935">
        <v>1934</v>
      </c>
      <c r="B1935" t="s">
        <v>2010</v>
      </c>
      <c r="C1935">
        <v>78977</v>
      </c>
      <c r="D1935" s="1">
        <v>41274</v>
      </c>
      <c r="E1935">
        <v>0.334256</v>
      </c>
      <c r="F1935">
        <v>1.3114667E-2</v>
      </c>
      <c r="G1935">
        <v>3.3735492999999998E-2</v>
      </c>
      <c r="H1935">
        <v>1.4986176E-2</v>
      </c>
      <c r="I1935">
        <v>27980</v>
      </c>
      <c r="J1935">
        <v>471109</v>
      </c>
      <c r="K1935">
        <v>7116.7</v>
      </c>
      <c r="L1935">
        <v>2716.0920000000001</v>
      </c>
      <c r="M1935">
        <v>4.9362766000000002E-2</v>
      </c>
      <c r="N1935">
        <v>8.870199414</v>
      </c>
      <c r="O1935">
        <v>0.42619768099999999</v>
      </c>
      <c r="P1935">
        <v>1.1224448300000001</v>
      </c>
      <c r="Q1935">
        <v>1.041633341</v>
      </c>
      <c r="R1935">
        <v>4295903308</v>
      </c>
      <c r="S1935">
        <v>12.380985040000001</v>
      </c>
      <c r="T1935">
        <v>6.328125</v>
      </c>
      <c r="U1935">
        <v>23.025601770000002</v>
      </c>
      <c r="V1935">
        <v>4.4254032260000002</v>
      </c>
      <c r="W1935">
        <v>2.2090562000000001E-2</v>
      </c>
      <c r="X1935">
        <v>0</v>
      </c>
      <c r="Y1935">
        <v>0</v>
      </c>
      <c r="Z1935">
        <v>51</v>
      </c>
      <c r="AA1935">
        <v>30</v>
      </c>
      <c r="AB1935">
        <v>1</v>
      </c>
      <c r="AC1935">
        <v>0</v>
      </c>
      <c r="AD1935">
        <v>0</v>
      </c>
      <c r="AE1935">
        <v>1</v>
      </c>
      <c r="AF1935">
        <v>0</v>
      </c>
      <c r="AG1935" s="1">
        <v>41274</v>
      </c>
      <c r="AH1935">
        <v>1</v>
      </c>
      <c r="AI1935">
        <v>1</v>
      </c>
      <c r="AJ1935">
        <v>1</v>
      </c>
      <c r="AK1935">
        <v>37</v>
      </c>
      <c r="AL1935">
        <v>37</v>
      </c>
      <c r="AM1935" t="s">
        <v>39</v>
      </c>
    </row>
    <row r="1936" spans="1:39" x14ac:dyDescent="0.35">
      <c r="A1936">
        <v>1935</v>
      </c>
      <c r="B1936" t="s">
        <v>2011</v>
      </c>
      <c r="C1936">
        <v>90188</v>
      </c>
      <c r="D1936" s="1">
        <v>42527</v>
      </c>
      <c r="E1936">
        <v>1.4751E-2</v>
      </c>
      <c r="F1936">
        <v>1.3122132E-2</v>
      </c>
      <c r="G1936">
        <v>5.1310095999999999E-2</v>
      </c>
      <c r="H1936">
        <v>9.1202168E-2</v>
      </c>
      <c r="I1936">
        <v>264385</v>
      </c>
      <c r="J1936">
        <v>670704</v>
      </c>
      <c r="K1936">
        <v>1289.6489999999999</v>
      </c>
      <c r="L1936">
        <v>2667.623</v>
      </c>
      <c r="M1936">
        <v>2.0473788E-2</v>
      </c>
      <c r="N1936">
        <v>7.1621253669999998</v>
      </c>
      <c r="O1936">
        <v>0.11563248800000001</v>
      </c>
      <c r="P1936">
        <v>3.8388974990000002</v>
      </c>
      <c r="Q1936">
        <v>2.5296642729999999</v>
      </c>
      <c r="R1936">
        <v>4295902595</v>
      </c>
      <c r="S1936">
        <v>23.152459159999999</v>
      </c>
      <c r="T1936">
        <v>0</v>
      </c>
      <c r="U1936">
        <v>27.518179369999999</v>
      </c>
      <c r="V1936">
        <v>28.208741830000001</v>
      </c>
      <c r="W1936">
        <v>3.6736825000000001E-2</v>
      </c>
      <c r="X1936">
        <v>0</v>
      </c>
      <c r="Y1936">
        <v>0</v>
      </c>
      <c r="Z1936">
        <v>38</v>
      </c>
      <c r="AA1936">
        <v>80</v>
      </c>
      <c r="AB1936">
        <v>1</v>
      </c>
      <c r="AC1936">
        <v>0</v>
      </c>
      <c r="AD1936">
        <v>0</v>
      </c>
      <c r="AE1936">
        <v>1</v>
      </c>
      <c r="AF1936">
        <v>0</v>
      </c>
      <c r="AG1936" s="1">
        <v>42556</v>
      </c>
      <c r="AH1936">
        <v>1</v>
      </c>
      <c r="AI1936">
        <v>0</v>
      </c>
      <c r="AJ1936">
        <v>0</v>
      </c>
      <c r="AK1936">
        <v>33</v>
      </c>
      <c r="AL1936">
        <v>32</v>
      </c>
      <c r="AM1936" t="s">
        <v>39</v>
      </c>
    </row>
    <row r="1937" spans="1:39" x14ac:dyDescent="0.35">
      <c r="A1937">
        <v>1936</v>
      </c>
      <c r="B1937" t="s">
        <v>2012</v>
      </c>
      <c r="C1937">
        <v>55976</v>
      </c>
      <c r="D1937" s="1">
        <v>38700</v>
      </c>
      <c r="E1937">
        <v>-0.12237199999999999</v>
      </c>
      <c r="F1937">
        <v>1.3141323999999999E-2</v>
      </c>
      <c r="G1937">
        <v>2.7701172999999999E-2</v>
      </c>
      <c r="H1937">
        <v>3.1736558999999998E-2</v>
      </c>
      <c r="I1937">
        <v>11259</v>
      </c>
      <c r="J1937">
        <v>931142</v>
      </c>
      <c r="K1937">
        <v>120223</v>
      </c>
      <c r="L1937">
        <v>221861.6</v>
      </c>
      <c r="M1937">
        <v>-2.3622769999999999E-3</v>
      </c>
      <c r="N1937">
        <v>11.697103630000001</v>
      </c>
      <c r="O1937">
        <v>0.107452084</v>
      </c>
      <c r="P1937">
        <v>4.4914891890000002</v>
      </c>
      <c r="Q1937">
        <v>2.4345474660000002</v>
      </c>
      <c r="R1937">
        <v>4295905298</v>
      </c>
      <c r="S1937">
        <v>19.28617659</v>
      </c>
      <c r="T1937">
        <v>0</v>
      </c>
      <c r="U1937">
        <v>32.531492900000003</v>
      </c>
      <c r="V1937">
        <v>13.59619687</v>
      </c>
      <c r="W1937">
        <v>3.443588E-3</v>
      </c>
      <c r="X1937">
        <v>0</v>
      </c>
      <c r="Y1937">
        <v>0</v>
      </c>
      <c r="Z1937">
        <v>53</v>
      </c>
      <c r="AA1937">
        <v>54</v>
      </c>
      <c r="AB1937">
        <v>1</v>
      </c>
      <c r="AC1937">
        <v>0</v>
      </c>
      <c r="AD1937">
        <v>0</v>
      </c>
      <c r="AE1937">
        <v>1</v>
      </c>
      <c r="AF1937">
        <v>0</v>
      </c>
      <c r="AG1937" s="1">
        <v>38700</v>
      </c>
      <c r="AH1937">
        <v>0</v>
      </c>
      <c r="AI1937">
        <v>1</v>
      </c>
      <c r="AJ1937">
        <v>0</v>
      </c>
      <c r="AK1937">
        <v>3</v>
      </c>
      <c r="AL1937">
        <v>3</v>
      </c>
      <c r="AM1937" t="s">
        <v>39</v>
      </c>
    </row>
    <row r="1938" spans="1:39" x14ac:dyDescent="0.35">
      <c r="A1938">
        <v>1937</v>
      </c>
      <c r="B1938" t="s">
        <v>2013</v>
      </c>
      <c r="C1938">
        <v>78034</v>
      </c>
      <c r="D1938" s="1">
        <v>41465</v>
      </c>
      <c r="E1938">
        <v>-7.0879999999999997E-3</v>
      </c>
      <c r="F1938">
        <v>1.3150802E-2</v>
      </c>
      <c r="G1938">
        <v>2.2992154000000001E-2</v>
      </c>
      <c r="H1938">
        <v>2.5759450999999999E-2</v>
      </c>
      <c r="I1938">
        <v>25880</v>
      </c>
      <c r="J1938">
        <v>703395</v>
      </c>
      <c r="K1938">
        <v>2681.7779999999998</v>
      </c>
      <c r="L1938">
        <v>4006.3815</v>
      </c>
      <c r="M1938">
        <v>7.8660500999999994E-2</v>
      </c>
      <c r="N1938">
        <v>7.8942352859999998</v>
      </c>
      <c r="O1938">
        <v>0.13941301</v>
      </c>
      <c r="P1938">
        <v>2.6928515829999999</v>
      </c>
      <c r="Q1938">
        <v>1.9391521220000001</v>
      </c>
      <c r="R1938">
        <v>4295907563</v>
      </c>
      <c r="S1938">
        <v>32.195999929999999</v>
      </c>
      <c r="T1938">
        <v>11.01190476</v>
      </c>
      <c r="U1938">
        <v>24.03552934</v>
      </c>
      <c r="V1938">
        <v>52.826530609999999</v>
      </c>
      <c r="W1938">
        <v>3.2782198999999998E-2</v>
      </c>
      <c r="X1938">
        <v>0</v>
      </c>
      <c r="Y1938">
        <v>0</v>
      </c>
      <c r="Z1938">
        <v>50</v>
      </c>
      <c r="AA1938">
        <v>51</v>
      </c>
      <c r="AB1938">
        <v>1</v>
      </c>
      <c r="AC1938">
        <v>0</v>
      </c>
      <c r="AD1938">
        <v>0</v>
      </c>
      <c r="AE1938">
        <v>1</v>
      </c>
      <c r="AF1938">
        <v>0</v>
      </c>
      <c r="AG1938" s="1">
        <v>41502</v>
      </c>
      <c r="AH1938">
        <v>0</v>
      </c>
      <c r="AI1938">
        <v>1</v>
      </c>
      <c r="AJ1938">
        <v>1</v>
      </c>
      <c r="AK1938">
        <v>37</v>
      </c>
      <c r="AL1938">
        <v>37</v>
      </c>
      <c r="AM1938" t="s">
        <v>39</v>
      </c>
    </row>
    <row r="1939" spans="1:39" x14ac:dyDescent="0.35">
      <c r="A1939">
        <v>1938</v>
      </c>
      <c r="B1939" t="s">
        <v>2014</v>
      </c>
      <c r="C1939">
        <v>86979</v>
      </c>
      <c r="D1939" s="1">
        <v>41624</v>
      </c>
      <c r="E1939">
        <v>-0.203543</v>
      </c>
      <c r="F1939">
        <v>1.3171621999999999E-2</v>
      </c>
      <c r="G1939">
        <v>-1.3075778999999999E-2</v>
      </c>
      <c r="H1939">
        <v>-3.605296E-3</v>
      </c>
      <c r="I1939">
        <v>121718</v>
      </c>
      <c r="J1939" t="s">
        <v>247</v>
      </c>
      <c r="K1939">
        <v>9832.1</v>
      </c>
      <c r="L1939">
        <v>10000.227999999999</v>
      </c>
      <c r="M1939">
        <v>8.4519079999999993E-3</v>
      </c>
      <c r="N1939">
        <v>9.1934078219999993</v>
      </c>
      <c r="O1939">
        <v>7.8087952000000002E-2</v>
      </c>
      <c r="P1939">
        <v>1.4211934909999999</v>
      </c>
      <c r="Q1939">
        <v>1.3014338750000001</v>
      </c>
      <c r="R1939">
        <v>4295913981</v>
      </c>
      <c r="S1939">
        <v>57.228900510000003</v>
      </c>
      <c r="T1939">
        <v>52.984429069999997</v>
      </c>
      <c r="U1939">
        <v>67.693710780000004</v>
      </c>
      <c r="V1939">
        <v>49.2855664</v>
      </c>
      <c r="W1939">
        <v>2.8699350000000001E-3</v>
      </c>
      <c r="X1939">
        <v>0</v>
      </c>
      <c r="Y1939">
        <v>1</v>
      </c>
      <c r="Z1939">
        <v>35</v>
      </c>
      <c r="AA1939">
        <v>73</v>
      </c>
      <c r="AB1939">
        <v>1</v>
      </c>
      <c r="AC1939">
        <v>0</v>
      </c>
      <c r="AD1939">
        <v>1</v>
      </c>
      <c r="AE1939">
        <v>1</v>
      </c>
      <c r="AF1939">
        <v>0</v>
      </c>
      <c r="AG1939" s="1">
        <v>41646</v>
      </c>
      <c r="AH1939">
        <v>1</v>
      </c>
      <c r="AI1939">
        <v>0</v>
      </c>
      <c r="AJ1939">
        <v>0</v>
      </c>
      <c r="AK1939">
        <v>20</v>
      </c>
      <c r="AL1939">
        <v>21</v>
      </c>
      <c r="AM1939" t="s">
        <v>39</v>
      </c>
    </row>
    <row r="1940" spans="1:39" x14ac:dyDescent="0.35">
      <c r="A1940">
        <v>1939</v>
      </c>
      <c r="B1940" t="s">
        <v>2015</v>
      </c>
      <c r="C1940">
        <v>84392</v>
      </c>
      <c r="D1940" s="1">
        <v>41536</v>
      </c>
      <c r="E1940">
        <v>-4.9244000000000003E-2</v>
      </c>
      <c r="F1940">
        <v>1.3218560000000001E-2</v>
      </c>
      <c r="G1940">
        <v>-4.5690169999999999E-3</v>
      </c>
      <c r="H1940">
        <v>-1.8342974000000001E-2</v>
      </c>
      <c r="I1940">
        <v>64306</v>
      </c>
      <c r="J1940" t="s">
        <v>41</v>
      </c>
      <c r="K1940">
        <v>4616.0839999999998</v>
      </c>
      <c r="L1940">
        <v>3549.2919900000002</v>
      </c>
      <c r="M1940">
        <v>-2.1426387000000002E-2</v>
      </c>
      <c r="N1940">
        <v>8.4373020059999995</v>
      </c>
      <c r="O1940">
        <v>0.33047586499999998</v>
      </c>
      <c r="P1940">
        <v>1.7838954929999999</v>
      </c>
      <c r="Q1940">
        <v>1.337875565</v>
      </c>
      <c r="R1940">
        <v>4295904372</v>
      </c>
      <c r="S1940">
        <v>48.765611939999999</v>
      </c>
      <c r="T1940">
        <v>53.846432249999999</v>
      </c>
      <c r="U1940">
        <v>46.051721559999997</v>
      </c>
      <c r="V1940">
        <v>45.38602977</v>
      </c>
      <c r="W1940">
        <v>3.5500037999999998E-2</v>
      </c>
      <c r="X1940">
        <v>0</v>
      </c>
      <c r="Y1940">
        <v>0</v>
      </c>
      <c r="Z1940">
        <v>67</v>
      </c>
      <c r="AA1940">
        <v>65</v>
      </c>
      <c r="AB1940">
        <v>1</v>
      </c>
      <c r="AC1940">
        <v>0</v>
      </c>
      <c r="AD1940">
        <v>1</v>
      </c>
      <c r="AE1940">
        <v>1</v>
      </c>
      <c r="AF1940">
        <v>0</v>
      </c>
      <c r="AG1940" s="1">
        <v>41536</v>
      </c>
      <c r="AH1940">
        <v>1</v>
      </c>
      <c r="AI1940">
        <v>1</v>
      </c>
      <c r="AJ1940">
        <v>1</v>
      </c>
      <c r="AK1940">
        <v>44</v>
      </c>
      <c r="AL1940">
        <v>45</v>
      </c>
      <c r="AM1940" t="s">
        <v>39</v>
      </c>
    </row>
    <row r="1941" spans="1:39" x14ac:dyDescent="0.35">
      <c r="A1941">
        <v>1940</v>
      </c>
      <c r="B1941" t="s">
        <v>2016</v>
      </c>
      <c r="C1941">
        <v>92502</v>
      </c>
      <c r="D1941" s="1">
        <v>43132</v>
      </c>
      <c r="E1941">
        <v>-0.37544</v>
      </c>
      <c r="F1941">
        <v>1.3252744E-2</v>
      </c>
      <c r="G1941">
        <v>2.5358446E-2</v>
      </c>
      <c r="H1941">
        <v>3.9913969999999998E-3</v>
      </c>
      <c r="I1941">
        <v>25632</v>
      </c>
      <c r="J1941">
        <v>489398</v>
      </c>
      <c r="K1941">
        <v>7724.8</v>
      </c>
      <c r="L1941">
        <v>2629.5833499999999</v>
      </c>
      <c r="M1941">
        <v>-9.8824565000000003E-2</v>
      </c>
      <c r="N1941">
        <v>8.9521912110000006</v>
      </c>
      <c r="O1941">
        <v>0.62988502199999996</v>
      </c>
      <c r="P1941">
        <v>1.925588276</v>
      </c>
      <c r="Q1941">
        <v>1.163626676</v>
      </c>
      <c r="R1941">
        <v>4295899545</v>
      </c>
      <c r="S1941">
        <v>24.993601099999999</v>
      </c>
      <c r="T1941">
        <v>14.201268069999999</v>
      </c>
      <c r="U1941">
        <v>25.28809219</v>
      </c>
      <c r="V1941">
        <v>35.102249489999998</v>
      </c>
      <c r="W1941">
        <v>3.0232926E-2</v>
      </c>
      <c r="X1941">
        <v>0</v>
      </c>
      <c r="Y1941">
        <v>0</v>
      </c>
      <c r="Z1941">
        <v>67</v>
      </c>
      <c r="AA1941">
        <v>65</v>
      </c>
      <c r="AB1941">
        <v>1</v>
      </c>
      <c r="AC1941">
        <v>0</v>
      </c>
      <c r="AD1941">
        <v>1</v>
      </c>
      <c r="AE1941">
        <v>1</v>
      </c>
      <c r="AF1941">
        <v>0</v>
      </c>
      <c r="AG1941" s="1">
        <v>43132</v>
      </c>
      <c r="AH1941">
        <v>1</v>
      </c>
      <c r="AI1941">
        <v>1</v>
      </c>
      <c r="AJ1941">
        <v>1</v>
      </c>
      <c r="AK1941">
        <v>12</v>
      </c>
      <c r="AL1941">
        <v>13</v>
      </c>
      <c r="AM1941" t="s">
        <v>39</v>
      </c>
    </row>
    <row r="1942" spans="1:39" x14ac:dyDescent="0.35">
      <c r="A1942">
        <v>1941</v>
      </c>
      <c r="B1942" t="s">
        <v>2016</v>
      </c>
      <c r="C1942">
        <v>92502</v>
      </c>
      <c r="D1942" s="1">
        <v>43132</v>
      </c>
      <c r="E1942">
        <v>-0.37544</v>
      </c>
      <c r="F1942">
        <v>1.3252744E-2</v>
      </c>
      <c r="G1942">
        <v>2.5358446E-2</v>
      </c>
      <c r="H1942">
        <v>3.9913969999999998E-3</v>
      </c>
      <c r="I1942">
        <v>25632</v>
      </c>
      <c r="J1942">
        <v>489398</v>
      </c>
      <c r="K1942">
        <v>7724.8</v>
      </c>
      <c r="L1942">
        <v>2629.5833499999999</v>
      </c>
      <c r="M1942">
        <v>-9.8824565000000003E-2</v>
      </c>
      <c r="N1942">
        <v>8.9521912110000006</v>
      </c>
      <c r="O1942">
        <v>0.62988502199999996</v>
      </c>
      <c r="P1942">
        <v>1.925588276</v>
      </c>
      <c r="Q1942">
        <v>1.163626676</v>
      </c>
      <c r="R1942">
        <v>4295899545</v>
      </c>
      <c r="S1942">
        <v>24.993601099999999</v>
      </c>
      <c r="T1942">
        <v>14.201268069999999</v>
      </c>
      <c r="U1942">
        <v>25.28809219</v>
      </c>
      <c r="V1942">
        <v>35.102249489999998</v>
      </c>
      <c r="W1942">
        <v>3.0232926E-2</v>
      </c>
      <c r="X1942">
        <v>0</v>
      </c>
      <c r="Y1942">
        <v>0</v>
      </c>
      <c r="Z1942">
        <v>67</v>
      </c>
      <c r="AA1942">
        <v>65</v>
      </c>
      <c r="AB1942">
        <v>1</v>
      </c>
      <c r="AC1942">
        <v>0</v>
      </c>
      <c r="AD1942">
        <v>1</v>
      </c>
      <c r="AE1942">
        <v>1</v>
      </c>
      <c r="AF1942">
        <v>0</v>
      </c>
      <c r="AG1942" s="1">
        <v>43132</v>
      </c>
      <c r="AH1942">
        <v>1</v>
      </c>
      <c r="AI1942">
        <v>1</v>
      </c>
      <c r="AJ1942">
        <v>1</v>
      </c>
      <c r="AK1942">
        <v>12</v>
      </c>
      <c r="AL1942">
        <v>13</v>
      </c>
      <c r="AM1942" t="s">
        <v>39</v>
      </c>
    </row>
    <row r="1943" spans="1:39" x14ac:dyDescent="0.35">
      <c r="A1943">
        <v>1942</v>
      </c>
      <c r="B1943" t="s">
        <v>2017</v>
      </c>
      <c r="C1943">
        <v>92502</v>
      </c>
      <c r="D1943" s="1">
        <v>43132</v>
      </c>
      <c r="E1943">
        <v>-0.37544</v>
      </c>
      <c r="F1943">
        <v>1.3252744E-2</v>
      </c>
      <c r="G1943">
        <v>2.5358446E-2</v>
      </c>
      <c r="H1943">
        <v>3.9913969999999998E-3</v>
      </c>
      <c r="I1943">
        <v>25632</v>
      </c>
      <c r="J1943">
        <v>489398</v>
      </c>
      <c r="K1943">
        <v>7724.8</v>
      </c>
      <c r="L1943">
        <v>2629.5833499999999</v>
      </c>
      <c r="M1943">
        <v>-9.8824565000000003E-2</v>
      </c>
      <c r="N1943">
        <v>8.9521912110000006</v>
      </c>
      <c r="O1943">
        <v>0.62988502199999996</v>
      </c>
      <c r="P1943">
        <v>1.925588276</v>
      </c>
      <c r="Q1943">
        <v>1.163626676</v>
      </c>
      <c r="R1943">
        <v>4295899545</v>
      </c>
      <c r="S1943">
        <v>24.993601099999999</v>
      </c>
      <c r="T1943">
        <v>14.201268069999999</v>
      </c>
      <c r="U1943">
        <v>25.28809219</v>
      </c>
      <c r="V1943">
        <v>35.102249489999998</v>
      </c>
      <c r="W1943">
        <v>4.9437489999999999E-3</v>
      </c>
      <c r="X1943">
        <v>0</v>
      </c>
      <c r="Y1943">
        <v>0</v>
      </c>
      <c r="Z1943">
        <v>67</v>
      </c>
      <c r="AA1943">
        <v>65</v>
      </c>
      <c r="AB1943">
        <v>1</v>
      </c>
      <c r="AC1943">
        <v>0</v>
      </c>
      <c r="AD1943">
        <v>1</v>
      </c>
      <c r="AE1943">
        <v>1</v>
      </c>
      <c r="AF1943">
        <v>0</v>
      </c>
      <c r="AG1943" s="1">
        <v>43132</v>
      </c>
      <c r="AH1943">
        <v>1</v>
      </c>
      <c r="AI1943">
        <v>1</v>
      </c>
      <c r="AJ1943">
        <v>1</v>
      </c>
      <c r="AK1943">
        <v>12</v>
      </c>
      <c r="AL1943">
        <v>13</v>
      </c>
      <c r="AM1943" t="s">
        <v>39</v>
      </c>
    </row>
    <row r="1944" spans="1:39" x14ac:dyDescent="0.35">
      <c r="A1944">
        <v>1943</v>
      </c>
      <c r="B1944" t="s">
        <v>2017</v>
      </c>
      <c r="C1944">
        <v>92502</v>
      </c>
      <c r="D1944" s="1">
        <v>43132</v>
      </c>
      <c r="E1944">
        <v>-0.37544</v>
      </c>
      <c r="F1944">
        <v>1.3252744E-2</v>
      </c>
      <c r="G1944">
        <v>2.5358446E-2</v>
      </c>
      <c r="H1944">
        <v>3.9913969999999998E-3</v>
      </c>
      <c r="I1944">
        <v>25632</v>
      </c>
      <c r="J1944">
        <v>489398</v>
      </c>
      <c r="K1944">
        <v>7724.8</v>
      </c>
      <c r="L1944">
        <v>2629.5833499999999</v>
      </c>
      <c r="M1944">
        <v>-9.8824565000000003E-2</v>
      </c>
      <c r="N1944">
        <v>8.9521912110000006</v>
      </c>
      <c r="O1944">
        <v>0.62988502199999996</v>
      </c>
      <c r="P1944">
        <v>1.925588276</v>
      </c>
      <c r="Q1944">
        <v>1.163626676</v>
      </c>
      <c r="R1944">
        <v>4295899545</v>
      </c>
      <c r="S1944">
        <v>24.993601099999999</v>
      </c>
      <c r="T1944">
        <v>14.201268069999999</v>
      </c>
      <c r="U1944">
        <v>25.28809219</v>
      </c>
      <c r="V1944">
        <v>35.102249489999998</v>
      </c>
      <c r="W1944">
        <v>4.9437489999999999E-3</v>
      </c>
      <c r="X1944">
        <v>0</v>
      </c>
      <c r="Y1944">
        <v>0</v>
      </c>
      <c r="Z1944">
        <v>67</v>
      </c>
      <c r="AA1944">
        <v>65</v>
      </c>
      <c r="AB1944">
        <v>1</v>
      </c>
      <c r="AC1944">
        <v>0</v>
      </c>
      <c r="AD1944">
        <v>1</v>
      </c>
      <c r="AE1944">
        <v>1</v>
      </c>
      <c r="AF1944">
        <v>0</v>
      </c>
      <c r="AG1944" s="1">
        <v>43132</v>
      </c>
      <c r="AH1944">
        <v>1</v>
      </c>
      <c r="AI1944">
        <v>1</v>
      </c>
      <c r="AJ1944">
        <v>1</v>
      </c>
      <c r="AK1944">
        <v>12</v>
      </c>
      <c r="AL1944">
        <v>13</v>
      </c>
      <c r="AM1944" t="s">
        <v>39</v>
      </c>
    </row>
    <row r="1945" spans="1:39" x14ac:dyDescent="0.35">
      <c r="A1945">
        <v>1944</v>
      </c>
      <c r="B1945" t="s">
        <v>2018</v>
      </c>
      <c r="C1945">
        <v>86356</v>
      </c>
      <c r="D1945" s="1">
        <v>38504</v>
      </c>
      <c r="E1945">
        <v>-0.12928500000000001</v>
      </c>
      <c r="F1945">
        <v>1.3271583999999999E-2</v>
      </c>
      <c r="G1945">
        <v>-8.3528499999999996E-4</v>
      </c>
      <c r="H1945">
        <v>1.9890749999999999E-3</v>
      </c>
      <c r="I1945">
        <v>114524</v>
      </c>
      <c r="J1945">
        <v>278642</v>
      </c>
      <c r="K1945">
        <v>7991.0510000000004</v>
      </c>
      <c r="L1945">
        <v>77866.827359999996</v>
      </c>
      <c r="M1945">
        <v>8.3509665999999996E-2</v>
      </c>
      <c r="N1945">
        <v>8.9860775700000008</v>
      </c>
      <c r="O1945">
        <v>1.574141E-3</v>
      </c>
      <c r="P1945">
        <v>11.34371913</v>
      </c>
      <c r="Q1945">
        <v>9.8852536870000005</v>
      </c>
      <c r="R1945">
        <v>4295906238</v>
      </c>
      <c r="S1945">
        <v>46.350398390000002</v>
      </c>
      <c r="T1945">
        <v>0</v>
      </c>
      <c r="U1945">
        <v>41.769449719999997</v>
      </c>
      <c r="V1945">
        <v>64.200223710000003</v>
      </c>
      <c r="W1945">
        <v>8.5677180000000002E-3</v>
      </c>
      <c r="X1945">
        <v>0</v>
      </c>
      <c r="Y1945">
        <v>0</v>
      </c>
      <c r="Z1945">
        <v>73</v>
      </c>
      <c r="AA1945">
        <v>59</v>
      </c>
      <c r="AB1945">
        <v>1</v>
      </c>
      <c r="AC1945">
        <v>1</v>
      </c>
      <c r="AD1945">
        <v>0</v>
      </c>
      <c r="AE1945">
        <v>1</v>
      </c>
      <c r="AF1945">
        <v>0</v>
      </c>
      <c r="AG1945" s="1">
        <v>38594</v>
      </c>
      <c r="AH1945">
        <v>1</v>
      </c>
      <c r="AI1945">
        <v>0</v>
      </c>
      <c r="AJ1945">
        <v>0</v>
      </c>
      <c r="AK1945">
        <v>14</v>
      </c>
      <c r="AL1945">
        <v>13</v>
      </c>
      <c r="AM1945" t="s">
        <v>39</v>
      </c>
    </row>
    <row r="1946" spans="1:39" x14ac:dyDescent="0.35">
      <c r="A1946">
        <v>1945</v>
      </c>
      <c r="B1946">
        <v>482563</v>
      </c>
      <c r="C1946">
        <v>48653</v>
      </c>
      <c r="D1946" s="1">
        <v>39332</v>
      </c>
      <c r="E1946">
        <v>1.7042000000000002E-2</v>
      </c>
      <c r="F1946">
        <v>1.3272351E-2</v>
      </c>
      <c r="G1946">
        <v>-2.675518E-3</v>
      </c>
      <c r="H1946">
        <v>4.2936729999999996E-3</v>
      </c>
      <c r="I1946">
        <v>27914</v>
      </c>
      <c r="J1946">
        <v>444859</v>
      </c>
      <c r="K1946">
        <v>10127.495999999999</v>
      </c>
      <c r="L1946">
        <v>9216.5265400000008</v>
      </c>
      <c r="M1946">
        <v>4.3729467000000001E-2</v>
      </c>
      <c r="N1946">
        <v>9.2230093800000006</v>
      </c>
      <c r="O1946">
        <v>9.6391374000000002E-2</v>
      </c>
      <c r="P1946">
        <v>2.9427541659999998</v>
      </c>
      <c r="Q1946">
        <v>1.600798809</v>
      </c>
      <c r="R1946">
        <v>4295904196</v>
      </c>
      <c r="S1946">
        <v>52.399796510000002</v>
      </c>
      <c r="T1946">
        <v>0</v>
      </c>
      <c r="U1946">
        <v>58.907004829999998</v>
      </c>
      <c r="V1946">
        <v>70.791044779999993</v>
      </c>
      <c r="W1946">
        <v>1.4945000999999999E-2</v>
      </c>
      <c r="X1946">
        <v>0</v>
      </c>
      <c r="Y1946">
        <v>0</v>
      </c>
      <c r="Z1946">
        <v>63</v>
      </c>
      <c r="AA1946">
        <v>63</v>
      </c>
      <c r="AB1946">
        <v>0</v>
      </c>
      <c r="AC1946">
        <v>1</v>
      </c>
      <c r="AD1946">
        <v>0</v>
      </c>
      <c r="AE1946">
        <v>1</v>
      </c>
      <c r="AF1946">
        <v>0</v>
      </c>
      <c r="AG1946" s="1">
        <v>39416</v>
      </c>
      <c r="AH1946">
        <v>1</v>
      </c>
      <c r="AI1946">
        <v>1</v>
      </c>
      <c r="AJ1946">
        <v>1</v>
      </c>
      <c r="AK1946">
        <v>27</v>
      </c>
      <c r="AL1946">
        <v>27</v>
      </c>
      <c r="AM1946" t="s">
        <v>39</v>
      </c>
    </row>
    <row r="1947" spans="1:39" x14ac:dyDescent="0.35">
      <c r="A1947">
        <v>1946</v>
      </c>
      <c r="B1947" t="s">
        <v>2019</v>
      </c>
      <c r="C1947">
        <v>84387</v>
      </c>
      <c r="D1947" s="1">
        <v>43116</v>
      </c>
      <c r="E1947">
        <v>0.29647699999999999</v>
      </c>
      <c r="F1947">
        <v>1.3305948E-2</v>
      </c>
      <c r="G1947">
        <v>-1.5340477999999999E-2</v>
      </c>
      <c r="H1947">
        <v>-5.4015224000000001E-2</v>
      </c>
      <c r="I1947">
        <v>14794</v>
      </c>
      <c r="J1947">
        <v>218683</v>
      </c>
      <c r="K1947">
        <v>137.62299999999999</v>
      </c>
      <c r="L1947">
        <v>167.3287</v>
      </c>
      <c r="M1947">
        <v>5.8369603999999999E-2</v>
      </c>
      <c r="N1947">
        <v>4.9245180629999998</v>
      </c>
      <c r="O1947">
        <v>3.3306409000000002E-2</v>
      </c>
      <c r="P1947">
        <v>1.6358585560000001</v>
      </c>
      <c r="Q1947">
        <v>1.4726005099999999</v>
      </c>
      <c r="R1947">
        <v>4295903800</v>
      </c>
      <c r="S1947">
        <v>12.98030247</v>
      </c>
      <c r="T1947">
        <v>3.316610925</v>
      </c>
      <c r="U1947">
        <v>9.8375668049999998</v>
      </c>
      <c r="V1947">
        <v>33.12315383</v>
      </c>
      <c r="W1947">
        <v>0.376502526</v>
      </c>
      <c r="X1947">
        <v>0</v>
      </c>
      <c r="Y1947">
        <v>0</v>
      </c>
      <c r="Z1947">
        <v>30</v>
      </c>
      <c r="AA1947">
        <v>30</v>
      </c>
      <c r="AB1947">
        <v>0</v>
      </c>
      <c r="AC1947">
        <v>0</v>
      </c>
      <c r="AD1947">
        <v>1</v>
      </c>
      <c r="AE1947">
        <v>1</v>
      </c>
      <c r="AF1947">
        <v>0</v>
      </c>
      <c r="AG1947" s="1">
        <v>43116</v>
      </c>
      <c r="AH1947">
        <v>0</v>
      </c>
      <c r="AI1947">
        <v>0</v>
      </c>
      <c r="AJ1947">
        <v>0</v>
      </c>
      <c r="AK1947">
        <v>15</v>
      </c>
      <c r="AL1947">
        <v>14</v>
      </c>
      <c r="AM1947" t="s">
        <v>39</v>
      </c>
    </row>
    <row r="1948" spans="1:39" x14ac:dyDescent="0.35">
      <c r="A1948">
        <v>1947</v>
      </c>
      <c r="B1948" t="s">
        <v>2020</v>
      </c>
      <c r="C1948">
        <v>61496</v>
      </c>
      <c r="D1948" s="1">
        <v>42429</v>
      </c>
      <c r="E1948">
        <v>-2.7962999999999998E-2</v>
      </c>
      <c r="F1948">
        <v>1.3345974E-2</v>
      </c>
      <c r="G1948">
        <v>-8.5664750000000005E-3</v>
      </c>
      <c r="H1948">
        <v>1.3800968E-2</v>
      </c>
      <c r="I1948">
        <v>8386</v>
      </c>
      <c r="J1948">
        <v>703343</v>
      </c>
      <c r="K1948">
        <v>386.04899999999998</v>
      </c>
      <c r="L1948">
        <v>659.50350000000003</v>
      </c>
      <c r="M1948">
        <v>0.13233294200000001</v>
      </c>
      <c r="N1948">
        <v>5.9559643040000001</v>
      </c>
      <c r="O1948">
        <v>0.223940266</v>
      </c>
      <c r="P1948">
        <v>4.9798654420000004</v>
      </c>
      <c r="Q1948">
        <v>2.3652917119999999</v>
      </c>
      <c r="R1948">
        <v>4295907562</v>
      </c>
      <c r="S1948">
        <v>29.430778369999999</v>
      </c>
      <c r="T1948">
        <v>0</v>
      </c>
      <c r="U1948">
        <v>26.099397589999999</v>
      </c>
      <c r="V1948">
        <v>44.830473859999998</v>
      </c>
      <c r="W1948">
        <v>3.7907305000000002E-2</v>
      </c>
      <c r="X1948">
        <v>0</v>
      </c>
      <c r="Y1948">
        <v>0</v>
      </c>
      <c r="Z1948">
        <v>24</v>
      </c>
      <c r="AA1948">
        <v>30</v>
      </c>
      <c r="AB1948">
        <v>1</v>
      </c>
      <c r="AC1948">
        <v>0</v>
      </c>
      <c r="AD1948">
        <v>1</v>
      </c>
      <c r="AE1948">
        <v>1</v>
      </c>
      <c r="AF1948">
        <v>0</v>
      </c>
      <c r="AG1948" s="1">
        <v>42429</v>
      </c>
      <c r="AH1948">
        <v>1</v>
      </c>
      <c r="AI1948">
        <v>1</v>
      </c>
      <c r="AJ1948">
        <v>1</v>
      </c>
      <c r="AK1948">
        <v>39</v>
      </c>
      <c r="AL1948">
        <v>39</v>
      </c>
      <c r="AM1948" t="s">
        <v>39</v>
      </c>
    </row>
    <row r="1949" spans="1:39" x14ac:dyDescent="0.35">
      <c r="A1949">
        <v>1948</v>
      </c>
      <c r="B1949" t="s">
        <v>2021</v>
      </c>
      <c r="C1949">
        <v>62092</v>
      </c>
      <c r="D1949" s="1">
        <v>38098</v>
      </c>
      <c r="E1949">
        <v>0.125253</v>
      </c>
      <c r="F1949">
        <v>1.3455587999999999E-2</v>
      </c>
      <c r="G1949">
        <v>2.6036816000000001E-2</v>
      </c>
      <c r="H1949">
        <v>8.0985699999999994E-3</v>
      </c>
      <c r="I1949">
        <v>10530</v>
      </c>
      <c r="J1949">
        <v>883556</v>
      </c>
      <c r="K1949">
        <v>3388.9690000000001</v>
      </c>
      <c r="L1949">
        <v>4159.5875999999998</v>
      </c>
      <c r="M1949">
        <v>5.3513030000000003E-2</v>
      </c>
      <c r="N1949">
        <v>8.1282810239999996</v>
      </c>
      <c r="O1949">
        <v>5.3450011999999998E-2</v>
      </c>
      <c r="P1949">
        <v>1.737218629</v>
      </c>
      <c r="Q1949">
        <v>1.5208641919999999</v>
      </c>
      <c r="R1949">
        <v>4295905068</v>
      </c>
      <c r="S1949">
        <v>15.63285316</v>
      </c>
      <c r="T1949">
        <v>0</v>
      </c>
      <c r="U1949">
        <v>7.7477084239999998</v>
      </c>
      <c r="V1949">
        <v>33.31029186</v>
      </c>
      <c r="W1949">
        <v>1.8727818E-2</v>
      </c>
      <c r="X1949">
        <v>0</v>
      </c>
      <c r="Y1949">
        <v>0</v>
      </c>
      <c r="Z1949">
        <v>38</v>
      </c>
      <c r="AA1949">
        <v>62</v>
      </c>
      <c r="AB1949">
        <v>1</v>
      </c>
      <c r="AC1949">
        <v>0</v>
      </c>
      <c r="AD1949">
        <v>1</v>
      </c>
      <c r="AE1949">
        <v>1</v>
      </c>
      <c r="AF1949">
        <v>0</v>
      </c>
      <c r="AG1949" s="1">
        <v>38098</v>
      </c>
      <c r="AH1949">
        <v>1</v>
      </c>
      <c r="AI1949">
        <v>1</v>
      </c>
      <c r="AJ1949">
        <v>1</v>
      </c>
      <c r="AK1949">
        <v>39</v>
      </c>
      <c r="AL1949">
        <v>39</v>
      </c>
      <c r="AM1949" t="s">
        <v>39</v>
      </c>
    </row>
    <row r="1950" spans="1:39" x14ac:dyDescent="0.35">
      <c r="A1950">
        <v>1949</v>
      </c>
      <c r="B1950" t="s">
        <v>2022</v>
      </c>
      <c r="C1950">
        <v>55029</v>
      </c>
      <c r="D1950" s="1">
        <v>42914</v>
      </c>
      <c r="E1950">
        <v>-7.2680000000000002E-3</v>
      </c>
      <c r="F1950">
        <v>1.3472334000000001E-2</v>
      </c>
      <c r="G1950">
        <v>1.0480777E-2</v>
      </c>
      <c r="H1950">
        <v>1.6591754E-2</v>
      </c>
      <c r="I1950">
        <v>7525</v>
      </c>
      <c r="J1950">
        <v>609720</v>
      </c>
      <c r="K1950">
        <v>1229.758</v>
      </c>
      <c r="L1950">
        <v>983.50266999999997</v>
      </c>
      <c r="M1950">
        <v>2.7806284000000001E-2</v>
      </c>
      <c r="N1950">
        <v>7.1145726810000003</v>
      </c>
      <c r="O1950">
        <v>0.34185026099999999</v>
      </c>
      <c r="P1950">
        <v>2.4262569630000002</v>
      </c>
      <c r="Q1950">
        <v>1.470128814</v>
      </c>
      <c r="R1950">
        <v>4295908638</v>
      </c>
      <c r="S1950">
        <v>24.238993650000001</v>
      </c>
      <c r="T1950">
        <v>0</v>
      </c>
      <c r="U1950">
        <v>35.164833340000001</v>
      </c>
      <c r="V1950">
        <v>42.259670079999999</v>
      </c>
      <c r="W1950">
        <v>3.8991251999999997E-2</v>
      </c>
      <c r="X1950">
        <v>0</v>
      </c>
      <c r="Y1950">
        <v>0</v>
      </c>
      <c r="Z1950">
        <v>67</v>
      </c>
      <c r="AA1950">
        <v>65</v>
      </c>
      <c r="AB1950">
        <v>1</v>
      </c>
      <c r="AC1950">
        <v>0</v>
      </c>
      <c r="AD1950">
        <v>1</v>
      </c>
      <c r="AE1950">
        <v>1</v>
      </c>
      <c r="AF1950">
        <v>0</v>
      </c>
      <c r="AG1950" s="1">
        <v>42914</v>
      </c>
      <c r="AH1950">
        <v>1</v>
      </c>
      <c r="AI1950">
        <v>1</v>
      </c>
      <c r="AJ1950">
        <v>0</v>
      </c>
      <c r="AK1950">
        <v>3</v>
      </c>
      <c r="AL1950">
        <v>3</v>
      </c>
      <c r="AM1950" t="s">
        <v>39</v>
      </c>
    </row>
    <row r="1951" spans="1:39" x14ac:dyDescent="0.35">
      <c r="A1951">
        <v>1950</v>
      </c>
      <c r="B1951" t="s">
        <v>2023</v>
      </c>
      <c r="C1951">
        <v>13318</v>
      </c>
      <c r="D1951" s="1">
        <v>42794</v>
      </c>
      <c r="E1951">
        <v>0.49199500000000002</v>
      </c>
      <c r="F1951">
        <v>1.3480888999999999E-2</v>
      </c>
      <c r="G1951">
        <v>-6.2632599999999997E-4</v>
      </c>
      <c r="H1951">
        <v>-5.1875219E-2</v>
      </c>
      <c r="I1951">
        <v>196268</v>
      </c>
      <c r="J1951">
        <v>985817</v>
      </c>
      <c r="K1951">
        <v>885.20600000000002</v>
      </c>
      <c r="L1951">
        <v>3028.6659</v>
      </c>
      <c r="M1951">
        <v>-5.3637229999999999E-3</v>
      </c>
      <c r="N1951">
        <v>6.7858203860000001</v>
      </c>
      <c r="O1951">
        <v>0</v>
      </c>
      <c r="P1951">
        <v>3.7521288770000001</v>
      </c>
      <c r="Q1951">
        <v>3.5095626329999998</v>
      </c>
      <c r="R1951">
        <v>4297393184</v>
      </c>
      <c r="S1951">
        <v>38.244646629999998</v>
      </c>
      <c r="T1951">
        <v>0</v>
      </c>
      <c r="U1951">
        <v>39.411760180000002</v>
      </c>
      <c r="V1951">
        <v>48.713026169999999</v>
      </c>
      <c r="W1951">
        <v>1.3207135E-2</v>
      </c>
      <c r="X1951">
        <v>0</v>
      </c>
      <c r="Y1951">
        <v>1</v>
      </c>
      <c r="Z1951">
        <v>73</v>
      </c>
      <c r="AA1951">
        <v>73</v>
      </c>
      <c r="AB1951">
        <v>0</v>
      </c>
      <c r="AC1951">
        <v>0</v>
      </c>
      <c r="AD1951">
        <v>1</v>
      </c>
      <c r="AE1951">
        <v>1</v>
      </c>
      <c r="AF1951">
        <v>0</v>
      </c>
      <c r="AG1951" s="1">
        <v>42794</v>
      </c>
      <c r="AH1951">
        <v>1</v>
      </c>
      <c r="AI1951">
        <v>1</v>
      </c>
      <c r="AJ1951">
        <v>1</v>
      </c>
      <c r="AK1951">
        <v>49</v>
      </c>
      <c r="AL1951">
        <v>49</v>
      </c>
      <c r="AM1951" t="s">
        <v>39</v>
      </c>
    </row>
    <row r="1952" spans="1:39" x14ac:dyDescent="0.35">
      <c r="A1952">
        <v>1951</v>
      </c>
      <c r="B1952" t="s">
        <v>2024</v>
      </c>
      <c r="C1952">
        <v>52425</v>
      </c>
      <c r="D1952" s="1">
        <v>42816</v>
      </c>
      <c r="E1952">
        <v>-5.4029999999999998E-3</v>
      </c>
      <c r="F1952">
        <v>1.348368E-2</v>
      </c>
      <c r="G1952">
        <v>7.8283299999999997E-3</v>
      </c>
      <c r="H1952">
        <v>1.0914943999999999E-2</v>
      </c>
      <c r="I1952">
        <v>11301</v>
      </c>
      <c r="J1952">
        <v>939653</v>
      </c>
      <c r="K1952">
        <v>2253.6190000000001</v>
      </c>
      <c r="L1952">
        <v>2438.87014</v>
      </c>
      <c r="M1952">
        <v>-2.4005388999999999E-2</v>
      </c>
      <c r="N1952">
        <v>7.720292647</v>
      </c>
      <c r="O1952">
        <v>0.30526179599999997</v>
      </c>
      <c r="P1952">
        <v>2.320642678</v>
      </c>
      <c r="Q1952">
        <v>1.6158645890000001</v>
      </c>
      <c r="R1952">
        <v>4295905310</v>
      </c>
      <c r="S1952">
        <v>39.607773590000001</v>
      </c>
      <c r="T1952">
        <v>43.976379739999999</v>
      </c>
      <c r="U1952">
        <v>52.183858960000002</v>
      </c>
      <c r="V1952">
        <v>22.703519589999999</v>
      </c>
      <c r="W1952">
        <v>5.5353500999999999E-2</v>
      </c>
      <c r="X1952">
        <v>0</v>
      </c>
      <c r="Y1952">
        <v>0</v>
      </c>
      <c r="Z1952">
        <v>67</v>
      </c>
      <c r="AA1952">
        <v>65</v>
      </c>
      <c r="AB1952">
        <v>1</v>
      </c>
      <c r="AC1952">
        <v>0</v>
      </c>
      <c r="AD1952">
        <v>1</v>
      </c>
      <c r="AE1952">
        <v>1</v>
      </c>
      <c r="AF1952">
        <v>0</v>
      </c>
      <c r="AG1952" s="1">
        <v>42829</v>
      </c>
      <c r="AH1952">
        <v>1</v>
      </c>
      <c r="AI1952">
        <v>0</v>
      </c>
      <c r="AJ1952">
        <v>0</v>
      </c>
      <c r="AK1952">
        <v>13</v>
      </c>
      <c r="AL1952">
        <v>15</v>
      </c>
      <c r="AM1952" t="s">
        <v>39</v>
      </c>
    </row>
    <row r="1953" spans="1:39" x14ac:dyDescent="0.35">
      <c r="A1953">
        <v>1952</v>
      </c>
      <c r="B1953" t="s">
        <v>2025</v>
      </c>
      <c r="C1953">
        <v>80399</v>
      </c>
      <c r="D1953" s="1">
        <v>38383</v>
      </c>
      <c r="E1953">
        <v>8.5056999999999994E-2</v>
      </c>
      <c r="F1953">
        <v>1.3485812E-2</v>
      </c>
      <c r="G1953">
        <v>-5.1331620000000001E-3</v>
      </c>
      <c r="H1953">
        <v>-3.7377662999999998E-2</v>
      </c>
      <c r="I1953">
        <v>29868</v>
      </c>
      <c r="J1953">
        <v>554382</v>
      </c>
      <c r="K1953">
        <v>4637.0959999999995</v>
      </c>
      <c r="L1953">
        <v>3691.7608</v>
      </c>
      <c r="M1953">
        <v>-3.3486475000000002E-2</v>
      </c>
      <c r="N1953">
        <v>8.4418435869999993</v>
      </c>
      <c r="O1953">
        <v>0.43560066800000002</v>
      </c>
      <c r="P1953">
        <v>4.0411904109999996</v>
      </c>
      <c r="Q1953">
        <v>1.5991309650000001</v>
      </c>
      <c r="R1953">
        <v>4295904458</v>
      </c>
      <c r="S1953">
        <v>26.92227312</v>
      </c>
      <c r="T1953">
        <v>18.571428569999998</v>
      </c>
      <c r="U1953">
        <v>12.260555610000001</v>
      </c>
      <c r="V1953">
        <v>50.430648769999998</v>
      </c>
      <c r="W1953">
        <v>2.4378611000000001E-2</v>
      </c>
      <c r="X1953">
        <v>0</v>
      </c>
      <c r="Y1953">
        <v>0</v>
      </c>
      <c r="Z1953">
        <v>67</v>
      </c>
      <c r="AA1953">
        <v>65</v>
      </c>
      <c r="AB1953">
        <v>1</v>
      </c>
      <c r="AC1953">
        <v>0</v>
      </c>
      <c r="AD1953">
        <v>0</v>
      </c>
      <c r="AE1953">
        <v>0</v>
      </c>
      <c r="AF1953">
        <v>0</v>
      </c>
      <c r="AG1953" s="1">
        <v>38717</v>
      </c>
      <c r="AH1953">
        <v>1</v>
      </c>
      <c r="AI1953">
        <v>1</v>
      </c>
      <c r="AJ1953">
        <v>1</v>
      </c>
      <c r="AK1953">
        <v>37</v>
      </c>
      <c r="AL1953">
        <v>37</v>
      </c>
      <c r="AM1953" t="s">
        <v>39</v>
      </c>
    </row>
    <row r="1954" spans="1:39" x14ac:dyDescent="0.35">
      <c r="A1954">
        <v>1953</v>
      </c>
      <c r="B1954" t="s">
        <v>2026</v>
      </c>
      <c r="C1954">
        <v>88281</v>
      </c>
      <c r="D1954" s="1">
        <v>41150</v>
      </c>
      <c r="E1954">
        <v>5.3657000000000003E-2</v>
      </c>
      <c r="F1954">
        <v>1.3524295E-2</v>
      </c>
      <c r="G1954">
        <v>8.6100480000000004E-3</v>
      </c>
      <c r="H1954">
        <v>1.1964613000000001E-2</v>
      </c>
      <c r="I1954">
        <v>137131</v>
      </c>
      <c r="J1954">
        <v>159864</v>
      </c>
      <c r="K1954">
        <v>1558.32</v>
      </c>
      <c r="L1954">
        <v>1335.78108</v>
      </c>
      <c r="M1954">
        <v>9.6267134000000004E-2</v>
      </c>
      <c r="N1954">
        <v>7.3513635969999997</v>
      </c>
      <c r="O1954">
        <v>0.30519110199999999</v>
      </c>
      <c r="P1954">
        <v>2.4661013889999999</v>
      </c>
      <c r="Q1954">
        <v>1.5096027000000001</v>
      </c>
      <c r="R1954">
        <v>4295900986</v>
      </c>
      <c r="S1954">
        <v>35.923576769999997</v>
      </c>
      <c r="T1954">
        <v>0</v>
      </c>
      <c r="U1954">
        <v>59.331919409999998</v>
      </c>
      <c r="V1954">
        <v>38.545026880000002</v>
      </c>
      <c r="W1954">
        <v>1.2726636E-2</v>
      </c>
      <c r="X1954">
        <v>0</v>
      </c>
      <c r="Y1954">
        <v>0</v>
      </c>
      <c r="Z1954">
        <v>87</v>
      </c>
      <c r="AA1954">
        <v>87</v>
      </c>
      <c r="AB1954">
        <v>0</v>
      </c>
      <c r="AC1954">
        <v>0</v>
      </c>
      <c r="AD1954">
        <v>1</v>
      </c>
      <c r="AE1954">
        <v>1</v>
      </c>
      <c r="AF1954">
        <v>0</v>
      </c>
      <c r="AG1954" s="1">
        <v>41150</v>
      </c>
      <c r="AH1954">
        <v>1</v>
      </c>
      <c r="AI1954">
        <v>0</v>
      </c>
      <c r="AJ1954">
        <v>0</v>
      </c>
      <c r="AK1954">
        <v>33</v>
      </c>
      <c r="AL1954">
        <v>32</v>
      </c>
      <c r="AM1954" t="s">
        <v>39</v>
      </c>
    </row>
    <row r="1955" spans="1:39" x14ac:dyDescent="0.35">
      <c r="A1955">
        <v>1954</v>
      </c>
      <c r="B1955" t="s">
        <v>2027</v>
      </c>
      <c r="C1955">
        <v>84563</v>
      </c>
      <c r="D1955" s="1">
        <v>41093</v>
      </c>
      <c r="E1955">
        <v>9.4037999999999997E-2</v>
      </c>
      <c r="F1955">
        <v>1.3543825000000001E-2</v>
      </c>
      <c r="G1955">
        <v>-1.1578445E-2</v>
      </c>
      <c r="H1955">
        <v>-1.7388859E-2</v>
      </c>
      <c r="I1955">
        <v>64389</v>
      </c>
      <c r="J1955">
        <v>827048</v>
      </c>
      <c r="K1955">
        <v>2979.087</v>
      </c>
      <c r="L1955">
        <v>2700.3177599999999</v>
      </c>
      <c r="M1955">
        <v>5.7255796999999997E-2</v>
      </c>
      <c r="N1955">
        <v>7.9993721569999998</v>
      </c>
      <c r="O1955">
        <v>0.28415079100000001</v>
      </c>
      <c r="P1955">
        <v>3.2300683499999998</v>
      </c>
      <c r="Q1955">
        <v>1.625803731</v>
      </c>
      <c r="R1955">
        <v>4295907922</v>
      </c>
      <c r="S1955">
        <v>8.1138004089999995</v>
      </c>
      <c r="T1955">
        <v>0.63113604499999998</v>
      </c>
      <c r="U1955">
        <v>7.5469503380000003</v>
      </c>
      <c r="V1955">
        <v>20.547715050000001</v>
      </c>
      <c r="W1955">
        <v>9.2581987000000004E-2</v>
      </c>
      <c r="X1955">
        <v>0</v>
      </c>
      <c r="Y1955">
        <v>0</v>
      </c>
      <c r="Z1955">
        <v>34</v>
      </c>
      <c r="AA1955">
        <v>26</v>
      </c>
      <c r="AB1955">
        <v>1</v>
      </c>
      <c r="AC1955">
        <v>0</v>
      </c>
      <c r="AD1955">
        <v>0</v>
      </c>
      <c r="AE1955">
        <v>1</v>
      </c>
      <c r="AF1955">
        <v>0</v>
      </c>
      <c r="AG1955" s="1">
        <v>41152</v>
      </c>
      <c r="AH1955">
        <v>0</v>
      </c>
      <c r="AI1955">
        <v>1</v>
      </c>
      <c r="AJ1955">
        <v>1</v>
      </c>
      <c r="AK1955">
        <v>44</v>
      </c>
      <c r="AL1955">
        <v>45</v>
      </c>
      <c r="AM1955" t="s">
        <v>39</v>
      </c>
    </row>
    <row r="1956" spans="1:39" x14ac:dyDescent="0.35">
      <c r="A1956">
        <v>1955</v>
      </c>
      <c r="B1956" t="s">
        <v>2028</v>
      </c>
      <c r="C1956">
        <v>84588</v>
      </c>
      <c r="D1956" s="1">
        <v>42783</v>
      </c>
      <c r="E1956">
        <v>0.17971200000000001</v>
      </c>
      <c r="F1956">
        <v>1.3554188999999999E-2</v>
      </c>
      <c r="G1956">
        <v>7.6079930000000004E-3</v>
      </c>
      <c r="H1956">
        <v>-5.4103440000000001E-3</v>
      </c>
      <c r="I1956">
        <v>64344</v>
      </c>
      <c r="J1956" t="s">
        <v>2029</v>
      </c>
      <c r="K1956">
        <v>2482.018</v>
      </c>
      <c r="L1956">
        <v>5176.1295300000002</v>
      </c>
      <c r="M1956">
        <v>8.3610191E-2</v>
      </c>
      <c r="N1956">
        <v>7.8168272180000002</v>
      </c>
      <c r="O1956">
        <v>0.105245518</v>
      </c>
      <c r="P1956">
        <v>5.1527668850000001</v>
      </c>
      <c r="Q1956">
        <v>2.680727348</v>
      </c>
      <c r="R1956">
        <v>4295905202</v>
      </c>
      <c r="S1956">
        <v>44.077914409999998</v>
      </c>
      <c r="T1956">
        <v>42.017658679999997</v>
      </c>
      <c r="U1956">
        <v>26.776515150000002</v>
      </c>
      <c r="V1956">
        <v>71.884243459999993</v>
      </c>
      <c r="W1956">
        <v>9.6597269999999999E-3</v>
      </c>
      <c r="X1956">
        <v>0</v>
      </c>
      <c r="Y1956">
        <v>0</v>
      </c>
      <c r="Z1956">
        <v>70</v>
      </c>
      <c r="AA1956">
        <v>70</v>
      </c>
      <c r="AB1956">
        <v>0</v>
      </c>
      <c r="AC1956">
        <v>0</v>
      </c>
      <c r="AD1956">
        <v>0</v>
      </c>
      <c r="AE1956">
        <v>1</v>
      </c>
      <c r="AF1956">
        <v>0</v>
      </c>
      <c r="AG1956" s="1">
        <v>42893</v>
      </c>
      <c r="AH1956">
        <v>1</v>
      </c>
      <c r="AI1956">
        <v>1</v>
      </c>
      <c r="AJ1956">
        <v>1</v>
      </c>
      <c r="AK1956">
        <v>44</v>
      </c>
      <c r="AL1956">
        <v>45</v>
      </c>
      <c r="AM1956" t="s">
        <v>39</v>
      </c>
    </row>
    <row r="1957" spans="1:39" x14ac:dyDescent="0.35">
      <c r="A1957">
        <v>1956</v>
      </c>
      <c r="B1957" t="s">
        <v>2030</v>
      </c>
      <c r="C1957">
        <v>13752</v>
      </c>
      <c r="D1957" s="1">
        <v>42772</v>
      </c>
      <c r="E1957">
        <v>3.7019999999999997E-2</v>
      </c>
      <c r="F1957">
        <v>1.3558036000000001E-2</v>
      </c>
      <c r="G1957">
        <v>2.2092502999999999E-2</v>
      </c>
      <c r="H1957">
        <v>-2.166589E-2</v>
      </c>
      <c r="I1957">
        <v>16116</v>
      </c>
      <c r="J1957" t="s">
        <v>403</v>
      </c>
      <c r="K1957">
        <v>2852.4</v>
      </c>
      <c r="L1957">
        <v>3736.5652799999998</v>
      </c>
      <c r="M1957">
        <v>-2.1455616E-2</v>
      </c>
      <c r="N1957">
        <v>7.9559160240000004</v>
      </c>
      <c r="O1957">
        <v>0.25550191100000003</v>
      </c>
      <c r="P1957">
        <v>3.2156327710000001</v>
      </c>
      <c r="Q1957">
        <v>1.9025961579999999</v>
      </c>
      <c r="R1957">
        <v>5037655675</v>
      </c>
      <c r="S1957">
        <v>27.55620892</v>
      </c>
      <c r="T1957">
        <v>7.4229691879999997</v>
      </c>
      <c r="U1957">
        <v>32.151351980000001</v>
      </c>
      <c r="V1957">
        <v>46.730659840000001</v>
      </c>
      <c r="W1957">
        <v>0.131136475</v>
      </c>
      <c r="X1957">
        <v>0</v>
      </c>
      <c r="Y1957">
        <v>0</v>
      </c>
      <c r="Z1957">
        <v>67</v>
      </c>
      <c r="AA1957">
        <v>73</v>
      </c>
      <c r="AB1957">
        <v>1</v>
      </c>
      <c r="AC1957">
        <v>0</v>
      </c>
      <c r="AD1957">
        <v>0</v>
      </c>
      <c r="AE1957">
        <v>1</v>
      </c>
      <c r="AF1957">
        <v>0</v>
      </c>
      <c r="AG1957" s="1">
        <v>42795</v>
      </c>
      <c r="AH1957">
        <v>1</v>
      </c>
      <c r="AI1957">
        <v>1</v>
      </c>
      <c r="AJ1957">
        <v>1</v>
      </c>
      <c r="AK1957">
        <v>49</v>
      </c>
      <c r="AL1957">
        <v>49</v>
      </c>
      <c r="AM1957" t="s">
        <v>39</v>
      </c>
    </row>
    <row r="1958" spans="1:39" x14ac:dyDescent="0.35">
      <c r="A1958">
        <v>1957</v>
      </c>
      <c r="B1958" t="s">
        <v>2031</v>
      </c>
      <c r="C1958">
        <v>76076</v>
      </c>
      <c r="D1958" s="1">
        <v>38685</v>
      </c>
      <c r="E1958">
        <v>-0.10032099999999999</v>
      </c>
      <c r="F1958">
        <v>1.3566211999999999E-2</v>
      </c>
      <c r="G1958">
        <v>1.4797319999999999E-2</v>
      </c>
      <c r="H1958">
        <v>2.0652674999999999E-2</v>
      </c>
      <c r="I1958">
        <v>20779</v>
      </c>
      <c r="J1958" t="s">
        <v>241</v>
      </c>
      <c r="K1958">
        <v>35594</v>
      </c>
      <c r="L1958">
        <v>140896.20000000001</v>
      </c>
      <c r="M1958">
        <v>0.14331067</v>
      </c>
      <c r="N1958">
        <v>10.479932359999999</v>
      </c>
      <c r="O1958">
        <v>0</v>
      </c>
      <c r="P1958">
        <v>5.4555951370000004</v>
      </c>
      <c r="Q1958">
        <v>4.2328538519999999</v>
      </c>
      <c r="R1958">
        <v>5080018615</v>
      </c>
      <c r="S1958">
        <v>55.031390260000002</v>
      </c>
      <c r="T1958">
        <v>35.294117649999997</v>
      </c>
      <c r="U1958">
        <v>68.514245590000002</v>
      </c>
      <c r="V1958">
        <v>52.882798909999998</v>
      </c>
      <c r="W1958" s="2">
        <v>9.9400000000000004E-5</v>
      </c>
      <c r="X1958">
        <v>0</v>
      </c>
      <c r="Y1958">
        <v>1</v>
      </c>
      <c r="Z1958">
        <v>35</v>
      </c>
      <c r="AA1958">
        <v>73</v>
      </c>
      <c r="AB1958">
        <v>1</v>
      </c>
      <c r="AC1958">
        <v>0</v>
      </c>
      <c r="AD1958">
        <v>0</v>
      </c>
      <c r="AE1958">
        <v>1</v>
      </c>
      <c r="AF1958">
        <v>0</v>
      </c>
      <c r="AG1958" s="1">
        <v>38748</v>
      </c>
      <c r="AH1958">
        <v>1</v>
      </c>
      <c r="AI1958">
        <v>1</v>
      </c>
      <c r="AJ1958">
        <v>0</v>
      </c>
      <c r="AK1958">
        <v>4</v>
      </c>
      <c r="AL1958">
        <v>4</v>
      </c>
      <c r="AM1958" t="s">
        <v>39</v>
      </c>
    </row>
    <row r="1959" spans="1:39" x14ac:dyDescent="0.35">
      <c r="A1959">
        <v>1958</v>
      </c>
      <c r="B1959" t="s">
        <v>2032</v>
      </c>
      <c r="C1959">
        <v>15216</v>
      </c>
      <c r="D1959" s="1">
        <v>43370</v>
      </c>
      <c r="E1959">
        <v>2.1260999999999999E-2</v>
      </c>
      <c r="F1959">
        <v>1.3576903E-2</v>
      </c>
      <c r="G1959">
        <v>9.5970150000000004E-3</v>
      </c>
      <c r="H1959">
        <v>-2.0864514000000001E-2</v>
      </c>
      <c r="I1959">
        <v>22983</v>
      </c>
      <c r="J1959">
        <v>984017</v>
      </c>
      <c r="K1959">
        <v>3115.308</v>
      </c>
      <c r="L1959">
        <v>2304.4086499999999</v>
      </c>
      <c r="M1959">
        <v>-1.7374526000000001E-2</v>
      </c>
      <c r="N1959">
        <v>8.0440833030000007</v>
      </c>
      <c r="O1959">
        <v>0.347610637</v>
      </c>
      <c r="P1959">
        <v>1.4269623600000001</v>
      </c>
      <c r="Q1959">
        <v>1.2213276019999999</v>
      </c>
      <c r="R1959">
        <v>5043952965</v>
      </c>
      <c r="S1959">
        <v>28.64958665</v>
      </c>
      <c r="T1959">
        <v>0</v>
      </c>
      <c r="U1959">
        <v>48.935675510000003</v>
      </c>
      <c r="V1959">
        <v>43.027720969999997</v>
      </c>
      <c r="W1959">
        <v>1.3018524E-2</v>
      </c>
      <c r="X1959">
        <v>0</v>
      </c>
      <c r="Y1959">
        <v>0</v>
      </c>
      <c r="Z1959">
        <v>67</v>
      </c>
      <c r="AA1959">
        <v>70</v>
      </c>
      <c r="AB1959">
        <v>1</v>
      </c>
      <c r="AC1959">
        <v>0</v>
      </c>
      <c r="AD1959">
        <v>1</v>
      </c>
      <c r="AE1959">
        <v>1</v>
      </c>
      <c r="AF1959">
        <v>0</v>
      </c>
      <c r="AG1959" s="1">
        <v>43370</v>
      </c>
      <c r="AH1959">
        <v>1</v>
      </c>
      <c r="AI1959">
        <v>1</v>
      </c>
      <c r="AJ1959">
        <v>1</v>
      </c>
      <c r="AK1959">
        <v>49</v>
      </c>
      <c r="AL1959">
        <v>49</v>
      </c>
      <c r="AM1959" t="s">
        <v>39</v>
      </c>
    </row>
    <row r="1960" spans="1:39" x14ac:dyDescent="0.35">
      <c r="A1960">
        <v>1959</v>
      </c>
      <c r="B1960" t="s">
        <v>2033</v>
      </c>
      <c r="C1960">
        <v>25953</v>
      </c>
      <c r="D1960" s="1">
        <v>42530</v>
      </c>
      <c r="E1960">
        <v>7.7034000000000005E-2</v>
      </c>
      <c r="F1960">
        <v>1.3630555000000001E-2</v>
      </c>
      <c r="G1960">
        <v>2.3001144000000001E-2</v>
      </c>
      <c r="H1960">
        <v>4.9801259E-2</v>
      </c>
      <c r="I1960">
        <v>4058</v>
      </c>
      <c r="J1960">
        <v>260003</v>
      </c>
      <c r="K1960">
        <v>8619.7630000000008</v>
      </c>
      <c r="L1960">
        <v>9503.2952399999995</v>
      </c>
      <c r="M1960">
        <v>9.4248415000000002E-2</v>
      </c>
      <c r="N1960">
        <v>9.0618128690000006</v>
      </c>
      <c r="O1960">
        <v>0.199500974</v>
      </c>
      <c r="P1960">
        <v>2.2518141530000002</v>
      </c>
      <c r="Q1960">
        <v>1.612895185</v>
      </c>
      <c r="R1960">
        <v>4295903874</v>
      </c>
      <c r="S1960">
        <v>65.748374589999997</v>
      </c>
      <c r="T1960">
        <v>61.452321300000001</v>
      </c>
      <c r="U1960">
        <v>55.506128910000001</v>
      </c>
      <c r="V1960">
        <v>84.332360660000006</v>
      </c>
      <c r="W1960">
        <v>8.2076792999999995E-2</v>
      </c>
      <c r="X1960">
        <v>0</v>
      </c>
      <c r="Y1960">
        <v>0</v>
      </c>
      <c r="Z1960">
        <v>35</v>
      </c>
      <c r="AA1960">
        <v>35</v>
      </c>
      <c r="AB1960">
        <v>0</v>
      </c>
      <c r="AC1960">
        <v>0</v>
      </c>
      <c r="AD1960">
        <v>0</v>
      </c>
      <c r="AE1960">
        <v>1</v>
      </c>
      <c r="AF1960">
        <v>0</v>
      </c>
      <c r="AG1960" s="1">
        <v>42716</v>
      </c>
      <c r="AH1960">
        <v>1</v>
      </c>
      <c r="AI1960">
        <v>1</v>
      </c>
      <c r="AJ1960">
        <v>0</v>
      </c>
      <c r="AK1960">
        <v>40</v>
      </c>
      <c r="AL1960">
        <v>41</v>
      </c>
      <c r="AM1960" t="s">
        <v>39</v>
      </c>
    </row>
    <row r="1961" spans="1:39" x14ac:dyDescent="0.35">
      <c r="A1961">
        <v>1960</v>
      </c>
      <c r="B1961" t="s">
        <v>2034</v>
      </c>
      <c r="C1961">
        <v>89502</v>
      </c>
      <c r="D1961" s="1">
        <v>39843</v>
      </c>
      <c r="E1961">
        <v>0.30057600000000001</v>
      </c>
      <c r="F1961">
        <v>1.3650473E-2</v>
      </c>
      <c r="G1961">
        <v>9.4292619999999994E-2</v>
      </c>
      <c r="H1961">
        <v>7.6249686999999997E-2</v>
      </c>
      <c r="I1961">
        <v>14186</v>
      </c>
      <c r="J1961" t="s">
        <v>1411</v>
      </c>
      <c r="K1961">
        <v>869.53099999999995</v>
      </c>
      <c r="L1961">
        <v>2267.13564</v>
      </c>
      <c r="M1961">
        <v>8.5044697000000002E-2</v>
      </c>
      <c r="N1961">
        <v>6.7679539860000002</v>
      </c>
      <c r="O1961">
        <v>0</v>
      </c>
      <c r="P1961">
        <v>2.7858120579999999</v>
      </c>
      <c r="Q1961">
        <v>2.6713845049999998</v>
      </c>
      <c r="R1961">
        <v>4295899337</v>
      </c>
      <c r="S1961">
        <v>23.55986519</v>
      </c>
      <c r="T1961">
        <v>0</v>
      </c>
      <c r="U1961">
        <v>32.767108010000001</v>
      </c>
      <c r="V1961">
        <v>22.43159923</v>
      </c>
      <c r="W1961">
        <v>4.1442217000000003E-2</v>
      </c>
      <c r="X1961">
        <v>0</v>
      </c>
      <c r="Y1961">
        <v>0</v>
      </c>
      <c r="Z1961">
        <v>38</v>
      </c>
      <c r="AA1961">
        <v>87</v>
      </c>
      <c r="AB1961">
        <v>1</v>
      </c>
      <c r="AC1961">
        <v>1</v>
      </c>
      <c r="AD1961">
        <v>0</v>
      </c>
      <c r="AE1961">
        <v>1</v>
      </c>
      <c r="AF1961">
        <v>0</v>
      </c>
      <c r="AG1961" s="1">
        <v>39911</v>
      </c>
      <c r="AH1961">
        <v>0</v>
      </c>
      <c r="AI1961">
        <v>0</v>
      </c>
      <c r="AJ1961">
        <v>0</v>
      </c>
      <c r="AK1961">
        <v>33</v>
      </c>
      <c r="AL1961">
        <v>32</v>
      </c>
      <c r="AM1961" t="s">
        <v>39</v>
      </c>
    </row>
    <row r="1962" spans="1:39" x14ac:dyDescent="0.35">
      <c r="A1962">
        <v>1961</v>
      </c>
      <c r="B1962" t="s">
        <v>2035</v>
      </c>
      <c r="C1962">
        <v>87447</v>
      </c>
      <c r="D1962" s="1">
        <v>38558</v>
      </c>
      <c r="E1962">
        <v>-0.15199399999999999</v>
      </c>
      <c r="F1962">
        <v>1.3725115E-2</v>
      </c>
      <c r="G1962">
        <v>8.0135529999999996E-3</v>
      </c>
      <c r="H1962">
        <v>3.6502997000000002E-2</v>
      </c>
      <c r="I1962">
        <v>10920</v>
      </c>
      <c r="J1962">
        <v>911312</v>
      </c>
      <c r="K1962">
        <v>33026</v>
      </c>
      <c r="L1962">
        <v>96227.96</v>
      </c>
      <c r="M1962">
        <v>8.5235875000000003E-2</v>
      </c>
      <c r="N1962">
        <v>10.405050409999999</v>
      </c>
      <c r="O1962">
        <v>4.0585438000000001E-2</v>
      </c>
      <c r="P1962">
        <v>4.8951042830000002</v>
      </c>
      <c r="Q1962">
        <v>3.318475141</v>
      </c>
      <c r="R1962">
        <v>4295912318</v>
      </c>
      <c r="S1962">
        <v>55.571209590000002</v>
      </c>
      <c r="T1962">
        <v>63.773148149999997</v>
      </c>
      <c r="U1962">
        <v>57.882241219999997</v>
      </c>
      <c r="V1962">
        <v>42.724542219999996</v>
      </c>
      <c r="W1962">
        <v>1.003812E-3</v>
      </c>
      <c r="X1962">
        <v>0</v>
      </c>
      <c r="Y1962">
        <v>0</v>
      </c>
      <c r="Z1962">
        <v>42</v>
      </c>
      <c r="AA1962">
        <v>42</v>
      </c>
      <c r="AB1962">
        <v>0</v>
      </c>
      <c r="AC1962">
        <v>0</v>
      </c>
      <c r="AD1962">
        <v>1</v>
      </c>
      <c r="AE1962">
        <v>1</v>
      </c>
      <c r="AF1962">
        <v>0</v>
      </c>
      <c r="AG1962" s="1">
        <v>38628</v>
      </c>
      <c r="AH1962">
        <v>0</v>
      </c>
      <c r="AI1962">
        <v>0</v>
      </c>
      <c r="AJ1962">
        <v>0</v>
      </c>
      <c r="AK1962">
        <v>33</v>
      </c>
      <c r="AL1962">
        <v>32</v>
      </c>
      <c r="AM1962" t="s">
        <v>39</v>
      </c>
    </row>
    <row r="1963" spans="1:39" x14ac:dyDescent="0.35">
      <c r="A1963">
        <v>1962</v>
      </c>
      <c r="B1963" s="2" t="s">
        <v>2036</v>
      </c>
      <c r="C1963">
        <v>61496</v>
      </c>
      <c r="D1963" s="1">
        <v>42541</v>
      </c>
      <c r="E1963">
        <v>0.401117</v>
      </c>
      <c r="F1963">
        <v>1.3741550999999999E-2</v>
      </c>
      <c r="G1963">
        <v>3.4635920000000001E-2</v>
      </c>
      <c r="H1963">
        <v>0.10797942100000001</v>
      </c>
      <c r="I1963">
        <v>8386</v>
      </c>
      <c r="J1963">
        <v>703343</v>
      </c>
      <c r="K1963">
        <v>386.04899999999998</v>
      </c>
      <c r="L1963">
        <v>659.50350000000003</v>
      </c>
      <c r="M1963">
        <v>0.13233294200000001</v>
      </c>
      <c r="N1963">
        <v>5.9559643040000001</v>
      </c>
      <c r="O1963">
        <v>0.223940266</v>
      </c>
      <c r="P1963">
        <v>4.9798654420000004</v>
      </c>
      <c r="Q1963">
        <v>2.3652917119999999</v>
      </c>
      <c r="R1963">
        <v>4295907562</v>
      </c>
      <c r="S1963">
        <v>29.430778369999999</v>
      </c>
      <c r="T1963">
        <v>0</v>
      </c>
      <c r="U1963">
        <v>26.099397589999999</v>
      </c>
      <c r="V1963">
        <v>44.830473859999998</v>
      </c>
      <c r="W1963">
        <v>2.1228091000000001E-2</v>
      </c>
      <c r="X1963">
        <v>0</v>
      </c>
      <c r="Y1963">
        <v>0</v>
      </c>
      <c r="Z1963">
        <v>24</v>
      </c>
      <c r="AA1963">
        <v>34</v>
      </c>
      <c r="AB1963">
        <v>1</v>
      </c>
      <c r="AC1963">
        <v>0</v>
      </c>
      <c r="AD1963">
        <v>1</v>
      </c>
      <c r="AE1963">
        <v>1</v>
      </c>
      <c r="AF1963">
        <v>0</v>
      </c>
      <c r="AG1963" s="1">
        <v>42541</v>
      </c>
      <c r="AH1963">
        <v>1</v>
      </c>
      <c r="AI1963">
        <v>1</v>
      </c>
      <c r="AJ1963">
        <v>1</v>
      </c>
      <c r="AK1963">
        <v>39</v>
      </c>
      <c r="AL1963">
        <v>39</v>
      </c>
      <c r="AM1963" t="s">
        <v>39</v>
      </c>
    </row>
    <row r="1964" spans="1:39" x14ac:dyDescent="0.35">
      <c r="A1964">
        <v>1963</v>
      </c>
      <c r="B1964" t="s">
        <v>2037</v>
      </c>
      <c r="C1964">
        <v>14567</v>
      </c>
      <c r="D1964" s="1">
        <v>43368</v>
      </c>
      <c r="E1964">
        <v>0.73664499999999999</v>
      </c>
      <c r="F1964">
        <v>1.3758144E-2</v>
      </c>
      <c r="G1964">
        <v>4.3667920000000004E-3</v>
      </c>
      <c r="H1964">
        <v>-6.8640936E-2</v>
      </c>
      <c r="I1964">
        <v>19906</v>
      </c>
      <c r="J1964">
        <v>400110</v>
      </c>
      <c r="K1964">
        <v>1543.769</v>
      </c>
      <c r="L1964">
        <v>6231.5937999999996</v>
      </c>
      <c r="M1964">
        <v>7.6550961000000001E-2</v>
      </c>
      <c r="N1964">
        <v>7.3419821079999998</v>
      </c>
      <c r="O1964">
        <v>2.6362492000000001E-2</v>
      </c>
      <c r="P1964">
        <v>5.2273735270000001</v>
      </c>
      <c r="Q1964">
        <v>4.264404066</v>
      </c>
      <c r="R1964">
        <v>5042212888</v>
      </c>
      <c r="S1964">
        <v>17.301891959999999</v>
      </c>
      <c r="T1964">
        <v>0</v>
      </c>
      <c r="U1964">
        <v>15.16387954</v>
      </c>
      <c r="V1964">
        <v>34.854578500000002</v>
      </c>
      <c r="W1964">
        <v>2.4070889000000002E-2</v>
      </c>
      <c r="X1964">
        <v>0</v>
      </c>
      <c r="Y1964">
        <v>0</v>
      </c>
      <c r="Z1964">
        <v>73</v>
      </c>
      <c r="AA1964">
        <v>73</v>
      </c>
      <c r="AB1964">
        <v>0</v>
      </c>
      <c r="AC1964">
        <v>0</v>
      </c>
      <c r="AD1964">
        <v>1</v>
      </c>
      <c r="AE1964">
        <v>1</v>
      </c>
      <c r="AF1964">
        <v>0</v>
      </c>
      <c r="AG1964" s="1">
        <v>43411</v>
      </c>
      <c r="AH1964">
        <v>1</v>
      </c>
      <c r="AI1964">
        <v>1</v>
      </c>
      <c r="AJ1964">
        <v>1</v>
      </c>
      <c r="AK1964">
        <v>49</v>
      </c>
      <c r="AL1964">
        <v>49</v>
      </c>
      <c r="AM1964" t="s">
        <v>39</v>
      </c>
    </row>
    <row r="1965" spans="1:39" x14ac:dyDescent="0.35">
      <c r="A1965">
        <v>1964</v>
      </c>
      <c r="B1965" t="s">
        <v>2038</v>
      </c>
      <c r="C1965">
        <v>73139</v>
      </c>
      <c r="D1965" s="1">
        <v>43374</v>
      </c>
      <c r="E1965">
        <v>2.232E-3</v>
      </c>
      <c r="F1965">
        <v>1.3808363000000001E-2</v>
      </c>
      <c r="G1965">
        <v>-3.4793979999999999E-3</v>
      </c>
      <c r="H1965">
        <v>2.7379842000000001E-2</v>
      </c>
      <c r="I1965">
        <v>10115</v>
      </c>
      <c r="J1965">
        <v>863667</v>
      </c>
      <c r="K1965">
        <v>22197</v>
      </c>
      <c r="L1965">
        <v>57972.095999999998</v>
      </c>
      <c r="M1965">
        <v>6.8207414999999993E-2</v>
      </c>
      <c r="N1965">
        <v>10.007712420000001</v>
      </c>
      <c r="O1965">
        <v>0.102941874</v>
      </c>
      <c r="P1965">
        <v>5.7896830120000002</v>
      </c>
      <c r="Q1965">
        <v>3.160611614</v>
      </c>
      <c r="R1965">
        <v>4295904996</v>
      </c>
      <c r="S1965">
        <v>53.558068110000001</v>
      </c>
      <c r="T1965">
        <v>12.32142857</v>
      </c>
      <c r="U1965">
        <v>51.14478484</v>
      </c>
      <c r="V1965">
        <v>75.979322879999998</v>
      </c>
      <c r="W1965">
        <v>3.7949289999999998E-3</v>
      </c>
      <c r="X1965">
        <v>0</v>
      </c>
      <c r="Y1965">
        <v>0</v>
      </c>
      <c r="Z1965">
        <v>38</v>
      </c>
      <c r="AA1965">
        <v>38</v>
      </c>
      <c r="AB1965">
        <v>0</v>
      </c>
      <c r="AC1965">
        <v>0</v>
      </c>
      <c r="AD1965">
        <v>1</v>
      </c>
      <c r="AE1965">
        <v>1</v>
      </c>
      <c r="AF1965">
        <v>0</v>
      </c>
      <c r="AG1965" s="1">
        <v>43374</v>
      </c>
      <c r="AH1965">
        <v>1</v>
      </c>
      <c r="AI1965">
        <v>1</v>
      </c>
      <c r="AJ1965">
        <v>1</v>
      </c>
      <c r="AK1965">
        <v>39</v>
      </c>
      <c r="AL1965">
        <v>39</v>
      </c>
      <c r="AM1965" t="s">
        <v>39</v>
      </c>
    </row>
    <row r="1966" spans="1:39" x14ac:dyDescent="0.35">
      <c r="A1966">
        <v>1965</v>
      </c>
      <c r="B1966" t="s">
        <v>2039</v>
      </c>
      <c r="C1966">
        <v>81677</v>
      </c>
      <c r="D1966" s="1">
        <v>41485</v>
      </c>
      <c r="E1966">
        <v>0.16780600000000001</v>
      </c>
      <c r="F1966">
        <v>1.3809501E-2</v>
      </c>
      <c r="G1966">
        <v>2.1727123000000001E-2</v>
      </c>
      <c r="H1966">
        <v>1.8346603999999999E-2</v>
      </c>
      <c r="I1966">
        <v>60979</v>
      </c>
      <c r="J1966">
        <v>929740</v>
      </c>
      <c r="K1966">
        <v>2351.5419999999999</v>
      </c>
      <c r="L1966">
        <v>4176.0081600000003</v>
      </c>
      <c r="M1966">
        <v>0.110794109</v>
      </c>
      <c r="N1966">
        <v>7.7628265619999999</v>
      </c>
      <c r="O1966">
        <v>6.1613195000000003E-2</v>
      </c>
      <c r="P1966">
        <v>3.0526241550000002</v>
      </c>
      <c r="Q1966">
        <v>2.194110996</v>
      </c>
      <c r="R1966">
        <v>4295912320</v>
      </c>
      <c r="S1966">
        <v>38.847034800000003</v>
      </c>
      <c r="T1966">
        <v>24.277937340000001</v>
      </c>
      <c r="U1966">
        <v>39.405003350000001</v>
      </c>
      <c r="V1966">
        <v>55.59839298</v>
      </c>
      <c r="W1966">
        <v>5.5555450000000003E-3</v>
      </c>
      <c r="X1966">
        <v>0</v>
      </c>
      <c r="Y1966">
        <v>0</v>
      </c>
      <c r="Z1966">
        <v>37</v>
      </c>
      <c r="AA1966">
        <v>37</v>
      </c>
      <c r="AB1966">
        <v>0</v>
      </c>
      <c r="AC1966">
        <v>0</v>
      </c>
      <c r="AD1966">
        <v>1</v>
      </c>
      <c r="AE1966">
        <v>1</v>
      </c>
      <c r="AF1966">
        <v>0</v>
      </c>
      <c r="AG1966" s="1">
        <v>41485</v>
      </c>
      <c r="AH1966">
        <v>1</v>
      </c>
      <c r="AI1966">
        <v>0</v>
      </c>
      <c r="AJ1966">
        <v>0</v>
      </c>
      <c r="AK1966">
        <v>11</v>
      </c>
      <c r="AL1966">
        <v>11</v>
      </c>
      <c r="AM1966" t="s">
        <v>39</v>
      </c>
    </row>
    <row r="1967" spans="1:39" x14ac:dyDescent="0.35">
      <c r="A1967">
        <v>1966</v>
      </c>
      <c r="B1967" t="s">
        <v>2040</v>
      </c>
      <c r="C1967">
        <v>86356</v>
      </c>
      <c r="D1967" s="1">
        <v>38161</v>
      </c>
      <c r="E1967">
        <v>0.35090900000000003</v>
      </c>
      <c r="F1967">
        <v>1.3809818E-2</v>
      </c>
      <c r="G1967">
        <v>3.3819513000000002E-2</v>
      </c>
      <c r="H1967">
        <v>1.5327495E-2</v>
      </c>
      <c r="I1967">
        <v>114524</v>
      </c>
      <c r="J1967">
        <v>278642</v>
      </c>
      <c r="K1967">
        <v>5820.134</v>
      </c>
      <c r="L1967">
        <v>41950.820729999999</v>
      </c>
      <c r="M1967">
        <v>4.1540795999999998E-2</v>
      </c>
      <c r="N1967">
        <v>8.6690785649999995</v>
      </c>
      <c r="O1967">
        <v>2.9749870000000001E-3</v>
      </c>
      <c r="P1967">
        <v>8.4315122819999999</v>
      </c>
      <c r="Q1967">
        <v>7.3530050559999998</v>
      </c>
      <c r="R1967">
        <v>4295906238</v>
      </c>
      <c r="S1967">
        <v>42.556611539999999</v>
      </c>
      <c r="T1967">
        <v>0</v>
      </c>
      <c r="U1967">
        <v>44.395161289999997</v>
      </c>
      <c r="V1967">
        <v>53.74039939</v>
      </c>
      <c r="W1967">
        <v>1.1918720000000001E-3</v>
      </c>
      <c r="X1967">
        <v>0</v>
      </c>
      <c r="Y1967">
        <v>0</v>
      </c>
      <c r="Z1967">
        <v>73</v>
      </c>
      <c r="AA1967">
        <v>59</v>
      </c>
      <c r="AB1967">
        <v>1</v>
      </c>
      <c r="AC1967">
        <v>0</v>
      </c>
      <c r="AD1967">
        <v>1</v>
      </c>
      <c r="AE1967">
        <v>1</v>
      </c>
      <c r="AF1967">
        <v>0</v>
      </c>
      <c r="AG1967" s="1">
        <v>38202</v>
      </c>
      <c r="AH1967">
        <v>1</v>
      </c>
      <c r="AI1967">
        <v>0</v>
      </c>
      <c r="AJ1967">
        <v>0</v>
      </c>
      <c r="AK1967">
        <v>14</v>
      </c>
      <c r="AL1967">
        <v>13</v>
      </c>
      <c r="AM1967" t="s">
        <v>39</v>
      </c>
    </row>
    <row r="1968" spans="1:39" x14ac:dyDescent="0.35">
      <c r="A1968">
        <v>1967</v>
      </c>
      <c r="B1968">
        <v>225606</v>
      </c>
      <c r="C1968">
        <v>11754</v>
      </c>
      <c r="D1968" s="1">
        <v>38383</v>
      </c>
      <c r="E1968">
        <v>0.15479899999999999</v>
      </c>
      <c r="F1968">
        <v>1.3817869E-2</v>
      </c>
      <c r="G1968">
        <v>4.8198489999999997E-2</v>
      </c>
      <c r="H1968">
        <v>5.1695696999999999E-2</v>
      </c>
      <c r="I1968">
        <v>4194</v>
      </c>
      <c r="J1968">
        <v>277461</v>
      </c>
      <c r="K1968">
        <v>14737</v>
      </c>
      <c r="L1968">
        <v>9245.9782500000001</v>
      </c>
      <c r="M1968">
        <v>9.5881116000000002E-2</v>
      </c>
      <c r="N1968">
        <v>9.5981166170000005</v>
      </c>
      <c r="O1968">
        <v>0.115444044</v>
      </c>
      <c r="P1968">
        <v>2.3842130610000001</v>
      </c>
      <c r="Q1968">
        <v>1.364251764</v>
      </c>
      <c r="R1968">
        <v>4295903114</v>
      </c>
      <c r="S1968">
        <v>53.578211680000003</v>
      </c>
      <c r="T1968">
        <v>27.272727270000001</v>
      </c>
      <c r="U1968">
        <v>66.004672900000003</v>
      </c>
      <c r="V1968">
        <v>53.338926170000001</v>
      </c>
      <c r="W1968">
        <v>9.9111540999999997E-2</v>
      </c>
      <c r="X1968">
        <v>0</v>
      </c>
      <c r="Y1968">
        <v>0</v>
      </c>
      <c r="Z1968">
        <v>38</v>
      </c>
      <c r="AA1968">
        <v>35</v>
      </c>
      <c r="AB1968">
        <v>1</v>
      </c>
      <c r="AC1968">
        <v>1</v>
      </c>
      <c r="AD1968">
        <v>0</v>
      </c>
      <c r="AE1968">
        <v>1</v>
      </c>
      <c r="AF1968">
        <v>0</v>
      </c>
      <c r="AG1968" s="1">
        <v>38518</v>
      </c>
      <c r="AH1968">
        <v>0</v>
      </c>
      <c r="AI1968">
        <v>1</v>
      </c>
      <c r="AJ1968">
        <v>1</v>
      </c>
      <c r="AK1968">
        <v>49</v>
      </c>
      <c r="AL1968">
        <v>49</v>
      </c>
      <c r="AM1968" t="s">
        <v>39</v>
      </c>
    </row>
    <row r="1969" spans="1:39" x14ac:dyDescent="0.35">
      <c r="A1969">
        <v>1968</v>
      </c>
      <c r="B1969" s="2" t="s">
        <v>2041</v>
      </c>
      <c r="C1969">
        <v>34817</v>
      </c>
      <c r="D1969" s="1">
        <v>42632</v>
      </c>
      <c r="E1969">
        <v>0.159585</v>
      </c>
      <c r="F1969">
        <v>1.3846887E-2</v>
      </c>
      <c r="G1969">
        <v>2.5662495E-2</v>
      </c>
      <c r="H1969">
        <v>2.5202162E-2</v>
      </c>
      <c r="I1969">
        <v>8030</v>
      </c>
      <c r="J1969">
        <v>670346</v>
      </c>
      <c r="K1969">
        <v>14250.398999999999</v>
      </c>
      <c r="L1969">
        <v>12813.8686</v>
      </c>
      <c r="M1969">
        <v>7.4185291E-2</v>
      </c>
      <c r="N1969">
        <v>9.5645401850000002</v>
      </c>
      <c r="O1969">
        <v>0.230902738</v>
      </c>
      <c r="P1969">
        <v>1.629003915</v>
      </c>
      <c r="Q1969">
        <v>1.3472037939999999</v>
      </c>
      <c r="R1969">
        <v>4295904636</v>
      </c>
      <c r="S1969">
        <v>61.857307059999997</v>
      </c>
      <c r="T1969">
        <v>54.001015819999999</v>
      </c>
      <c r="U1969">
        <v>62.982220290000001</v>
      </c>
      <c r="V1969">
        <v>71.274383400000005</v>
      </c>
      <c r="W1969">
        <v>3.3947592999999998E-2</v>
      </c>
      <c r="X1969">
        <v>0</v>
      </c>
      <c r="Y1969">
        <v>0</v>
      </c>
      <c r="Z1969">
        <v>33</v>
      </c>
      <c r="AA1969">
        <v>33</v>
      </c>
      <c r="AB1969">
        <v>0</v>
      </c>
      <c r="AC1969">
        <v>0</v>
      </c>
      <c r="AD1969">
        <v>1</v>
      </c>
      <c r="AE1969">
        <v>1</v>
      </c>
      <c r="AF1969">
        <v>0</v>
      </c>
      <c r="AG1969" s="1">
        <v>42675</v>
      </c>
      <c r="AH1969">
        <v>1</v>
      </c>
      <c r="AI1969">
        <v>0</v>
      </c>
      <c r="AJ1969">
        <v>0</v>
      </c>
      <c r="AK1969">
        <v>45</v>
      </c>
      <c r="AL1969">
        <v>44</v>
      </c>
      <c r="AM1969" t="s">
        <v>39</v>
      </c>
    </row>
    <row r="1970" spans="1:39" x14ac:dyDescent="0.35">
      <c r="A1970">
        <v>1969</v>
      </c>
      <c r="B1970" t="s">
        <v>2042</v>
      </c>
      <c r="C1970">
        <v>93261</v>
      </c>
      <c r="D1970" s="1">
        <v>42888</v>
      </c>
      <c r="E1970">
        <v>6.9150000000000003E-2</v>
      </c>
      <c r="F1970">
        <v>1.3848304000000001E-2</v>
      </c>
      <c r="G1970">
        <v>1.8302901999999999E-2</v>
      </c>
      <c r="H1970">
        <v>2.6423828999999999E-2</v>
      </c>
      <c r="I1970">
        <v>183833</v>
      </c>
      <c r="J1970" t="s">
        <v>104</v>
      </c>
      <c r="K1970">
        <v>1278.981</v>
      </c>
      <c r="L1970">
        <v>1350.8248599999999</v>
      </c>
      <c r="M1970">
        <v>-1.0674904000000001E-2</v>
      </c>
      <c r="N1970">
        <v>7.1538189460000003</v>
      </c>
      <c r="O1970">
        <v>0.222814811</v>
      </c>
      <c r="P1970">
        <v>1.763927971</v>
      </c>
      <c r="Q1970">
        <v>1.4574109079999999</v>
      </c>
      <c r="R1970">
        <v>5000583977</v>
      </c>
      <c r="S1970">
        <v>24.404353220000001</v>
      </c>
      <c r="T1970">
        <v>7.4229691879999997</v>
      </c>
      <c r="U1970">
        <v>36.787477150000001</v>
      </c>
      <c r="V1970">
        <v>32.589590440000002</v>
      </c>
      <c r="W1970">
        <v>1.8285124E-2</v>
      </c>
      <c r="X1970">
        <v>0</v>
      </c>
      <c r="Y1970">
        <v>0</v>
      </c>
      <c r="Z1970">
        <v>67</v>
      </c>
      <c r="AA1970">
        <v>65</v>
      </c>
      <c r="AB1970">
        <v>1</v>
      </c>
      <c r="AC1970">
        <v>0</v>
      </c>
      <c r="AD1970">
        <v>1</v>
      </c>
      <c r="AE1970">
        <v>1</v>
      </c>
      <c r="AF1970">
        <v>0</v>
      </c>
      <c r="AG1970" s="1">
        <v>42888</v>
      </c>
      <c r="AH1970">
        <v>1</v>
      </c>
      <c r="AI1970">
        <v>1</v>
      </c>
      <c r="AJ1970">
        <v>1</v>
      </c>
      <c r="AK1970">
        <v>41</v>
      </c>
      <c r="AL1970">
        <v>41</v>
      </c>
      <c r="AM1970" t="s">
        <v>39</v>
      </c>
    </row>
    <row r="1971" spans="1:39" x14ac:dyDescent="0.35">
      <c r="A1971">
        <v>1970</v>
      </c>
      <c r="B1971" t="s">
        <v>2043</v>
      </c>
      <c r="C1971">
        <v>76076</v>
      </c>
      <c r="D1971" s="1">
        <v>42856</v>
      </c>
      <c r="E1971">
        <v>3.9394999999999999E-2</v>
      </c>
      <c r="F1971">
        <v>1.3864151999999999E-2</v>
      </c>
      <c r="G1971">
        <v>2.6246598999999999E-2</v>
      </c>
      <c r="H1971">
        <v>2.5406494000000002E-2</v>
      </c>
      <c r="I1971">
        <v>20779</v>
      </c>
      <c r="J1971" t="s">
        <v>241</v>
      </c>
      <c r="K1971">
        <v>121652</v>
      </c>
      <c r="L1971">
        <v>153535.37</v>
      </c>
      <c r="M1971">
        <v>8.6985828000000001E-2</v>
      </c>
      <c r="N1971">
        <v>11.708919789999999</v>
      </c>
      <c r="O1971">
        <v>0.13554109</v>
      </c>
      <c r="P1971">
        <v>2.404098866</v>
      </c>
      <c r="Q1971">
        <v>1.7371138159999999</v>
      </c>
      <c r="R1971">
        <v>5080018615</v>
      </c>
      <c r="S1971">
        <v>86.665089780000002</v>
      </c>
      <c r="T1971">
        <v>69.943802520000006</v>
      </c>
      <c r="U1971">
        <v>92.573086540000006</v>
      </c>
      <c r="V1971">
        <v>90.298133539999995</v>
      </c>
      <c r="W1971">
        <v>3.9730260000000002E-3</v>
      </c>
      <c r="X1971">
        <v>0</v>
      </c>
      <c r="Y1971">
        <v>1</v>
      </c>
      <c r="Z1971">
        <v>35</v>
      </c>
      <c r="AA1971">
        <v>73</v>
      </c>
      <c r="AB1971">
        <v>1</v>
      </c>
      <c r="AC1971">
        <v>0</v>
      </c>
      <c r="AD1971">
        <v>1</v>
      </c>
      <c r="AE1971">
        <v>1</v>
      </c>
      <c r="AF1971">
        <v>0</v>
      </c>
      <c r="AG1971" s="1">
        <v>42948</v>
      </c>
      <c r="AH1971">
        <v>1</v>
      </c>
      <c r="AI1971">
        <v>1</v>
      </c>
      <c r="AJ1971">
        <v>0</v>
      </c>
      <c r="AK1971">
        <v>4</v>
      </c>
      <c r="AL1971">
        <v>4</v>
      </c>
      <c r="AM1971" t="s">
        <v>39</v>
      </c>
    </row>
    <row r="1972" spans="1:39" x14ac:dyDescent="0.35">
      <c r="A1972">
        <v>1971</v>
      </c>
      <c r="B1972">
        <v>594793</v>
      </c>
      <c r="C1972">
        <v>78987</v>
      </c>
      <c r="D1972" s="1">
        <v>42131</v>
      </c>
      <c r="E1972">
        <v>-2.0641E-2</v>
      </c>
      <c r="F1972">
        <v>1.3890348E-2</v>
      </c>
      <c r="G1972">
        <v>1.8203186E-2</v>
      </c>
      <c r="H1972">
        <v>4.1590075999999997E-2</v>
      </c>
      <c r="I1972">
        <v>27965</v>
      </c>
      <c r="J1972">
        <v>595017</v>
      </c>
      <c r="K1972">
        <v>4780.7129999999997</v>
      </c>
      <c r="L1972">
        <v>9881.7119999999995</v>
      </c>
      <c r="M1972">
        <v>0.113973376</v>
      </c>
      <c r="N1972">
        <v>8.4723449780000006</v>
      </c>
      <c r="O1972">
        <v>0.14929483199999999</v>
      </c>
      <c r="P1972">
        <v>4.0735116739999997</v>
      </c>
      <c r="Q1972">
        <v>2.5595719720000001</v>
      </c>
      <c r="R1972">
        <v>4295907171</v>
      </c>
      <c r="S1972">
        <v>67.158712870000002</v>
      </c>
      <c r="T1972">
        <v>64.531881850000005</v>
      </c>
      <c r="U1972">
        <v>71.352497420000006</v>
      </c>
      <c r="V1972">
        <v>63.391165610000002</v>
      </c>
      <c r="W1972">
        <v>8.4709814999999994E-2</v>
      </c>
      <c r="X1972">
        <v>0</v>
      </c>
      <c r="Y1972">
        <v>1</v>
      </c>
      <c r="Z1972">
        <v>36</v>
      </c>
      <c r="AA1972">
        <v>36</v>
      </c>
      <c r="AB1972">
        <v>0</v>
      </c>
      <c r="AC1972">
        <v>1</v>
      </c>
      <c r="AD1972">
        <v>0</v>
      </c>
      <c r="AE1972">
        <v>0</v>
      </c>
      <c r="AF1972">
        <v>1</v>
      </c>
      <c r="AG1972" s="1">
        <v>42219</v>
      </c>
      <c r="AH1972">
        <v>1</v>
      </c>
      <c r="AI1972">
        <v>1</v>
      </c>
      <c r="AJ1972">
        <v>1</v>
      </c>
      <c r="AK1972">
        <v>37</v>
      </c>
      <c r="AL1972">
        <v>37</v>
      </c>
      <c r="AM1972" t="s">
        <v>39</v>
      </c>
    </row>
    <row r="1973" spans="1:39" x14ac:dyDescent="0.35">
      <c r="A1973">
        <v>1972</v>
      </c>
      <c r="B1973" t="s">
        <v>2044</v>
      </c>
      <c r="C1973">
        <v>16600</v>
      </c>
      <c r="D1973" s="1">
        <v>43087</v>
      </c>
      <c r="E1973">
        <v>-6.4200999999999994E-2</v>
      </c>
      <c r="F1973">
        <v>1.390312E-2</v>
      </c>
      <c r="G1973">
        <v>1.3215508000000001E-2</v>
      </c>
      <c r="H1973">
        <v>1.0294809E-2</v>
      </c>
      <c r="I1973">
        <v>5597</v>
      </c>
      <c r="J1973">
        <v>427866</v>
      </c>
      <c r="K1973">
        <v>5524.3329999999996</v>
      </c>
      <c r="L1973">
        <v>21954.051800000001</v>
      </c>
      <c r="M1973">
        <v>0.15055681800000001</v>
      </c>
      <c r="N1973">
        <v>8.6169177950000009</v>
      </c>
      <c r="O1973">
        <v>0.111813886</v>
      </c>
      <c r="P1973">
        <v>26.596690259999999</v>
      </c>
      <c r="Q1973">
        <v>4.8246443149999996</v>
      </c>
      <c r="R1973">
        <v>4295904171</v>
      </c>
      <c r="S1973">
        <v>75.661738659999997</v>
      </c>
      <c r="T1973">
        <v>89.476624689999994</v>
      </c>
      <c r="U1973">
        <v>86.898405060000002</v>
      </c>
      <c r="V1973">
        <v>41.050901519999996</v>
      </c>
      <c r="W1973">
        <v>4.1949022000000002E-2</v>
      </c>
      <c r="X1973">
        <v>0</v>
      </c>
      <c r="Y1973">
        <v>0</v>
      </c>
      <c r="Z1973">
        <v>20</v>
      </c>
      <c r="AA1973">
        <v>20</v>
      </c>
      <c r="AB1973">
        <v>0</v>
      </c>
      <c r="AC1973">
        <v>1</v>
      </c>
      <c r="AD1973">
        <v>0</v>
      </c>
      <c r="AE1973">
        <v>1</v>
      </c>
      <c r="AF1973">
        <v>0</v>
      </c>
      <c r="AG1973" s="1">
        <v>43131</v>
      </c>
      <c r="AH1973">
        <v>1</v>
      </c>
      <c r="AI1973">
        <v>1</v>
      </c>
      <c r="AJ1973">
        <v>1</v>
      </c>
      <c r="AK1973">
        <v>49</v>
      </c>
      <c r="AL1973">
        <v>49</v>
      </c>
      <c r="AM1973">
        <v>7.6964432980000002</v>
      </c>
    </row>
    <row r="1974" spans="1:39" x14ac:dyDescent="0.35">
      <c r="A1974">
        <v>1973</v>
      </c>
      <c r="B1974" t="s">
        <v>2045</v>
      </c>
      <c r="C1974">
        <v>80864</v>
      </c>
      <c r="D1974" s="1">
        <v>40738</v>
      </c>
      <c r="E1974">
        <v>3.1301000000000002E-2</v>
      </c>
      <c r="F1974">
        <v>1.3926760999999999E-2</v>
      </c>
      <c r="G1974">
        <v>1.7756199E-2</v>
      </c>
      <c r="H1974">
        <v>2.8985535E-2</v>
      </c>
      <c r="I1974">
        <v>30671</v>
      </c>
      <c r="J1974">
        <v>759509</v>
      </c>
      <c r="K1974">
        <v>4668.893</v>
      </c>
      <c r="L1974">
        <v>3814.0529000000001</v>
      </c>
      <c r="M1974">
        <v>4.5024376999999997E-2</v>
      </c>
      <c r="N1974">
        <v>8.4486772779999999</v>
      </c>
      <c r="O1974">
        <v>0.178718818</v>
      </c>
      <c r="P1974">
        <v>1.193273118</v>
      </c>
      <c r="Q1974">
        <v>1.13231357</v>
      </c>
      <c r="R1974">
        <v>5046043341</v>
      </c>
      <c r="S1974">
        <v>20.640216519999999</v>
      </c>
      <c r="T1974">
        <v>1.5583792860000001</v>
      </c>
      <c r="U1974">
        <v>25.112454169999999</v>
      </c>
      <c r="V1974">
        <v>40.661349289999997</v>
      </c>
      <c r="W1974">
        <v>0.108808139</v>
      </c>
      <c r="X1974">
        <v>0</v>
      </c>
      <c r="Y1974">
        <v>0</v>
      </c>
      <c r="Z1974">
        <v>50</v>
      </c>
      <c r="AA1974">
        <v>33</v>
      </c>
      <c r="AB1974">
        <v>1</v>
      </c>
      <c r="AC1974">
        <v>0</v>
      </c>
      <c r="AD1974">
        <v>1</v>
      </c>
      <c r="AE1974">
        <v>1</v>
      </c>
      <c r="AF1974">
        <v>0</v>
      </c>
      <c r="AG1974" s="1">
        <v>40758</v>
      </c>
      <c r="AH1974">
        <v>1</v>
      </c>
      <c r="AI1974">
        <v>1</v>
      </c>
      <c r="AJ1974">
        <v>1</v>
      </c>
      <c r="AK1974">
        <v>37</v>
      </c>
      <c r="AL1974">
        <v>37</v>
      </c>
      <c r="AM1974" t="s">
        <v>39</v>
      </c>
    </row>
    <row r="1975" spans="1:39" x14ac:dyDescent="0.35">
      <c r="A1975">
        <v>1974</v>
      </c>
      <c r="B1975" t="s">
        <v>2046</v>
      </c>
      <c r="C1975">
        <v>89014</v>
      </c>
      <c r="D1975" s="1">
        <v>38418</v>
      </c>
      <c r="E1975">
        <v>0.30998999999999999</v>
      </c>
      <c r="F1975">
        <v>1.3936946E-2</v>
      </c>
      <c r="G1975">
        <v>1.7609756000000001E-2</v>
      </c>
      <c r="H1975">
        <v>5.3558829999999997E-3</v>
      </c>
      <c r="I1975">
        <v>144066</v>
      </c>
      <c r="J1975">
        <v>774341</v>
      </c>
      <c r="K1975">
        <v>2874</v>
      </c>
      <c r="L1975">
        <v>6573.78</v>
      </c>
      <c r="M1975">
        <v>0.108559499</v>
      </c>
      <c r="N1975">
        <v>7.9634600669999998</v>
      </c>
      <c r="O1975">
        <v>2.4173821000000002E-2</v>
      </c>
      <c r="P1975">
        <v>5.8021006179999999</v>
      </c>
      <c r="Q1975">
        <v>2.8931036880000001</v>
      </c>
      <c r="R1975">
        <v>4295900173</v>
      </c>
      <c r="S1975">
        <v>38.663331079999999</v>
      </c>
      <c r="T1975">
        <v>47.727272730000003</v>
      </c>
      <c r="U1975">
        <v>26.12704918</v>
      </c>
      <c r="V1975">
        <v>49.010067110000001</v>
      </c>
      <c r="W1975">
        <v>1.4282232000000001E-2</v>
      </c>
      <c r="X1975">
        <v>0</v>
      </c>
      <c r="Y1975">
        <v>0</v>
      </c>
      <c r="Z1975">
        <v>37</v>
      </c>
      <c r="AA1975">
        <v>37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 s="1">
        <v>38442</v>
      </c>
      <c r="AH1975">
        <v>0</v>
      </c>
      <c r="AI1975">
        <v>0</v>
      </c>
      <c r="AJ1975">
        <v>0</v>
      </c>
      <c r="AK1975">
        <v>33</v>
      </c>
      <c r="AL1975">
        <v>32</v>
      </c>
      <c r="AM1975" t="s">
        <v>39</v>
      </c>
    </row>
    <row r="1976" spans="1:39" x14ac:dyDescent="0.35">
      <c r="A1976">
        <v>1975</v>
      </c>
      <c r="B1976" s="2" t="s">
        <v>2047</v>
      </c>
      <c r="C1976">
        <v>22103</v>
      </c>
      <c r="D1976" s="1">
        <v>43237</v>
      </c>
      <c r="E1976">
        <v>6.7197000000000007E-2</v>
      </c>
      <c r="F1976">
        <v>1.3944256E-2</v>
      </c>
      <c r="G1976">
        <v>2.0242466000000001E-2</v>
      </c>
      <c r="H1976">
        <v>7.8419600000000002E-3</v>
      </c>
      <c r="I1976">
        <v>4321</v>
      </c>
      <c r="J1976">
        <v>291011</v>
      </c>
      <c r="K1976">
        <v>19589</v>
      </c>
      <c r="L1976">
        <v>40323.925280000003</v>
      </c>
      <c r="M1976">
        <v>0.103272245</v>
      </c>
      <c r="N1976">
        <v>9.8827234629999996</v>
      </c>
      <c r="O1976">
        <v>9.1707836000000001E-2</v>
      </c>
      <c r="P1976">
        <v>4.4103604159999996</v>
      </c>
      <c r="Q1976">
        <v>2.591756868</v>
      </c>
      <c r="R1976">
        <v>4295903920</v>
      </c>
      <c r="S1976">
        <v>69.500173820000001</v>
      </c>
      <c r="T1976">
        <v>66.722954340000001</v>
      </c>
      <c r="U1976">
        <v>82.109631379999996</v>
      </c>
      <c r="V1976">
        <v>56.300437279999997</v>
      </c>
      <c r="W1976">
        <v>1.5430675E-2</v>
      </c>
      <c r="X1976">
        <v>0</v>
      </c>
      <c r="Y1976">
        <v>0</v>
      </c>
      <c r="Z1976">
        <v>38</v>
      </c>
      <c r="AA1976">
        <v>35</v>
      </c>
      <c r="AB1976">
        <v>1</v>
      </c>
      <c r="AC1976">
        <v>0</v>
      </c>
      <c r="AD1976">
        <v>0</v>
      </c>
      <c r="AE1976">
        <v>1</v>
      </c>
      <c r="AF1976">
        <v>0</v>
      </c>
      <c r="AG1976" s="1">
        <v>43298</v>
      </c>
      <c r="AH1976">
        <v>0</v>
      </c>
      <c r="AI1976">
        <v>1</v>
      </c>
      <c r="AJ1976">
        <v>1</v>
      </c>
      <c r="AK1976">
        <v>23</v>
      </c>
      <c r="AL1976">
        <v>23</v>
      </c>
      <c r="AM1976" t="s">
        <v>39</v>
      </c>
    </row>
    <row r="1977" spans="1:39" x14ac:dyDescent="0.35">
      <c r="A1977">
        <v>1976</v>
      </c>
      <c r="B1977" t="s">
        <v>2048</v>
      </c>
      <c r="C1977">
        <v>81696</v>
      </c>
      <c r="D1977" s="1">
        <v>40575</v>
      </c>
      <c r="E1977">
        <v>-6.5637000000000001E-2</v>
      </c>
      <c r="F1977">
        <v>1.3977441E-2</v>
      </c>
      <c r="G1977">
        <v>5.1776549999999998E-3</v>
      </c>
      <c r="H1977">
        <v>-2.7159005999999999E-2</v>
      </c>
      <c r="I1977">
        <v>60900</v>
      </c>
      <c r="J1977" t="s">
        <v>900</v>
      </c>
      <c r="K1977">
        <v>9632.1530000000002</v>
      </c>
      <c r="L1977">
        <v>8714.0000999999993</v>
      </c>
      <c r="M1977">
        <v>0.104612229</v>
      </c>
      <c r="N1977">
        <v>9.1728620519999993</v>
      </c>
      <c r="O1977">
        <v>0.34447967200000001</v>
      </c>
      <c r="P1977">
        <v>-15.38915289</v>
      </c>
      <c r="Q1977">
        <v>1.9634650840000001</v>
      </c>
      <c r="R1977">
        <v>4295906251</v>
      </c>
      <c r="S1977">
        <v>15.43260371</v>
      </c>
      <c r="T1977">
        <v>5.7142857139999998</v>
      </c>
      <c r="U1977">
        <v>18.020833329999999</v>
      </c>
      <c r="V1977">
        <v>15.26420738</v>
      </c>
      <c r="W1977">
        <v>0.160661003</v>
      </c>
      <c r="X1977">
        <v>0</v>
      </c>
      <c r="Y1977">
        <v>0</v>
      </c>
      <c r="Z1977">
        <v>48</v>
      </c>
      <c r="AA1977">
        <v>48</v>
      </c>
      <c r="AB1977">
        <v>0</v>
      </c>
      <c r="AC1977">
        <v>0</v>
      </c>
      <c r="AD1977">
        <v>0</v>
      </c>
      <c r="AE1977">
        <v>1</v>
      </c>
      <c r="AF1977">
        <v>0</v>
      </c>
      <c r="AG1977" s="1">
        <v>40980</v>
      </c>
      <c r="AH1977">
        <v>1</v>
      </c>
      <c r="AI1977">
        <v>1</v>
      </c>
      <c r="AJ1977">
        <v>0</v>
      </c>
      <c r="AK1977">
        <v>16</v>
      </c>
      <c r="AL1977">
        <v>16</v>
      </c>
      <c r="AM1977" t="s">
        <v>39</v>
      </c>
    </row>
    <row r="1978" spans="1:39" x14ac:dyDescent="0.35">
      <c r="A1978">
        <v>1977</v>
      </c>
      <c r="B1978" t="s">
        <v>2049</v>
      </c>
      <c r="C1978">
        <v>14942</v>
      </c>
      <c r="D1978" s="1">
        <v>43237</v>
      </c>
      <c r="E1978">
        <v>-0.18728600000000001</v>
      </c>
      <c r="F1978">
        <v>1.4004229999999999E-2</v>
      </c>
      <c r="G1978">
        <v>1.4603697000000001E-2</v>
      </c>
      <c r="H1978">
        <v>1.8450758000000001E-2</v>
      </c>
      <c r="I1978">
        <v>20692</v>
      </c>
      <c r="J1978" t="s">
        <v>2050</v>
      </c>
      <c r="K1978">
        <v>554.94399999999996</v>
      </c>
      <c r="L1978">
        <v>484.42590000000001</v>
      </c>
      <c r="M1978">
        <v>3.4877393E-2</v>
      </c>
      <c r="N1978">
        <v>6.3188672080000003</v>
      </c>
      <c r="O1978">
        <v>1.4345187000000001E-2</v>
      </c>
      <c r="P1978">
        <v>1.415324362</v>
      </c>
      <c r="Q1978">
        <v>1.256159</v>
      </c>
      <c r="R1978">
        <v>4295641240</v>
      </c>
      <c r="S1978">
        <v>19.358853199999999</v>
      </c>
      <c r="T1978">
        <v>5.3112139919999999</v>
      </c>
      <c r="U1978">
        <v>33.533552499999999</v>
      </c>
      <c r="V1978">
        <v>12.82776642</v>
      </c>
      <c r="W1978">
        <v>0.10321495999999999</v>
      </c>
      <c r="X1978">
        <v>0</v>
      </c>
      <c r="Y1978">
        <v>0</v>
      </c>
      <c r="Z1978">
        <v>36</v>
      </c>
      <c r="AA1978">
        <v>87</v>
      </c>
      <c r="AB1978">
        <v>1</v>
      </c>
      <c r="AC1978">
        <v>0</v>
      </c>
      <c r="AD1978">
        <v>1</v>
      </c>
      <c r="AE1978">
        <v>0</v>
      </c>
      <c r="AF1978">
        <v>0</v>
      </c>
      <c r="AG1978" s="1">
        <v>43374</v>
      </c>
      <c r="AH1978">
        <v>1</v>
      </c>
      <c r="AI1978">
        <v>1</v>
      </c>
      <c r="AJ1978">
        <v>1</v>
      </c>
      <c r="AK1978">
        <v>49</v>
      </c>
      <c r="AL1978">
        <v>49</v>
      </c>
      <c r="AM1978" t="s">
        <v>39</v>
      </c>
    </row>
    <row r="1979" spans="1:39" x14ac:dyDescent="0.35">
      <c r="A1979">
        <v>1978</v>
      </c>
      <c r="B1979" t="s">
        <v>2051</v>
      </c>
      <c r="C1979">
        <v>12373</v>
      </c>
      <c r="D1979" s="1">
        <v>43829</v>
      </c>
      <c r="E1979">
        <v>1.3257E-2</v>
      </c>
      <c r="F1979">
        <v>1.400475E-2</v>
      </c>
      <c r="G1979">
        <v>-2.3712052000000001E-2</v>
      </c>
      <c r="H1979">
        <v>-7.2786639999999998E-3</v>
      </c>
      <c r="I1979">
        <v>185797</v>
      </c>
      <c r="J1979" t="s">
        <v>381</v>
      </c>
      <c r="K1979">
        <v>7355.799</v>
      </c>
      <c r="L1979">
        <v>4196.8790399999998</v>
      </c>
      <c r="M1979">
        <v>-7.4634855999999999E-2</v>
      </c>
      <c r="N1979">
        <v>8.9032442609999993</v>
      </c>
      <c r="O1979">
        <v>0.38498196299999998</v>
      </c>
      <c r="P1979">
        <v>1.275879808</v>
      </c>
      <c r="Q1979">
        <v>1.1233692</v>
      </c>
      <c r="R1979">
        <v>4296749100</v>
      </c>
      <c r="S1979">
        <v>50.494582489999999</v>
      </c>
      <c r="T1979">
        <v>29.660084659999999</v>
      </c>
      <c r="U1979">
        <v>48.548721190000002</v>
      </c>
      <c r="V1979">
        <v>72.775044500000007</v>
      </c>
      <c r="W1979">
        <v>0.13462384699999999</v>
      </c>
      <c r="X1979">
        <v>0</v>
      </c>
      <c r="Y1979">
        <v>0</v>
      </c>
      <c r="Z1979">
        <v>67</v>
      </c>
      <c r="AA1979">
        <v>65</v>
      </c>
      <c r="AB1979">
        <v>1</v>
      </c>
      <c r="AC1979">
        <v>0</v>
      </c>
      <c r="AD1979">
        <v>0</v>
      </c>
      <c r="AE1979">
        <v>1</v>
      </c>
      <c r="AF1979">
        <v>0</v>
      </c>
      <c r="AG1979" s="1">
        <v>43829</v>
      </c>
      <c r="AH1979">
        <v>1</v>
      </c>
      <c r="AI1979">
        <v>1</v>
      </c>
      <c r="AJ1979">
        <v>1</v>
      </c>
      <c r="AK1979">
        <v>49</v>
      </c>
      <c r="AL1979">
        <v>49</v>
      </c>
      <c r="AM1979" t="s">
        <v>39</v>
      </c>
    </row>
    <row r="1980" spans="1:39" x14ac:dyDescent="0.35">
      <c r="A1980">
        <v>1979</v>
      </c>
      <c r="B1980" t="s">
        <v>2052</v>
      </c>
      <c r="C1980">
        <v>48486</v>
      </c>
      <c r="D1980" s="1">
        <v>41554</v>
      </c>
      <c r="E1980">
        <v>0.14400299999999999</v>
      </c>
      <c r="F1980">
        <v>1.4020158E-2</v>
      </c>
      <c r="G1980">
        <v>2.1222108999999999E-2</v>
      </c>
      <c r="H1980">
        <v>2.3687436999999999E-2</v>
      </c>
      <c r="I1980">
        <v>6565</v>
      </c>
      <c r="J1980">
        <v>512807</v>
      </c>
      <c r="K1980">
        <v>8004.652</v>
      </c>
      <c r="L1980">
        <v>7044.3974399999997</v>
      </c>
      <c r="M1980">
        <v>2.9441255E-2</v>
      </c>
      <c r="N1980">
        <v>8.9877781520000006</v>
      </c>
      <c r="O1980">
        <v>0.128354093</v>
      </c>
      <c r="P1980">
        <v>1.372700324</v>
      </c>
      <c r="Q1980">
        <v>1.238938112</v>
      </c>
      <c r="R1980">
        <v>4295906961</v>
      </c>
      <c r="S1980">
        <v>34.39802916</v>
      </c>
      <c r="T1980">
        <v>29.626157410000001</v>
      </c>
      <c r="U1980">
        <v>45.860839689999999</v>
      </c>
      <c r="V1980">
        <v>21.21063788</v>
      </c>
      <c r="W1980">
        <v>2.9577610000000002E-3</v>
      </c>
      <c r="X1980">
        <v>0</v>
      </c>
      <c r="Y1980">
        <v>0</v>
      </c>
      <c r="Z1980">
        <v>35</v>
      </c>
      <c r="AA1980">
        <v>36</v>
      </c>
      <c r="AB1980">
        <v>1</v>
      </c>
      <c r="AC1980">
        <v>0</v>
      </c>
      <c r="AD1980">
        <v>0</v>
      </c>
      <c r="AE1980">
        <v>1</v>
      </c>
      <c r="AF1980">
        <v>0</v>
      </c>
      <c r="AG1980" s="1">
        <v>41575</v>
      </c>
      <c r="AH1980">
        <v>0</v>
      </c>
      <c r="AI1980">
        <v>1</v>
      </c>
      <c r="AJ1980">
        <v>1</v>
      </c>
      <c r="AK1980">
        <v>27</v>
      </c>
      <c r="AL1980">
        <v>27</v>
      </c>
      <c r="AM1980" t="s">
        <v>39</v>
      </c>
    </row>
    <row r="1981" spans="1:39" x14ac:dyDescent="0.35">
      <c r="A1981">
        <v>1980</v>
      </c>
      <c r="B1981" t="s">
        <v>2053</v>
      </c>
      <c r="C1981">
        <v>91463</v>
      </c>
      <c r="D1981" s="1">
        <v>43712</v>
      </c>
      <c r="E1981">
        <v>-0.33260400000000001</v>
      </c>
      <c r="F1981">
        <v>1.4020941E-2</v>
      </c>
      <c r="G1981">
        <v>3.2502468999999999E-2</v>
      </c>
      <c r="H1981">
        <v>0.10102599299999999</v>
      </c>
      <c r="I1981">
        <v>174077</v>
      </c>
      <c r="J1981">
        <v>204166</v>
      </c>
      <c r="K1981">
        <v>822.45299999999997</v>
      </c>
      <c r="L1981">
        <v>2950.9786800000002</v>
      </c>
      <c r="M1981">
        <v>5.2360439000000002E-2</v>
      </c>
      <c r="N1981">
        <v>6.712291338</v>
      </c>
      <c r="O1981">
        <v>0</v>
      </c>
      <c r="P1981">
        <v>7.491752108</v>
      </c>
      <c r="Q1981">
        <v>4.1090915590000003</v>
      </c>
      <c r="R1981">
        <v>4295915950</v>
      </c>
      <c r="S1981">
        <v>36.822677550000002</v>
      </c>
      <c r="T1981">
        <v>0</v>
      </c>
      <c r="U1981">
        <v>38.123551290000002</v>
      </c>
      <c r="V1981">
        <v>46.749283980000001</v>
      </c>
      <c r="W1981">
        <v>7.6245890999999996E-2</v>
      </c>
      <c r="X1981">
        <v>0</v>
      </c>
      <c r="Y1981">
        <v>1</v>
      </c>
      <c r="Z1981">
        <v>73</v>
      </c>
      <c r="AA1981">
        <v>73</v>
      </c>
      <c r="AB1981">
        <v>0</v>
      </c>
      <c r="AC1981">
        <v>0</v>
      </c>
      <c r="AD1981">
        <v>1</v>
      </c>
      <c r="AE1981">
        <v>0</v>
      </c>
      <c r="AF1981">
        <v>1</v>
      </c>
      <c r="AG1981" s="1">
        <v>43739</v>
      </c>
      <c r="AH1981">
        <v>1</v>
      </c>
      <c r="AI1981">
        <v>0</v>
      </c>
      <c r="AJ1981">
        <v>0</v>
      </c>
      <c r="AK1981">
        <v>33</v>
      </c>
      <c r="AL1981">
        <v>32</v>
      </c>
      <c r="AM1981" t="s">
        <v>39</v>
      </c>
    </row>
    <row r="1982" spans="1:39" x14ac:dyDescent="0.35">
      <c r="A1982">
        <v>1981</v>
      </c>
      <c r="B1982" t="s">
        <v>2054</v>
      </c>
      <c r="C1982">
        <v>22103</v>
      </c>
      <c r="D1982" s="1">
        <v>38418</v>
      </c>
      <c r="E1982">
        <v>4.7631E-2</v>
      </c>
      <c r="F1982">
        <v>1.4037206E-2</v>
      </c>
      <c r="G1982">
        <v>1.5459659000000001E-2</v>
      </c>
      <c r="H1982">
        <v>1.7952444000000001E-2</v>
      </c>
      <c r="I1982">
        <v>4321</v>
      </c>
      <c r="J1982">
        <v>291011</v>
      </c>
      <c r="K1982">
        <v>16361</v>
      </c>
      <c r="L1982">
        <v>25958.46081</v>
      </c>
      <c r="M1982">
        <v>9.7304565999999995E-2</v>
      </c>
      <c r="N1982">
        <v>9.7026557330000003</v>
      </c>
      <c r="O1982">
        <v>0.11686239</v>
      </c>
      <c r="P1982">
        <v>3.3425780079999998</v>
      </c>
      <c r="Q1982">
        <v>2.1119406399999998</v>
      </c>
      <c r="R1982">
        <v>4295903920</v>
      </c>
      <c r="S1982">
        <v>31.673426129999999</v>
      </c>
      <c r="T1982">
        <v>29.214957590000001</v>
      </c>
      <c r="U1982">
        <v>37.643521049999997</v>
      </c>
      <c r="V1982">
        <v>26.79613058</v>
      </c>
      <c r="W1982">
        <v>3.9427100000000002E-4</v>
      </c>
      <c r="X1982">
        <v>0</v>
      </c>
      <c r="Y1982">
        <v>1</v>
      </c>
      <c r="Z1982">
        <v>38</v>
      </c>
      <c r="AA1982">
        <v>48</v>
      </c>
      <c r="AB1982">
        <v>1</v>
      </c>
      <c r="AC1982">
        <v>0</v>
      </c>
      <c r="AD1982">
        <v>0</v>
      </c>
      <c r="AE1982">
        <v>1</v>
      </c>
      <c r="AF1982">
        <v>0</v>
      </c>
      <c r="AG1982" s="1">
        <v>38545</v>
      </c>
      <c r="AH1982">
        <v>0</v>
      </c>
      <c r="AI1982">
        <v>1</v>
      </c>
      <c r="AJ1982">
        <v>1</v>
      </c>
      <c r="AK1982">
        <v>23</v>
      </c>
      <c r="AL1982">
        <v>23</v>
      </c>
      <c r="AM1982" t="s">
        <v>39</v>
      </c>
    </row>
    <row r="1983" spans="1:39" x14ac:dyDescent="0.35">
      <c r="A1983">
        <v>1982</v>
      </c>
      <c r="B1983" t="s">
        <v>2055</v>
      </c>
      <c r="C1983">
        <v>25304</v>
      </c>
      <c r="D1983" s="1">
        <v>38715</v>
      </c>
      <c r="E1983">
        <v>0.112193</v>
      </c>
      <c r="F1983">
        <v>1.4037475000000001E-2</v>
      </c>
      <c r="G1983">
        <v>2.0498786000000001E-2</v>
      </c>
      <c r="H1983">
        <v>-4.335836E-3</v>
      </c>
      <c r="I1983">
        <v>5496</v>
      </c>
      <c r="J1983">
        <v>415864</v>
      </c>
      <c r="K1983">
        <v>2389.7559999999999</v>
      </c>
      <c r="L1983">
        <v>2309.3639400000002</v>
      </c>
      <c r="M1983">
        <v>4.3560514000000002E-2</v>
      </c>
      <c r="N1983">
        <v>7.7789465480000004</v>
      </c>
      <c r="O1983">
        <v>0.169631427</v>
      </c>
      <c r="P1983">
        <v>2.2867434740000001</v>
      </c>
      <c r="Q1983">
        <v>1.5437676229999999</v>
      </c>
      <c r="R1983">
        <v>4295904137</v>
      </c>
      <c r="S1983">
        <v>36.679284129999999</v>
      </c>
      <c r="T1983">
        <v>0</v>
      </c>
      <c r="U1983">
        <v>25.61436673</v>
      </c>
      <c r="V1983">
        <v>76.493288590000006</v>
      </c>
      <c r="W1983">
        <v>9.927706E-2</v>
      </c>
      <c r="X1983">
        <v>0</v>
      </c>
      <c r="Y1983">
        <v>0</v>
      </c>
      <c r="Z1983">
        <v>34</v>
      </c>
      <c r="AA1983">
        <v>73</v>
      </c>
      <c r="AB1983">
        <v>1</v>
      </c>
      <c r="AC1983">
        <v>0</v>
      </c>
      <c r="AD1983">
        <v>0</v>
      </c>
      <c r="AE1983">
        <v>1</v>
      </c>
      <c r="AF1983">
        <v>0</v>
      </c>
      <c r="AG1983" s="1">
        <v>38715</v>
      </c>
      <c r="AH1983">
        <v>0</v>
      </c>
      <c r="AI1983">
        <v>1</v>
      </c>
      <c r="AJ1983">
        <v>0</v>
      </c>
      <c r="AK1983">
        <v>40</v>
      </c>
      <c r="AL1983">
        <v>41</v>
      </c>
      <c r="AM1983" t="s">
        <v>39</v>
      </c>
    </row>
    <row r="1984" spans="1:39" x14ac:dyDescent="0.35">
      <c r="A1984">
        <v>1983</v>
      </c>
      <c r="B1984" t="s">
        <v>2056</v>
      </c>
      <c r="C1984">
        <v>91571</v>
      </c>
      <c r="D1984" s="1">
        <v>43321</v>
      </c>
      <c r="E1984">
        <v>0.21435999999999999</v>
      </c>
      <c r="F1984">
        <v>1.4070687E-2</v>
      </c>
      <c r="G1984">
        <v>4.1594289E-2</v>
      </c>
      <c r="H1984">
        <v>6.2287096E-2</v>
      </c>
      <c r="I1984">
        <v>176022</v>
      </c>
      <c r="J1984" t="s">
        <v>872</v>
      </c>
      <c r="K1984">
        <v>1070.2059999999999</v>
      </c>
      <c r="L1984">
        <v>2295.8503500000002</v>
      </c>
      <c r="M1984">
        <v>7.9250162999999998E-2</v>
      </c>
      <c r="N1984">
        <v>6.9756064320000002</v>
      </c>
      <c r="O1984">
        <v>5.4843449999999998E-3</v>
      </c>
      <c r="P1984">
        <v>2.5164278320000002</v>
      </c>
      <c r="Q1984">
        <v>2.2927467699999999</v>
      </c>
      <c r="R1984">
        <v>4295911051</v>
      </c>
      <c r="S1984">
        <v>23.910422879999999</v>
      </c>
      <c r="T1984">
        <v>1.185770751</v>
      </c>
      <c r="U1984">
        <v>42.053254899999999</v>
      </c>
      <c r="V1984">
        <v>13.461713250000001</v>
      </c>
      <c r="W1984">
        <v>0.11760348399999999</v>
      </c>
      <c r="X1984">
        <v>0</v>
      </c>
      <c r="Y1984">
        <v>0</v>
      </c>
      <c r="Z1984">
        <v>28</v>
      </c>
      <c r="AA1984">
        <v>28</v>
      </c>
      <c r="AB1984">
        <v>0</v>
      </c>
      <c r="AC1984">
        <v>0</v>
      </c>
      <c r="AD1984">
        <v>0</v>
      </c>
      <c r="AE1984">
        <v>1</v>
      </c>
      <c r="AF1984">
        <v>0</v>
      </c>
      <c r="AG1984" s="1">
        <v>43377</v>
      </c>
      <c r="AH1984">
        <v>1</v>
      </c>
      <c r="AI1984">
        <v>0</v>
      </c>
      <c r="AJ1984">
        <v>0</v>
      </c>
      <c r="AK1984">
        <v>33</v>
      </c>
      <c r="AL1984">
        <v>32</v>
      </c>
      <c r="AM1984" t="s">
        <v>39</v>
      </c>
    </row>
    <row r="1985" spans="1:39" x14ac:dyDescent="0.35">
      <c r="A1985">
        <v>1984</v>
      </c>
      <c r="B1985" t="s">
        <v>2057</v>
      </c>
      <c r="C1985">
        <v>89617</v>
      </c>
      <c r="D1985" s="1">
        <v>43014</v>
      </c>
      <c r="E1985">
        <v>0.18388499999999999</v>
      </c>
      <c r="F1985">
        <v>1.4085527E-2</v>
      </c>
      <c r="G1985">
        <v>1.2078874E-2</v>
      </c>
      <c r="H1985">
        <v>2.2966064000000001E-2</v>
      </c>
      <c r="I1985">
        <v>138743</v>
      </c>
      <c r="J1985" t="s">
        <v>179</v>
      </c>
      <c r="K1985">
        <v>12608.370999999999</v>
      </c>
      <c r="L1985">
        <v>25522.290690000002</v>
      </c>
      <c r="M1985">
        <v>-7.7254230000000004E-3</v>
      </c>
      <c r="N1985">
        <v>9.4421162370000005</v>
      </c>
      <c r="O1985">
        <v>0.20183558600000001</v>
      </c>
      <c r="P1985">
        <v>5.5002921640000002</v>
      </c>
      <c r="Q1985">
        <v>2.6562108370000002</v>
      </c>
      <c r="R1985">
        <v>4295900491</v>
      </c>
      <c r="S1985">
        <v>69.015415590000003</v>
      </c>
      <c r="T1985">
        <v>65.787720489999998</v>
      </c>
      <c r="U1985">
        <v>73.648739070000005</v>
      </c>
      <c r="V1985">
        <v>68.430883929999993</v>
      </c>
      <c r="W1985">
        <v>3.6455929999999999E-3</v>
      </c>
      <c r="X1985">
        <v>0</v>
      </c>
      <c r="Y1985">
        <v>0</v>
      </c>
      <c r="Z1985">
        <v>67</v>
      </c>
      <c r="AA1985">
        <v>73</v>
      </c>
      <c r="AB1985">
        <v>1</v>
      </c>
      <c r="AC1985">
        <v>0</v>
      </c>
      <c r="AD1985">
        <v>0</v>
      </c>
      <c r="AE1985">
        <v>1</v>
      </c>
      <c r="AF1985">
        <v>0</v>
      </c>
      <c r="AG1985" s="1">
        <v>43014</v>
      </c>
      <c r="AH1985">
        <v>0</v>
      </c>
      <c r="AI1985">
        <v>0</v>
      </c>
      <c r="AJ1985">
        <v>0</v>
      </c>
      <c r="AK1985">
        <v>33</v>
      </c>
      <c r="AL1985">
        <v>32</v>
      </c>
      <c r="AM1985" t="s">
        <v>39</v>
      </c>
    </row>
    <row r="1986" spans="1:39" x14ac:dyDescent="0.35">
      <c r="A1986">
        <v>1985</v>
      </c>
      <c r="B1986" t="s">
        <v>2058</v>
      </c>
      <c r="C1986">
        <v>76076</v>
      </c>
      <c r="D1986" s="1">
        <v>42403</v>
      </c>
      <c r="E1986">
        <v>3.2308000000000003E-2</v>
      </c>
      <c r="F1986">
        <v>1.4098731E-2</v>
      </c>
      <c r="G1986">
        <v>-5.4213899999999999E-3</v>
      </c>
      <c r="H1986">
        <v>-1.8974141E-2</v>
      </c>
      <c r="I1986">
        <v>20779</v>
      </c>
      <c r="J1986" t="s">
        <v>241</v>
      </c>
      <c r="K1986">
        <v>113481</v>
      </c>
      <c r="L1986">
        <v>144515.70000000001</v>
      </c>
      <c r="M1986">
        <v>8.5626669000000002E-2</v>
      </c>
      <c r="N1986">
        <v>11.6393907</v>
      </c>
      <c r="O1986">
        <v>0.12801643200000001</v>
      </c>
      <c r="P1986">
        <v>2.410845122</v>
      </c>
      <c r="Q1986">
        <v>1.745249866</v>
      </c>
      <c r="R1986">
        <v>5080018615</v>
      </c>
      <c r="S1986">
        <v>84.671307369999994</v>
      </c>
      <c r="T1986">
        <v>67.549019610000002</v>
      </c>
      <c r="U1986">
        <v>90.772739099999995</v>
      </c>
      <c r="V1986">
        <v>88.34029907</v>
      </c>
      <c r="W1986">
        <v>9.6875290000000003E-3</v>
      </c>
      <c r="X1986">
        <v>0</v>
      </c>
      <c r="Y1986">
        <v>1</v>
      </c>
      <c r="Z1986">
        <v>35</v>
      </c>
      <c r="AA1986">
        <v>73</v>
      </c>
      <c r="AB1986">
        <v>1</v>
      </c>
      <c r="AC1986">
        <v>0</v>
      </c>
      <c r="AD1986">
        <v>1</v>
      </c>
      <c r="AE1986">
        <v>1</v>
      </c>
      <c r="AF1986">
        <v>0</v>
      </c>
      <c r="AG1986" s="1">
        <v>42451</v>
      </c>
      <c r="AH1986">
        <v>1</v>
      </c>
      <c r="AI1986">
        <v>1</v>
      </c>
      <c r="AJ1986">
        <v>0</v>
      </c>
      <c r="AK1986">
        <v>4</v>
      </c>
      <c r="AL1986">
        <v>4</v>
      </c>
      <c r="AM1986" t="s">
        <v>39</v>
      </c>
    </row>
    <row r="1987" spans="1:39" x14ac:dyDescent="0.35">
      <c r="A1987">
        <v>1986</v>
      </c>
      <c r="B1987" t="s">
        <v>2059</v>
      </c>
      <c r="C1987">
        <v>88668</v>
      </c>
      <c r="D1987" s="1">
        <v>41549</v>
      </c>
      <c r="E1987">
        <v>-4.8514000000000002E-2</v>
      </c>
      <c r="F1987">
        <v>1.4098983000000001E-2</v>
      </c>
      <c r="G1987">
        <v>4.3787499999999998E-3</v>
      </c>
      <c r="H1987">
        <v>1.0656611E-2</v>
      </c>
      <c r="I1987">
        <v>140760</v>
      </c>
      <c r="J1987" t="s">
        <v>775</v>
      </c>
      <c r="K1987">
        <v>20224</v>
      </c>
      <c r="L1987">
        <v>46549.31914</v>
      </c>
      <c r="M1987">
        <v>9.8991297000000006E-2</v>
      </c>
      <c r="N1987">
        <v>9.9146252970000006</v>
      </c>
      <c r="O1987">
        <v>3.7966352000000002E-2</v>
      </c>
      <c r="P1987">
        <v>3.8324814049999998</v>
      </c>
      <c r="Q1987">
        <v>2.7011134860000001</v>
      </c>
      <c r="R1987">
        <v>4295901599</v>
      </c>
      <c r="S1987">
        <v>67.172079249999996</v>
      </c>
      <c r="T1987">
        <v>52.669988629999999</v>
      </c>
      <c r="U1987">
        <v>77.374893189999995</v>
      </c>
      <c r="V1987">
        <v>75.504337969999995</v>
      </c>
      <c r="W1987">
        <v>1.997881E-2</v>
      </c>
      <c r="X1987">
        <v>0</v>
      </c>
      <c r="Y1987">
        <v>0</v>
      </c>
      <c r="Z1987">
        <v>28</v>
      </c>
      <c r="AA1987">
        <v>73</v>
      </c>
      <c r="AB1987">
        <v>1</v>
      </c>
      <c r="AC1987">
        <v>0</v>
      </c>
      <c r="AD1987">
        <v>1</v>
      </c>
      <c r="AE1987">
        <v>1</v>
      </c>
      <c r="AF1987">
        <v>0</v>
      </c>
      <c r="AG1987" s="1">
        <v>41579</v>
      </c>
      <c r="AH1987">
        <v>1</v>
      </c>
      <c r="AI1987">
        <v>0</v>
      </c>
      <c r="AJ1987">
        <v>0</v>
      </c>
      <c r="AK1987">
        <v>33</v>
      </c>
      <c r="AL1987">
        <v>32</v>
      </c>
      <c r="AM1987" t="s">
        <v>39</v>
      </c>
    </row>
    <row r="1988" spans="1:39" x14ac:dyDescent="0.35">
      <c r="A1988">
        <v>1987</v>
      </c>
      <c r="B1988" t="s">
        <v>2060</v>
      </c>
      <c r="C1988">
        <v>76076</v>
      </c>
      <c r="D1988" s="1">
        <v>41527</v>
      </c>
      <c r="E1988">
        <v>0.186109</v>
      </c>
      <c r="F1988">
        <v>1.4106624999999999E-2</v>
      </c>
      <c r="G1988">
        <v>5.0134239999999998E-3</v>
      </c>
      <c r="H1988">
        <v>-4.1052909999999996E-3</v>
      </c>
      <c r="I1988">
        <v>20779</v>
      </c>
      <c r="J1988" t="s">
        <v>241</v>
      </c>
      <c r="K1988">
        <v>91759</v>
      </c>
      <c r="L1988">
        <v>84503.1</v>
      </c>
      <c r="M1988">
        <v>9.2099956999999996E-2</v>
      </c>
      <c r="N1988">
        <v>11.42692085</v>
      </c>
      <c r="O1988">
        <v>0.13078816500000001</v>
      </c>
      <c r="P1988">
        <v>1.643421692</v>
      </c>
      <c r="Q1988">
        <v>1.360554278</v>
      </c>
      <c r="R1988">
        <v>5080018615</v>
      </c>
      <c r="S1988">
        <v>80.638256830000003</v>
      </c>
      <c r="T1988">
        <v>68.728373700000006</v>
      </c>
      <c r="U1988">
        <v>93.177440540000006</v>
      </c>
      <c r="V1988">
        <v>74.987331159999997</v>
      </c>
      <c r="W1988">
        <v>4.9110619999999999E-3</v>
      </c>
      <c r="X1988">
        <v>0</v>
      </c>
      <c r="Y1988">
        <v>1</v>
      </c>
      <c r="Z1988">
        <v>35</v>
      </c>
      <c r="AA1988">
        <v>35</v>
      </c>
      <c r="AB1988">
        <v>0</v>
      </c>
      <c r="AC1988">
        <v>0</v>
      </c>
      <c r="AD1988">
        <v>1</v>
      </c>
      <c r="AE1988">
        <v>1</v>
      </c>
      <c r="AF1988">
        <v>0</v>
      </c>
      <c r="AG1988" s="1">
        <v>41576</v>
      </c>
      <c r="AH1988">
        <v>1</v>
      </c>
      <c r="AI1988">
        <v>1</v>
      </c>
      <c r="AJ1988">
        <v>0</v>
      </c>
      <c r="AK1988">
        <v>4</v>
      </c>
      <c r="AL1988">
        <v>4</v>
      </c>
      <c r="AM1988" t="s">
        <v>39</v>
      </c>
    </row>
    <row r="1989" spans="1:39" x14ac:dyDescent="0.35">
      <c r="A1989">
        <v>1988</v>
      </c>
      <c r="B1989" t="s">
        <v>2061</v>
      </c>
      <c r="C1989">
        <v>80034</v>
      </c>
      <c r="D1989" s="1">
        <v>42765</v>
      </c>
      <c r="E1989">
        <v>-0.13181599999999999</v>
      </c>
      <c r="F1989">
        <v>1.414264E-2</v>
      </c>
      <c r="G1989">
        <v>-1.0510083999999999E-2</v>
      </c>
      <c r="H1989">
        <v>-2.9638022999999999E-2</v>
      </c>
      <c r="I1989">
        <v>29382</v>
      </c>
      <c r="J1989">
        <v>556269</v>
      </c>
      <c r="K1989">
        <v>973.04700000000003</v>
      </c>
      <c r="L1989">
        <v>2159.6574999999998</v>
      </c>
      <c r="M1989">
        <v>0.12640293799999999</v>
      </c>
      <c r="N1989">
        <v>6.8804323849999998</v>
      </c>
      <c r="O1989">
        <v>0</v>
      </c>
      <c r="P1989">
        <v>2.7956550440000001</v>
      </c>
      <c r="Q1989">
        <v>2.4255760510000002</v>
      </c>
      <c r="R1989">
        <v>4295907052</v>
      </c>
      <c r="S1989">
        <v>30.486532100000002</v>
      </c>
      <c r="T1989">
        <v>0</v>
      </c>
      <c r="U1989">
        <v>25.133098619999998</v>
      </c>
      <c r="V1989">
        <v>59.698521049999997</v>
      </c>
      <c r="W1989">
        <v>7.2928230000000004E-3</v>
      </c>
      <c r="X1989">
        <v>0</v>
      </c>
      <c r="Y1989">
        <v>0</v>
      </c>
      <c r="Z1989">
        <v>31</v>
      </c>
      <c r="AA1989">
        <v>31</v>
      </c>
      <c r="AB1989">
        <v>0</v>
      </c>
      <c r="AC1989">
        <v>0</v>
      </c>
      <c r="AD1989">
        <v>1</v>
      </c>
      <c r="AE1989">
        <v>1</v>
      </c>
      <c r="AF1989">
        <v>0</v>
      </c>
      <c r="AG1989" s="1">
        <v>42765</v>
      </c>
      <c r="AH1989">
        <v>1</v>
      </c>
      <c r="AI1989">
        <v>1</v>
      </c>
      <c r="AJ1989">
        <v>1</v>
      </c>
      <c r="AK1989">
        <v>37</v>
      </c>
      <c r="AL1989">
        <v>37</v>
      </c>
      <c r="AM1989" t="s">
        <v>39</v>
      </c>
    </row>
    <row r="1990" spans="1:39" x14ac:dyDescent="0.35">
      <c r="A1990">
        <v>1989</v>
      </c>
      <c r="B1990" s="2" t="s">
        <v>2062</v>
      </c>
      <c r="C1990">
        <v>11308</v>
      </c>
      <c r="D1990" s="1">
        <v>43328</v>
      </c>
      <c r="E1990">
        <v>-6.9605E-2</v>
      </c>
      <c r="F1990">
        <v>1.4146471000000001E-2</v>
      </c>
      <c r="G1990">
        <v>1.3053273000000001E-2</v>
      </c>
      <c r="H1990">
        <v>-9.6597869999999995E-3</v>
      </c>
      <c r="I1990">
        <v>3144</v>
      </c>
      <c r="J1990">
        <v>191216</v>
      </c>
      <c r="K1990">
        <v>87896</v>
      </c>
      <c r="L1990">
        <v>195402.92</v>
      </c>
      <c r="M1990">
        <v>2.9637298999999999E-2</v>
      </c>
      <c r="N1990">
        <v>11.383909579999999</v>
      </c>
      <c r="O1990">
        <v>0.18082711500000001</v>
      </c>
      <c r="P1990">
        <v>9.9725895680000001</v>
      </c>
      <c r="Q1990">
        <v>3.0001924999999998</v>
      </c>
      <c r="R1990">
        <v>4295903091</v>
      </c>
      <c r="S1990">
        <v>72.030964010000005</v>
      </c>
      <c r="T1990">
        <v>68.93172534</v>
      </c>
      <c r="U1990">
        <v>81.336623520000003</v>
      </c>
      <c r="V1990">
        <v>58.637976530000003</v>
      </c>
      <c r="W1990">
        <v>3.6591549999999999E-3</v>
      </c>
      <c r="X1990">
        <v>0</v>
      </c>
      <c r="Y1990">
        <v>0</v>
      </c>
      <c r="Z1990">
        <v>20</v>
      </c>
      <c r="AA1990">
        <v>20</v>
      </c>
      <c r="AB1990">
        <v>0</v>
      </c>
      <c r="AC1990">
        <v>0</v>
      </c>
      <c r="AD1990">
        <v>0</v>
      </c>
      <c r="AE1990">
        <v>1</v>
      </c>
      <c r="AF1990">
        <v>0</v>
      </c>
      <c r="AG1990" s="1">
        <v>43447</v>
      </c>
      <c r="AH1990">
        <v>0</v>
      </c>
      <c r="AI1990">
        <v>1</v>
      </c>
      <c r="AJ1990">
        <v>1</v>
      </c>
      <c r="AK1990">
        <v>49</v>
      </c>
      <c r="AL1990">
        <v>49</v>
      </c>
      <c r="AM1990" t="s">
        <v>39</v>
      </c>
    </row>
    <row r="1991" spans="1:39" x14ac:dyDescent="0.35">
      <c r="A1991">
        <v>1990</v>
      </c>
      <c r="B1991" t="s">
        <v>2063</v>
      </c>
      <c r="C1991">
        <v>91849</v>
      </c>
      <c r="D1991" s="1">
        <v>43606</v>
      </c>
      <c r="E1991">
        <v>-7.5380000000000004E-3</v>
      </c>
      <c r="F1991">
        <v>1.4153605999999999E-2</v>
      </c>
      <c r="G1991">
        <v>2.6119181000000002E-2</v>
      </c>
      <c r="H1991">
        <v>6.4457500000000001E-2</v>
      </c>
      <c r="I1991">
        <v>176928</v>
      </c>
      <c r="J1991" t="s">
        <v>705</v>
      </c>
      <c r="K1991">
        <v>3304.7</v>
      </c>
      <c r="L1991">
        <v>13386.13</v>
      </c>
      <c r="M1991">
        <v>0.152873181</v>
      </c>
      <c r="N1991">
        <v>8.1031009770000004</v>
      </c>
      <c r="O1991">
        <v>6.7792333999999996E-2</v>
      </c>
      <c r="P1991">
        <v>11.61788752</v>
      </c>
      <c r="Q1991">
        <v>4.7019789999999997</v>
      </c>
      <c r="R1991">
        <v>4295902623</v>
      </c>
      <c r="S1991">
        <v>42.911758669999998</v>
      </c>
      <c r="T1991">
        <v>6.7239354420000002</v>
      </c>
      <c r="U1991">
        <v>33.728916060000003</v>
      </c>
      <c r="V1991">
        <v>79.976867150000004</v>
      </c>
      <c r="W1991">
        <v>2.2411257E-2</v>
      </c>
      <c r="X1991">
        <v>0</v>
      </c>
      <c r="Y1991">
        <v>0</v>
      </c>
      <c r="Z1991">
        <v>73</v>
      </c>
      <c r="AA1991">
        <v>73</v>
      </c>
      <c r="AB1991">
        <v>0</v>
      </c>
      <c r="AC1991">
        <v>0</v>
      </c>
      <c r="AD1991">
        <v>0</v>
      </c>
      <c r="AE1991">
        <v>1</v>
      </c>
      <c r="AF1991">
        <v>0</v>
      </c>
      <c r="AG1991" s="1">
        <v>43626</v>
      </c>
      <c r="AH1991">
        <v>0</v>
      </c>
      <c r="AI1991">
        <v>1</v>
      </c>
      <c r="AJ1991">
        <v>1</v>
      </c>
      <c r="AK1991">
        <v>12</v>
      </c>
      <c r="AL1991">
        <v>13</v>
      </c>
      <c r="AM1991" t="s">
        <v>39</v>
      </c>
    </row>
    <row r="1992" spans="1:39" x14ac:dyDescent="0.35">
      <c r="A1992">
        <v>1991</v>
      </c>
      <c r="B1992" s="2" t="s">
        <v>2064</v>
      </c>
      <c r="C1992">
        <v>76573</v>
      </c>
      <c r="D1992" s="1">
        <v>42419</v>
      </c>
      <c r="E1992">
        <v>-0.24004500000000001</v>
      </c>
      <c r="F1992">
        <v>1.4254296E-2</v>
      </c>
      <c r="G1992">
        <v>-3.4537259999999998E-3</v>
      </c>
      <c r="H1992">
        <v>-2.2821441000000001E-2</v>
      </c>
      <c r="I1992">
        <v>15343</v>
      </c>
      <c r="J1992">
        <v>624756</v>
      </c>
      <c r="K1992">
        <v>1338.8009999999999</v>
      </c>
      <c r="L1992">
        <v>1549.0089</v>
      </c>
      <c r="M1992">
        <v>6.0719255999999999E-2</v>
      </c>
      <c r="N1992">
        <v>7.1995297159999998</v>
      </c>
      <c r="O1992">
        <v>0.105198109</v>
      </c>
      <c r="P1992">
        <v>1.8563321049999999</v>
      </c>
      <c r="Q1992">
        <v>1.533733467</v>
      </c>
      <c r="R1992">
        <v>4295904560</v>
      </c>
      <c r="S1992">
        <v>14.23415692</v>
      </c>
      <c r="T1992">
        <v>2.150537634</v>
      </c>
      <c r="U1992">
        <v>13.15310268</v>
      </c>
      <c r="V1992">
        <v>30.151882279999999</v>
      </c>
      <c r="W1992">
        <v>1.4031656999999999E-2</v>
      </c>
      <c r="X1992">
        <v>0</v>
      </c>
      <c r="Y1992">
        <v>0</v>
      </c>
      <c r="Z1992">
        <v>33</v>
      </c>
      <c r="AA1992">
        <v>33</v>
      </c>
      <c r="AB1992">
        <v>0</v>
      </c>
      <c r="AC1992">
        <v>0</v>
      </c>
      <c r="AD1992">
        <v>1</v>
      </c>
      <c r="AE1992">
        <v>1</v>
      </c>
      <c r="AF1992">
        <v>0</v>
      </c>
      <c r="AG1992" s="1">
        <v>42486</v>
      </c>
      <c r="AH1992">
        <v>0</v>
      </c>
      <c r="AI1992">
        <v>0</v>
      </c>
      <c r="AJ1992">
        <v>0</v>
      </c>
      <c r="AK1992">
        <v>25</v>
      </c>
      <c r="AL1992">
        <v>25</v>
      </c>
      <c r="AM1992" t="s">
        <v>39</v>
      </c>
    </row>
    <row r="1993" spans="1:39" x14ac:dyDescent="0.35">
      <c r="A1993">
        <v>1992</v>
      </c>
      <c r="B1993" t="s">
        <v>2065</v>
      </c>
      <c r="C1993">
        <v>90312</v>
      </c>
      <c r="D1993" s="1">
        <v>43368</v>
      </c>
      <c r="E1993">
        <v>-0.149891</v>
      </c>
      <c r="F1993">
        <v>1.4262205999999999E-2</v>
      </c>
      <c r="G1993">
        <v>-9.3818949999999995E-3</v>
      </c>
      <c r="H1993">
        <v>-2.5892756999999999E-2</v>
      </c>
      <c r="I1993">
        <v>160684</v>
      </c>
      <c r="J1993">
        <v>960413</v>
      </c>
      <c r="K1993">
        <v>12076</v>
      </c>
      <c r="L1993">
        <v>13786.89954</v>
      </c>
      <c r="M1993">
        <v>0.110715469</v>
      </c>
      <c r="N1993">
        <v>9.3989752909999993</v>
      </c>
      <c r="O1993">
        <v>0.19302844299999999</v>
      </c>
      <c r="P1993">
        <v>2.3035755290000002</v>
      </c>
      <c r="Q1993">
        <v>1.6460665400000001</v>
      </c>
      <c r="R1993">
        <v>4295900037</v>
      </c>
      <c r="S1993">
        <v>20.41860599</v>
      </c>
      <c r="T1993">
        <v>14.650242520000001</v>
      </c>
      <c r="U1993">
        <v>23.159566890000001</v>
      </c>
      <c r="V1993">
        <v>25.96497549</v>
      </c>
      <c r="W1993">
        <v>1.9221252000000001E-2</v>
      </c>
      <c r="X1993">
        <v>0</v>
      </c>
      <c r="Y1993">
        <v>0</v>
      </c>
      <c r="Z1993">
        <v>28</v>
      </c>
      <c r="AA1993">
        <v>28</v>
      </c>
      <c r="AB1993">
        <v>0</v>
      </c>
      <c r="AC1993">
        <v>0</v>
      </c>
      <c r="AD1993">
        <v>0</v>
      </c>
      <c r="AE1993">
        <v>1</v>
      </c>
      <c r="AF1993">
        <v>0</v>
      </c>
      <c r="AG1993" s="1">
        <v>43467</v>
      </c>
      <c r="AH1993">
        <v>0</v>
      </c>
      <c r="AI1993">
        <v>0</v>
      </c>
      <c r="AJ1993">
        <v>0</v>
      </c>
      <c r="AK1993">
        <v>33</v>
      </c>
      <c r="AL1993">
        <v>32</v>
      </c>
      <c r="AM1993" t="s">
        <v>39</v>
      </c>
    </row>
    <row r="1994" spans="1:39" x14ac:dyDescent="0.35">
      <c r="A1994">
        <v>1993</v>
      </c>
      <c r="B1994" t="s">
        <v>2066</v>
      </c>
      <c r="C1994">
        <v>16600</v>
      </c>
      <c r="D1994" s="1">
        <v>38313</v>
      </c>
      <c r="E1994">
        <v>0.31545200000000001</v>
      </c>
      <c r="F1994">
        <v>1.4303165E-2</v>
      </c>
      <c r="G1994">
        <v>3.0956199999999999E-4</v>
      </c>
      <c r="H1994">
        <v>-1.6146839E-2</v>
      </c>
      <c r="I1994">
        <v>5597</v>
      </c>
      <c r="J1994">
        <v>427866</v>
      </c>
      <c r="K1994">
        <v>3582.54</v>
      </c>
      <c r="L1994">
        <v>9972.5146999999997</v>
      </c>
      <c r="M1994">
        <v>0.122909165</v>
      </c>
      <c r="N1994">
        <v>8.1838273249999993</v>
      </c>
      <c r="O1994">
        <v>8.2454279000000005E-2</v>
      </c>
      <c r="P1994">
        <v>6.0167634720000001</v>
      </c>
      <c r="Q1994">
        <v>3.320995634</v>
      </c>
      <c r="R1994">
        <v>4295904171</v>
      </c>
      <c r="S1994">
        <v>20.776801500000001</v>
      </c>
      <c r="T1994">
        <v>0</v>
      </c>
      <c r="U1994">
        <v>9.1825377199999991</v>
      </c>
      <c r="V1994">
        <v>63.66359447</v>
      </c>
      <c r="W1994">
        <v>1.3035829000000001E-2</v>
      </c>
      <c r="X1994">
        <v>0</v>
      </c>
      <c r="Y1994">
        <v>0</v>
      </c>
      <c r="Z1994">
        <v>20</v>
      </c>
      <c r="AA1994">
        <v>20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 s="1">
        <v>38337</v>
      </c>
      <c r="AH1994">
        <v>1</v>
      </c>
      <c r="AI1994">
        <v>1</v>
      </c>
      <c r="AJ1994">
        <v>1</v>
      </c>
      <c r="AK1994">
        <v>49</v>
      </c>
      <c r="AL1994">
        <v>49</v>
      </c>
      <c r="AM1994" t="s">
        <v>39</v>
      </c>
    </row>
    <row r="1995" spans="1:39" x14ac:dyDescent="0.35">
      <c r="A1995">
        <v>1994</v>
      </c>
      <c r="B1995" t="s">
        <v>2067</v>
      </c>
      <c r="C1995">
        <v>34817</v>
      </c>
      <c r="D1995" s="1">
        <v>38145</v>
      </c>
      <c r="E1995">
        <v>0.13508400000000001</v>
      </c>
      <c r="F1995">
        <v>1.4335258E-2</v>
      </c>
      <c r="G1995">
        <v>2.3066177E-2</v>
      </c>
      <c r="H1995">
        <v>2.4767305999999999E-2</v>
      </c>
      <c r="I1995">
        <v>8030</v>
      </c>
      <c r="J1995">
        <v>670346</v>
      </c>
      <c r="K1995">
        <v>4492.3530000000001</v>
      </c>
      <c r="L1995">
        <v>4401.04</v>
      </c>
      <c r="M1995">
        <v>4.9275513E-2</v>
      </c>
      <c r="N1995">
        <v>8.4101318969999994</v>
      </c>
      <c r="O1995">
        <v>0.143568419</v>
      </c>
      <c r="P1995">
        <v>1.692787123</v>
      </c>
      <c r="Q1995">
        <v>1.4009395520000001</v>
      </c>
      <c r="R1995">
        <v>4295904636</v>
      </c>
      <c r="S1995">
        <v>22.771358159999998</v>
      </c>
      <c r="T1995">
        <v>0</v>
      </c>
      <c r="U1995">
        <v>17.135593220000001</v>
      </c>
      <c r="V1995">
        <v>64.64669739</v>
      </c>
      <c r="W1995">
        <v>2.0449711999999998E-2</v>
      </c>
      <c r="X1995">
        <v>0</v>
      </c>
      <c r="Y1995">
        <v>0</v>
      </c>
      <c r="Z1995">
        <v>33</v>
      </c>
      <c r="AA1995">
        <v>34</v>
      </c>
      <c r="AB1995">
        <v>1</v>
      </c>
      <c r="AC1995">
        <v>0</v>
      </c>
      <c r="AD1995">
        <v>0</v>
      </c>
      <c r="AE1995">
        <v>1</v>
      </c>
      <c r="AF1995">
        <v>0</v>
      </c>
      <c r="AG1995" s="1">
        <v>38187</v>
      </c>
      <c r="AH1995">
        <v>1</v>
      </c>
      <c r="AI1995">
        <v>0</v>
      </c>
      <c r="AJ1995">
        <v>0</v>
      </c>
      <c r="AK1995">
        <v>18</v>
      </c>
      <c r="AL1995">
        <v>19</v>
      </c>
      <c r="AM1995" t="s">
        <v>39</v>
      </c>
    </row>
    <row r="1996" spans="1:39" x14ac:dyDescent="0.35">
      <c r="A1996">
        <v>1995</v>
      </c>
      <c r="B1996" t="s">
        <v>2068</v>
      </c>
      <c r="C1996">
        <v>77338</v>
      </c>
      <c r="D1996" s="1">
        <v>43241</v>
      </c>
      <c r="E1996">
        <v>6.0544000000000001E-2</v>
      </c>
      <c r="F1996">
        <v>1.4341909E-2</v>
      </c>
      <c r="G1996">
        <v>5.9537189999999997E-3</v>
      </c>
      <c r="H1996">
        <v>-9.6456270000000004E-3</v>
      </c>
      <c r="I1996">
        <v>24925</v>
      </c>
      <c r="J1996">
        <v>776696</v>
      </c>
      <c r="K1996">
        <v>14316.413</v>
      </c>
      <c r="L1996">
        <v>26545.687000000002</v>
      </c>
      <c r="M1996">
        <v>8.8114809000000002E-2</v>
      </c>
      <c r="N1996">
        <v>9.5691619200000009</v>
      </c>
      <c r="O1996">
        <v>0.155433501</v>
      </c>
      <c r="P1996">
        <v>3.450529629</v>
      </c>
      <c r="Q1996">
        <v>2.3168428429999999</v>
      </c>
      <c r="R1996">
        <v>4295904842</v>
      </c>
      <c r="S1996">
        <v>56.825865569999998</v>
      </c>
      <c r="T1996">
        <v>46.369952550000001</v>
      </c>
      <c r="U1996">
        <v>42.817178009999999</v>
      </c>
      <c r="V1996">
        <v>72.025675980000003</v>
      </c>
      <c r="W1996">
        <v>4.1437992999999999E-2</v>
      </c>
      <c r="X1996">
        <v>0</v>
      </c>
      <c r="Y1996">
        <v>1</v>
      </c>
      <c r="Z1996">
        <v>38</v>
      </c>
      <c r="AA1996">
        <v>73</v>
      </c>
      <c r="AB1996">
        <v>1</v>
      </c>
      <c r="AC1996">
        <v>0</v>
      </c>
      <c r="AD1996">
        <v>0</v>
      </c>
      <c r="AE1996">
        <v>1</v>
      </c>
      <c r="AF1996">
        <v>0</v>
      </c>
      <c r="AG1996" s="1">
        <v>43255</v>
      </c>
      <c r="AH1996">
        <v>1</v>
      </c>
      <c r="AI1996">
        <v>1</v>
      </c>
      <c r="AJ1996">
        <v>1</v>
      </c>
      <c r="AK1996">
        <v>35</v>
      </c>
      <c r="AL1996">
        <v>35</v>
      </c>
      <c r="AM1996" t="s">
        <v>39</v>
      </c>
    </row>
    <row r="1997" spans="1:39" x14ac:dyDescent="0.35">
      <c r="A1997">
        <v>1996</v>
      </c>
      <c r="B1997" t="s">
        <v>2069</v>
      </c>
      <c r="C1997">
        <v>22779</v>
      </c>
      <c r="D1997" s="1">
        <v>41075</v>
      </c>
      <c r="E1997">
        <v>0.120266</v>
      </c>
      <c r="F1997">
        <v>1.4383748E-2</v>
      </c>
      <c r="G1997">
        <v>-1.1375784999999999E-2</v>
      </c>
      <c r="H1997">
        <v>-2.0189656E-2</v>
      </c>
      <c r="I1997">
        <v>7585</v>
      </c>
      <c r="J1997">
        <v>620076</v>
      </c>
      <c r="K1997">
        <v>13929</v>
      </c>
      <c r="L1997">
        <v>14757.252</v>
      </c>
      <c r="M1997">
        <v>7.5741259000000005E-2</v>
      </c>
      <c r="N1997">
        <v>9.5417282770000007</v>
      </c>
      <c r="O1997">
        <v>6.5396366999999997E-2</v>
      </c>
      <c r="P1997">
        <v>2.8303130030000001</v>
      </c>
      <c r="Q1997">
        <v>1.6851354730000001</v>
      </c>
      <c r="R1997">
        <v>4295904562</v>
      </c>
      <c r="S1997">
        <v>62.090408439999997</v>
      </c>
      <c r="T1997">
        <v>68.039215690000006</v>
      </c>
      <c r="U1997">
        <v>79.012418690000004</v>
      </c>
      <c r="V1997">
        <v>41.985429750000002</v>
      </c>
      <c r="W1997">
        <v>1.3192081E-2</v>
      </c>
      <c r="X1997">
        <v>0</v>
      </c>
      <c r="Y1997">
        <v>1</v>
      </c>
      <c r="Z1997">
        <v>36</v>
      </c>
      <c r="AA1997">
        <v>36</v>
      </c>
      <c r="AB1997">
        <v>0</v>
      </c>
      <c r="AC1997">
        <v>1</v>
      </c>
      <c r="AD1997">
        <v>0</v>
      </c>
      <c r="AE1997">
        <v>1</v>
      </c>
      <c r="AF1997">
        <v>0</v>
      </c>
      <c r="AG1997" s="1">
        <v>41183</v>
      </c>
      <c r="AH1997">
        <v>0</v>
      </c>
      <c r="AI1997">
        <v>1</v>
      </c>
      <c r="AJ1997">
        <v>0</v>
      </c>
      <c r="AK1997">
        <v>40</v>
      </c>
      <c r="AL1997">
        <v>41</v>
      </c>
      <c r="AM1997" t="s">
        <v>39</v>
      </c>
    </row>
    <row r="1998" spans="1:39" x14ac:dyDescent="0.35">
      <c r="A1998">
        <v>1997</v>
      </c>
      <c r="B1998" t="s">
        <v>2070</v>
      </c>
      <c r="C1998">
        <v>80681</v>
      </c>
      <c r="D1998" s="1">
        <v>40242</v>
      </c>
      <c r="E1998">
        <v>9.2860999999999999E-2</v>
      </c>
      <c r="F1998">
        <v>1.4385541999999999E-2</v>
      </c>
      <c r="G1998">
        <v>2.5505660000000002E-3</v>
      </c>
      <c r="H1998">
        <v>-1.371915E-3</v>
      </c>
      <c r="I1998">
        <v>30293</v>
      </c>
      <c r="J1998">
        <v>297178</v>
      </c>
      <c r="K1998">
        <v>3254.6370000000002</v>
      </c>
      <c r="L1998">
        <v>2413.3024999999998</v>
      </c>
      <c r="M1998">
        <v>-2.9643552E-2</v>
      </c>
      <c r="N1998">
        <v>8.0878360279999999</v>
      </c>
      <c r="O1998">
        <v>0.39815985100000001</v>
      </c>
      <c r="P1998">
        <v>2.3475956450000002</v>
      </c>
      <c r="Q1998">
        <v>1.425643013</v>
      </c>
      <c r="R1998">
        <v>4295903947</v>
      </c>
      <c r="S1998">
        <v>28.405407159999999</v>
      </c>
      <c r="T1998">
        <v>0</v>
      </c>
      <c r="U1998">
        <v>29.418079219999999</v>
      </c>
      <c r="V1998">
        <v>60.594262299999997</v>
      </c>
      <c r="W1998">
        <v>5.3039351999999998E-2</v>
      </c>
      <c r="X1998">
        <v>0</v>
      </c>
      <c r="Y1998">
        <v>0</v>
      </c>
      <c r="Z1998">
        <v>67</v>
      </c>
      <c r="AA1998">
        <v>65</v>
      </c>
      <c r="AB1998">
        <v>1</v>
      </c>
      <c r="AC1998">
        <v>0</v>
      </c>
      <c r="AD1998">
        <v>1</v>
      </c>
      <c r="AE1998">
        <v>1</v>
      </c>
      <c r="AF1998">
        <v>0</v>
      </c>
      <c r="AG1998" s="1">
        <v>40242</v>
      </c>
      <c r="AH1998">
        <v>1</v>
      </c>
      <c r="AI1998">
        <v>1</v>
      </c>
      <c r="AJ1998">
        <v>1</v>
      </c>
      <c r="AK1998">
        <v>37</v>
      </c>
      <c r="AL1998">
        <v>37</v>
      </c>
      <c r="AM1998" t="s">
        <v>39</v>
      </c>
    </row>
    <row r="1999" spans="1:39" x14ac:dyDescent="0.35">
      <c r="A1999">
        <v>1998</v>
      </c>
      <c r="B1999" t="s">
        <v>2071</v>
      </c>
      <c r="C1999">
        <v>80759</v>
      </c>
      <c r="D1999" s="1">
        <v>43132</v>
      </c>
      <c r="E1999">
        <v>-0.398227</v>
      </c>
      <c r="F1999">
        <v>1.4405691999999999E-2</v>
      </c>
      <c r="G1999">
        <v>2.9117352999999999E-2</v>
      </c>
      <c r="H1999">
        <v>0.114094451</v>
      </c>
      <c r="I1999">
        <v>30477</v>
      </c>
      <c r="J1999">
        <v>577128</v>
      </c>
      <c r="K1999">
        <v>2244.6489999999999</v>
      </c>
      <c r="L1999">
        <v>2001.2752499999999</v>
      </c>
      <c r="M1999">
        <v>5.4298467000000003E-2</v>
      </c>
      <c r="N1999">
        <v>7.7163044410000001</v>
      </c>
      <c r="O1999">
        <v>0.27470257599999998</v>
      </c>
      <c r="P1999">
        <v>2.1539076050000001</v>
      </c>
      <c r="Q1999">
        <v>1.477641827</v>
      </c>
      <c r="R1999">
        <v>4295907083</v>
      </c>
      <c r="S1999">
        <v>34.756201939999997</v>
      </c>
      <c r="T1999">
        <v>13.636363640000001</v>
      </c>
      <c r="U1999">
        <v>41.437236290000001</v>
      </c>
      <c r="V1999">
        <v>32.999452810000001</v>
      </c>
      <c r="W1999">
        <v>2.0586872999999999E-2</v>
      </c>
      <c r="X1999">
        <v>0</v>
      </c>
      <c r="Y1999">
        <v>0</v>
      </c>
      <c r="Z1999">
        <v>33</v>
      </c>
      <c r="AA1999">
        <v>32</v>
      </c>
      <c r="AB1999">
        <v>1</v>
      </c>
      <c r="AC1999">
        <v>0</v>
      </c>
      <c r="AD1999">
        <v>1</v>
      </c>
      <c r="AE1999">
        <v>1</v>
      </c>
      <c r="AF1999">
        <v>0</v>
      </c>
      <c r="AG1999" s="1">
        <v>43132</v>
      </c>
      <c r="AH1999">
        <v>1</v>
      </c>
      <c r="AI1999">
        <v>1</v>
      </c>
      <c r="AJ1999">
        <v>1</v>
      </c>
      <c r="AK1999">
        <v>37</v>
      </c>
      <c r="AL1999">
        <v>37</v>
      </c>
      <c r="AM1999" t="s">
        <v>39</v>
      </c>
    </row>
    <row r="2000" spans="1:39" x14ac:dyDescent="0.35">
      <c r="A2000">
        <v>1999</v>
      </c>
      <c r="B2000" t="s">
        <v>2072</v>
      </c>
      <c r="C2000">
        <v>15338</v>
      </c>
      <c r="D2000" s="1">
        <v>43222</v>
      </c>
      <c r="E2000">
        <v>-0.127967</v>
      </c>
      <c r="F2000">
        <v>1.4427077999999999E-2</v>
      </c>
      <c r="G2000">
        <v>2.056127E-2</v>
      </c>
      <c r="H2000">
        <v>3.0795316999999999E-2</v>
      </c>
      <c r="I2000">
        <v>23977</v>
      </c>
      <c r="J2000" t="s">
        <v>611</v>
      </c>
      <c r="K2000">
        <v>4902.3379999999997</v>
      </c>
      <c r="L2000">
        <v>4509.5548200000003</v>
      </c>
      <c r="M2000">
        <v>-1.7277500000000001E-4</v>
      </c>
      <c r="N2000">
        <v>8.4974675130000001</v>
      </c>
      <c r="O2000">
        <v>0.209251192</v>
      </c>
      <c r="P2000">
        <v>1.262796831</v>
      </c>
      <c r="Q2000">
        <v>1.1914331119999999</v>
      </c>
      <c r="R2000">
        <v>4297712182</v>
      </c>
      <c r="S2000">
        <v>16.340008820000001</v>
      </c>
      <c r="T2000">
        <v>0</v>
      </c>
      <c r="U2000">
        <v>21.033842159999999</v>
      </c>
      <c r="V2000">
        <v>30.996364459999999</v>
      </c>
      <c r="W2000">
        <v>9.7570609999999992E-3</v>
      </c>
      <c r="X2000">
        <v>0</v>
      </c>
      <c r="Y2000">
        <v>0</v>
      </c>
      <c r="Z2000">
        <v>67</v>
      </c>
      <c r="AA2000">
        <v>70</v>
      </c>
      <c r="AB2000">
        <v>1</v>
      </c>
      <c r="AC2000">
        <v>0</v>
      </c>
      <c r="AD2000">
        <v>1</v>
      </c>
      <c r="AE2000">
        <v>1</v>
      </c>
      <c r="AF2000">
        <v>0</v>
      </c>
      <c r="AG2000" s="1">
        <v>43222</v>
      </c>
      <c r="AH2000">
        <v>1</v>
      </c>
      <c r="AI2000">
        <v>1</v>
      </c>
      <c r="AJ2000">
        <v>1</v>
      </c>
      <c r="AK2000">
        <v>49</v>
      </c>
      <c r="AL2000">
        <v>49</v>
      </c>
      <c r="AM2000" t="s">
        <v>39</v>
      </c>
    </row>
    <row r="2001" spans="1:39" x14ac:dyDescent="0.35">
      <c r="A2001">
        <v>2000</v>
      </c>
      <c r="B2001">
        <v>285229</v>
      </c>
      <c r="C2001">
        <v>86778</v>
      </c>
      <c r="D2001" s="1">
        <v>43403</v>
      </c>
      <c r="E2001">
        <v>-0.20374</v>
      </c>
      <c r="F2001">
        <v>1.4427283000000001E-2</v>
      </c>
      <c r="G2001">
        <v>5.4412990000000001E-2</v>
      </c>
      <c r="H2001">
        <v>3.6804025999999997E-2</v>
      </c>
      <c r="I2001">
        <v>119275</v>
      </c>
      <c r="J2001" t="s">
        <v>1226</v>
      </c>
      <c r="K2001">
        <v>2414.018</v>
      </c>
      <c r="L2001">
        <v>5136.6419999999998</v>
      </c>
      <c r="M2001">
        <v>0.13956068299999999</v>
      </c>
      <c r="N2001">
        <v>7.789047858</v>
      </c>
      <c r="O2001">
        <v>6.6602182999999995E-2</v>
      </c>
      <c r="P2001">
        <v>3.112214764</v>
      </c>
      <c r="Q2001">
        <v>2.4441333909999998</v>
      </c>
      <c r="R2001">
        <v>4295914227</v>
      </c>
      <c r="S2001">
        <v>24.47717978</v>
      </c>
      <c r="T2001">
        <v>19.30298354</v>
      </c>
      <c r="U2001">
        <v>28.344469190000002</v>
      </c>
      <c r="V2001">
        <v>25.615769140000001</v>
      </c>
      <c r="W2001">
        <v>0.19937869899999999</v>
      </c>
      <c r="X2001">
        <v>0</v>
      </c>
      <c r="Y2001">
        <v>1</v>
      </c>
      <c r="Z2001">
        <v>38</v>
      </c>
      <c r="AA2001">
        <v>36</v>
      </c>
      <c r="AB2001">
        <v>1</v>
      </c>
      <c r="AC2001">
        <v>1</v>
      </c>
      <c r="AD2001">
        <v>0</v>
      </c>
      <c r="AE2001">
        <v>1</v>
      </c>
      <c r="AF2001">
        <v>0</v>
      </c>
      <c r="AG2001" s="1">
        <v>43497</v>
      </c>
      <c r="AH2001">
        <v>1</v>
      </c>
      <c r="AI2001">
        <v>0</v>
      </c>
      <c r="AJ2001">
        <v>0</v>
      </c>
      <c r="AK2001">
        <v>20</v>
      </c>
      <c r="AL2001">
        <v>21</v>
      </c>
      <c r="AM2001">
        <v>9.7221861569999994</v>
      </c>
    </row>
    <row r="2002" spans="1:39" x14ac:dyDescent="0.35">
      <c r="A2002">
        <v>2001</v>
      </c>
      <c r="B2002" s="2" t="s">
        <v>2073</v>
      </c>
      <c r="C2002">
        <v>86949</v>
      </c>
      <c r="D2002" s="1">
        <v>42647</v>
      </c>
      <c r="E2002">
        <v>-0.30938700000000002</v>
      </c>
      <c r="F2002">
        <v>1.4507923000000001E-2</v>
      </c>
      <c r="G2002">
        <v>4.7903462000000001E-2</v>
      </c>
      <c r="H2002">
        <v>5.0733379000000002E-2</v>
      </c>
      <c r="I2002">
        <v>121142</v>
      </c>
      <c r="J2002">
        <v>830566</v>
      </c>
      <c r="K2002">
        <v>2047.4079999999999</v>
      </c>
      <c r="L2002">
        <v>4640.3164200000001</v>
      </c>
      <c r="M2002">
        <v>9.8886982999999998E-2</v>
      </c>
      <c r="N2002">
        <v>7.6243298819999996</v>
      </c>
      <c r="O2002">
        <v>1.5793160000000001E-2</v>
      </c>
      <c r="P2002">
        <v>3.4953828090000001</v>
      </c>
      <c r="Q2002">
        <v>2.61802651</v>
      </c>
      <c r="R2002">
        <v>4295912279</v>
      </c>
      <c r="S2002">
        <v>21.340933540000002</v>
      </c>
      <c r="T2002">
        <v>0</v>
      </c>
      <c r="U2002">
        <v>32.815184700000003</v>
      </c>
      <c r="V2002">
        <v>13.629493460000001</v>
      </c>
      <c r="W2002">
        <v>6.6982559999999997E-3</v>
      </c>
      <c r="X2002">
        <v>0</v>
      </c>
      <c r="Y2002">
        <v>0</v>
      </c>
      <c r="Z2002">
        <v>31</v>
      </c>
      <c r="AA2002">
        <v>31</v>
      </c>
      <c r="AB2002">
        <v>0</v>
      </c>
      <c r="AC2002">
        <v>0</v>
      </c>
      <c r="AD2002">
        <v>0</v>
      </c>
      <c r="AE2002">
        <v>1</v>
      </c>
      <c r="AF2002">
        <v>0</v>
      </c>
      <c r="AG2002" s="1">
        <v>42726</v>
      </c>
      <c r="AH2002">
        <v>0</v>
      </c>
      <c r="AI2002">
        <v>0</v>
      </c>
      <c r="AJ2002">
        <v>0</v>
      </c>
      <c r="AK2002">
        <v>20</v>
      </c>
      <c r="AL2002">
        <v>21</v>
      </c>
      <c r="AM2002" t="s">
        <v>39</v>
      </c>
    </row>
    <row r="2003" spans="1:39" x14ac:dyDescent="0.35">
      <c r="A2003">
        <v>2002</v>
      </c>
      <c r="B2003" t="s">
        <v>2074</v>
      </c>
      <c r="C2003">
        <v>73139</v>
      </c>
      <c r="D2003" s="1">
        <v>43354</v>
      </c>
      <c r="E2003">
        <v>-1.2651000000000001E-2</v>
      </c>
      <c r="F2003">
        <v>1.4518374000000001E-2</v>
      </c>
      <c r="G2003">
        <v>2.6546120000000002E-3</v>
      </c>
      <c r="H2003">
        <v>2.9726466999999999E-2</v>
      </c>
      <c r="I2003">
        <v>10115</v>
      </c>
      <c r="J2003">
        <v>863667</v>
      </c>
      <c r="K2003">
        <v>22197</v>
      </c>
      <c r="L2003">
        <v>57972.095999999998</v>
      </c>
      <c r="M2003">
        <v>6.8207414999999993E-2</v>
      </c>
      <c r="N2003">
        <v>10.007712420000001</v>
      </c>
      <c r="O2003">
        <v>0.102941874</v>
      </c>
      <c r="P2003">
        <v>5.7896830120000002</v>
      </c>
      <c r="Q2003">
        <v>3.160611614</v>
      </c>
      <c r="R2003">
        <v>4295904996</v>
      </c>
      <c r="S2003">
        <v>53.558068110000001</v>
      </c>
      <c r="T2003">
        <v>12.32142857</v>
      </c>
      <c r="U2003">
        <v>51.14478484</v>
      </c>
      <c r="V2003">
        <v>75.979322879999998</v>
      </c>
      <c r="W2003">
        <v>3.0946960000000001E-3</v>
      </c>
      <c r="X2003">
        <v>0</v>
      </c>
      <c r="Y2003">
        <v>0</v>
      </c>
      <c r="Z2003">
        <v>38</v>
      </c>
      <c r="AA2003">
        <v>38</v>
      </c>
      <c r="AB2003">
        <v>0</v>
      </c>
      <c r="AC2003">
        <v>1</v>
      </c>
      <c r="AD2003">
        <v>0</v>
      </c>
      <c r="AE2003">
        <v>1</v>
      </c>
      <c r="AF2003">
        <v>0</v>
      </c>
      <c r="AG2003" s="1">
        <v>43396</v>
      </c>
      <c r="AH2003">
        <v>1</v>
      </c>
      <c r="AI2003">
        <v>1</v>
      </c>
      <c r="AJ2003">
        <v>1</v>
      </c>
      <c r="AK2003">
        <v>39</v>
      </c>
      <c r="AL2003">
        <v>39</v>
      </c>
      <c r="AM2003" t="s">
        <v>39</v>
      </c>
    </row>
    <row r="2004" spans="1:39" x14ac:dyDescent="0.35">
      <c r="A2004">
        <v>2003</v>
      </c>
      <c r="B2004" t="s">
        <v>2075</v>
      </c>
      <c r="C2004">
        <v>80563</v>
      </c>
      <c r="D2004" s="1">
        <v>41036</v>
      </c>
      <c r="E2004">
        <v>0.11014500000000001</v>
      </c>
      <c r="F2004">
        <v>1.4591932E-2</v>
      </c>
      <c r="G2004">
        <v>1.8358679999999999E-2</v>
      </c>
      <c r="H2004">
        <v>4.4834065999999999E-2</v>
      </c>
      <c r="I2004">
        <v>30259</v>
      </c>
      <c r="J2004">
        <v>707569</v>
      </c>
      <c r="K2004">
        <v>4606.3459999999995</v>
      </c>
      <c r="L2004">
        <v>2901.4289100000001</v>
      </c>
      <c r="M2004">
        <v>3.3144275000000001E-2</v>
      </c>
      <c r="N2004">
        <v>8.4351901970000007</v>
      </c>
      <c r="O2004">
        <v>0.318817719</v>
      </c>
      <c r="P2004">
        <v>2.6395655320000002</v>
      </c>
      <c r="Q2004">
        <v>1.3912476199999999</v>
      </c>
      <c r="R2004">
        <v>4295907572</v>
      </c>
      <c r="S2004">
        <v>25.434009110000002</v>
      </c>
      <c r="T2004">
        <v>0</v>
      </c>
      <c r="U2004">
        <v>31.50570738</v>
      </c>
      <c r="V2004">
        <v>39.217069889999998</v>
      </c>
      <c r="W2004">
        <v>0.210241236</v>
      </c>
      <c r="X2004">
        <v>0</v>
      </c>
      <c r="Y2004">
        <v>0</v>
      </c>
      <c r="Z2004">
        <v>79</v>
      </c>
      <c r="AA2004">
        <v>70</v>
      </c>
      <c r="AB2004">
        <v>1</v>
      </c>
      <c r="AC2004">
        <v>0</v>
      </c>
      <c r="AD2004">
        <v>0</v>
      </c>
      <c r="AE2004">
        <v>1</v>
      </c>
      <c r="AF2004">
        <v>0</v>
      </c>
      <c r="AG2004" s="1">
        <v>41218</v>
      </c>
      <c r="AH2004">
        <v>1</v>
      </c>
      <c r="AI2004">
        <v>1</v>
      </c>
      <c r="AJ2004">
        <v>1</v>
      </c>
      <c r="AK2004">
        <v>37</v>
      </c>
      <c r="AL2004">
        <v>37</v>
      </c>
      <c r="AM2004" t="s">
        <v>39</v>
      </c>
    </row>
    <row r="2005" spans="1:39" x14ac:dyDescent="0.35">
      <c r="A2005">
        <v>2004</v>
      </c>
      <c r="B2005" t="s">
        <v>2076</v>
      </c>
      <c r="C2005">
        <v>61496</v>
      </c>
      <c r="D2005" s="1">
        <v>43164</v>
      </c>
      <c r="E2005">
        <v>0.216499</v>
      </c>
      <c r="F2005">
        <v>1.4641691E-2</v>
      </c>
      <c r="G2005">
        <v>2.4406661999999999E-2</v>
      </c>
      <c r="H2005">
        <v>1.6388304999999999E-2</v>
      </c>
      <c r="I2005">
        <v>8386</v>
      </c>
      <c r="J2005">
        <v>703343</v>
      </c>
      <c r="K2005">
        <v>866.64400000000001</v>
      </c>
      <c r="L2005">
        <v>1759.1685</v>
      </c>
      <c r="M2005">
        <v>0.11165138199999999</v>
      </c>
      <c r="N2005">
        <v>6.7646282810000002</v>
      </c>
      <c r="O2005">
        <v>0.15787596400000001</v>
      </c>
      <c r="P2005">
        <v>4.5772939570000002</v>
      </c>
      <c r="Q2005">
        <v>2.5863993750000001</v>
      </c>
      <c r="R2005">
        <v>4295907562</v>
      </c>
      <c r="S2005">
        <v>17.056863530000001</v>
      </c>
      <c r="T2005">
        <v>0</v>
      </c>
      <c r="U2005">
        <v>22.130133600000001</v>
      </c>
      <c r="V2005">
        <v>31.282663029999998</v>
      </c>
      <c r="W2005">
        <v>1.7053511E-2</v>
      </c>
      <c r="X2005">
        <v>0</v>
      </c>
      <c r="Y2005">
        <v>0</v>
      </c>
      <c r="Z2005">
        <v>24</v>
      </c>
      <c r="AA2005">
        <v>36</v>
      </c>
      <c r="AB2005">
        <v>1</v>
      </c>
      <c r="AC2005">
        <v>0</v>
      </c>
      <c r="AD2005">
        <v>1</v>
      </c>
      <c r="AE2005">
        <v>0</v>
      </c>
      <c r="AF2005">
        <v>0</v>
      </c>
      <c r="AG2005" s="1">
        <v>43164</v>
      </c>
      <c r="AH2005">
        <v>1</v>
      </c>
      <c r="AI2005">
        <v>1</v>
      </c>
      <c r="AJ2005">
        <v>1</v>
      </c>
      <c r="AK2005">
        <v>39</v>
      </c>
      <c r="AL2005">
        <v>39</v>
      </c>
      <c r="AM2005" t="s">
        <v>39</v>
      </c>
    </row>
    <row r="2006" spans="1:39" x14ac:dyDescent="0.35">
      <c r="A2006">
        <v>2005</v>
      </c>
      <c r="B2006" t="s">
        <v>2077</v>
      </c>
      <c r="C2006">
        <v>77274</v>
      </c>
      <c r="D2006" s="1">
        <v>39744</v>
      </c>
      <c r="E2006">
        <v>0.31109300000000001</v>
      </c>
      <c r="F2006">
        <v>1.4660727E-2</v>
      </c>
      <c r="G2006">
        <v>3.8642375999999999E-2</v>
      </c>
      <c r="H2006">
        <v>0.15165484700000001</v>
      </c>
      <c r="I2006">
        <v>24856</v>
      </c>
      <c r="J2006">
        <v>375558</v>
      </c>
      <c r="K2006">
        <v>5834.7160000000003</v>
      </c>
      <c r="L2006">
        <v>42903.588839999997</v>
      </c>
      <c r="M2006">
        <v>0.249233553</v>
      </c>
      <c r="N2006">
        <v>8.6715808719999998</v>
      </c>
      <c r="O2006">
        <v>2.8731348E-2</v>
      </c>
      <c r="P2006">
        <v>12.399917009999999</v>
      </c>
      <c r="Q2006">
        <v>7.7601574510000004</v>
      </c>
      <c r="R2006">
        <v>4295906595</v>
      </c>
      <c r="S2006">
        <v>32.426199930000003</v>
      </c>
      <c r="T2006">
        <v>0</v>
      </c>
      <c r="U2006">
        <v>34.521575980000001</v>
      </c>
      <c r="V2006">
        <v>71.683798339999996</v>
      </c>
      <c r="W2006">
        <v>3.2048599999999999E-3</v>
      </c>
      <c r="X2006">
        <v>0</v>
      </c>
      <c r="Y2006">
        <v>0</v>
      </c>
      <c r="Z2006">
        <v>28</v>
      </c>
      <c r="AA2006">
        <v>65</v>
      </c>
      <c r="AB2006">
        <v>1</v>
      </c>
      <c r="AC2006">
        <v>0</v>
      </c>
      <c r="AD2006">
        <v>0</v>
      </c>
      <c r="AE2006">
        <v>1</v>
      </c>
      <c r="AF2006">
        <v>0</v>
      </c>
      <c r="AG2006" s="1">
        <v>39842</v>
      </c>
      <c r="AH2006">
        <v>1</v>
      </c>
      <c r="AI2006">
        <v>1</v>
      </c>
      <c r="AJ2006">
        <v>1</v>
      </c>
      <c r="AK2006">
        <v>35</v>
      </c>
      <c r="AL2006">
        <v>35</v>
      </c>
      <c r="AM2006" t="s">
        <v>39</v>
      </c>
    </row>
    <row r="2007" spans="1:39" x14ac:dyDescent="0.35">
      <c r="A2007">
        <v>2006</v>
      </c>
      <c r="B2007" t="s">
        <v>2078</v>
      </c>
      <c r="C2007">
        <v>38682</v>
      </c>
      <c r="D2007" s="1">
        <v>41271</v>
      </c>
      <c r="E2007">
        <v>-0.37521599999999999</v>
      </c>
      <c r="F2007">
        <v>1.4662254E-2</v>
      </c>
      <c r="G2007">
        <v>-3.5341942000000001E-2</v>
      </c>
      <c r="H2007">
        <v>-5.2829979999999997E-3</v>
      </c>
      <c r="I2007">
        <v>4040</v>
      </c>
      <c r="J2007">
        <v>257867</v>
      </c>
      <c r="K2007">
        <v>8281.7000000000007</v>
      </c>
      <c r="L2007">
        <v>2575.7550000000001</v>
      </c>
      <c r="M2007">
        <v>0.107550382</v>
      </c>
      <c r="N2007">
        <v>9.0218035400000005</v>
      </c>
      <c r="O2007">
        <v>0.37374331900000002</v>
      </c>
      <c r="P2007">
        <v>2.422416063</v>
      </c>
      <c r="Q2007">
        <v>1.1826261520000001</v>
      </c>
      <c r="R2007">
        <v>5000076408</v>
      </c>
      <c r="S2007">
        <v>69.837886560000001</v>
      </c>
      <c r="T2007">
        <v>68.607660460000005</v>
      </c>
      <c r="U2007">
        <v>58.442788450000002</v>
      </c>
      <c r="V2007">
        <v>85.54930306</v>
      </c>
      <c r="W2007">
        <v>4.6976520000000001E-3</v>
      </c>
      <c r="X2007">
        <v>0</v>
      </c>
      <c r="Y2007">
        <v>0</v>
      </c>
      <c r="Z2007">
        <v>27</v>
      </c>
      <c r="AA2007">
        <v>73</v>
      </c>
      <c r="AB2007">
        <v>1</v>
      </c>
      <c r="AC2007">
        <v>0</v>
      </c>
      <c r="AD2007">
        <v>1</v>
      </c>
      <c r="AE2007">
        <v>1</v>
      </c>
      <c r="AF2007">
        <v>0</v>
      </c>
      <c r="AG2007" s="1">
        <v>41271</v>
      </c>
      <c r="AH2007">
        <v>1</v>
      </c>
      <c r="AI2007">
        <v>1</v>
      </c>
      <c r="AJ2007">
        <v>1</v>
      </c>
      <c r="AK2007">
        <v>27</v>
      </c>
      <c r="AL2007">
        <v>27</v>
      </c>
      <c r="AM2007" t="s">
        <v>39</v>
      </c>
    </row>
    <row r="2008" spans="1:39" x14ac:dyDescent="0.35">
      <c r="A2008">
        <v>2007</v>
      </c>
      <c r="B2008" t="s">
        <v>2079</v>
      </c>
      <c r="C2008">
        <v>12490</v>
      </c>
      <c r="D2008" s="1">
        <v>39297</v>
      </c>
      <c r="E2008">
        <v>0.17748700000000001</v>
      </c>
      <c r="F2008">
        <v>1.4694303000000001E-2</v>
      </c>
      <c r="G2008">
        <v>1.3954022E-2</v>
      </c>
      <c r="H2008">
        <v>-2.7865372999999999E-2</v>
      </c>
      <c r="I2008">
        <v>6066</v>
      </c>
      <c r="J2008">
        <v>459200</v>
      </c>
      <c r="K2008">
        <v>103234</v>
      </c>
      <c r="L2008">
        <v>146354.8235</v>
      </c>
      <c r="M2008">
        <v>8.0981072000000001E-2</v>
      </c>
      <c r="N2008">
        <v>11.54475354</v>
      </c>
      <c r="O2008">
        <v>0.102904564</v>
      </c>
      <c r="P2008">
        <v>5.0171342579999996</v>
      </c>
      <c r="Q2008">
        <v>2.135128189</v>
      </c>
      <c r="R2008">
        <v>4295904307</v>
      </c>
      <c r="S2008">
        <v>61.831995190000001</v>
      </c>
      <c r="T2008">
        <v>48.619737749999999</v>
      </c>
      <c r="U2008">
        <v>97.317388489999999</v>
      </c>
      <c r="V2008">
        <v>35.238805970000001</v>
      </c>
      <c r="W2008">
        <v>1.36654E-4</v>
      </c>
      <c r="X2008">
        <v>0</v>
      </c>
      <c r="Y2008">
        <v>0</v>
      </c>
      <c r="Z2008">
        <v>35</v>
      </c>
      <c r="AA2008">
        <v>73</v>
      </c>
      <c r="AB2008">
        <v>1</v>
      </c>
      <c r="AC2008">
        <v>0</v>
      </c>
      <c r="AD2008">
        <v>1</v>
      </c>
      <c r="AE2008">
        <v>1</v>
      </c>
      <c r="AF2008">
        <v>0</v>
      </c>
      <c r="AG2008" s="1">
        <v>39338</v>
      </c>
      <c r="AH2008">
        <v>1</v>
      </c>
      <c r="AI2008">
        <v>1</v>
      </c>
      <c r="AJ2008">
        <v>1</v>
      </c>
      <c r="AK2008">
        <v>49</v>
      </c>
      <c r="AL2008">
        <v>49</v>
      </c>
      <c r="AM2008" t="s">
        <v>39</v>
      </c>
    </row>
    <row r="2009" spans="1:39" x14ac:dyDescent="0.35">
      <c r="A2009">
        <v>2008</v>
      </c>
      <c r="B2009" t="s">
        <v>2080</v>
      </c>
      <c r="C2009">
        <v>14037</v>
      </c>
      <c r="D2009" s="1">
        <v>43244</v>
      </c>
      <c r="E2009">
        <v>8.3376000000000006E-2</v>
      </c>
      <c r="F2009">
        <v>1.4730483000000001E-2</v>
      </c>
      <c r="G2009">
        <v>1.5581971999999999E-2</v>
      </c>
      <c r="H2009">
        <v>6.9514190000000003E-3</v>
      </c>
      <c r="I2009">
        <v>18071</v>
      </c>
      <c r="J2009" t="s">
        <v>289</v>
      </c>
      <c r="K2009">
        <v>2111.373</v>
      </c>
      <c r="L2009">
        <v>2288.9433600000002</v>
      </c>
      <c r="M2009">
        <v>-1.0373818E-2</v>
      </c>
      <c r="N2009">
        <v>7.6550937259999996</v>
      </c>
      <c r="O2009">
        <v>0.207406179</v>
      </c>
      <c r="P2009">
        <v>1.947960642</v>
      </c>
      <c r="Q2009">
        <v>1.5275701450000001</v>
      </c>
      <c r="R2009">
        <v>5039925038</v>
      </c>
      <c r="S2009">
        <v>34.09239839</v>
      </c>
      <c r="T2009">
        <v>0</v>
      </c>
      <c r="U2009">
        <v>57.444745249999997</v>
      </c>
      <c r="V2009">
        <v>51.941604179999999</v>
      </c>
      <c r="W2009">
        <v>3.5169070000000001E-3</v>
      </c>
      <c r="X2009">
        <v>0</v>
      </c>
      <c r="Y2009">
        <v>0</v>
      </c>
      <c r="Z2009">
        <v>67</v>
      </c>
      <c r="AA2009">
        <v>65</v>
      </c>
      <c r="AB2009">
        <v>1</v>
      </c>
      <c r="AC2009">
        <v>0</v>
      </c>
      <c r="AD2009">
        <v>1</v>
      </c>
      <c r="AE2009">
        <v>1</v>
      </c>
      <c r="AF2009">
        <v>0</v>
      </c>
      <c r="AG2009" s="1">
        <v>43244</v>
      </c>
      <c r="AH2009">
        <v>1</v>
      </c>
      <c r="AI2009">
        <v>1</v>
      </c>
      <c r="AJ2009">
        <v>1</v>
      </c>
      <c r="AK2009">
        <v>49</v>
      </c>
      <c r="AL2009">
        <v>49</v>
      </c>
      <c r="AM2009" t="s">
        <v>39</v>
      </c>
    </row>
    <row r="2010" spans="1:39" x14ac:dyDescent="0.35">
      <c r="A2010">
        <v>2009</v>
      </c>
      <c r="B2010" t="s">
        <v>2081</v>
      </c>
      <c r="C2010">
        <v>93261</v>
      </c>
      <c r="D2010" s="1">
        <v>43131</v>
      </c>
      <c r="E2010">
        <v>8.1610000000000002E-2</v>
      </c>
      <c r="F2010">
        <v>1.4755478000000001E-2</v>
      </c>
      <c r="G2010">
        <v>1.5213518000000001E-2</v>
      </c>
      <c r="H2010">
        <v>-2.5368903000000002E-2</v>
      </c>
      <c r="I2010">
        <v>183833</v>
      </c>
      <c r="J2010" t="s">
        <v>104</v>
      </c>
      <c r="K2010">
        <v>1567.8710000000001</v>
      </c>
      <c r="L2010">
        <v>1941.23714</v>
      </c>
      <c r="M2010">
        <v>-1.0700497999999999E-2</v>
      </c>
      <c r="N2010">
        <v>7.357473927</v>
      </c>
      <c r="O2010">
        <v>0.18604141299999999</v>
      </c>
      <c r="P2010">
        <v>1.8892929199999999</v>
      </c>
      <c r="Q2010">
        <v>1.582792296</v>
      </c>
      <c r="R2010">
        <v>5000583977</v>
      </c>
      <c r="S2010">
        <v>22.539201429999999</v>
      </c>
      <c r="T2010">
        <v>7.9493087559999998</v>
      </c>
      <c r="U2010">
        <v>36.66096409</v>
      </c>
      <c r="V2010">
        <v>26.30197682</v>
      </c>
      <c r="W2010">
        <v>9.0148699999999995E-3</v>
      </c>
      <c r="X2010">
        <v>0</v>
      </c>
      <c r="Y2010">
        <v>0</v>
      </c>
      <c r="Z2010">
        <v>67</v>
      </c>
      <c r="AA2010">
        <v>65</v>
      </c>
      <c r="AB2010">
        <v>1</v>
      </c>
      <c r="AC2010">
        <v>0</v>
      </c>
      <c r="AD2010">
        <v>1</v>
      </c>
      <c r="AE2010">
        <v>1</v>
      </c>
      <c r="AF2010">
        <v>0</v>
      </c>
      <c r="AG2010" s="1">
        <v>43131</v>
      </c>
      <c r="AH2010">
        <v>1</v>
      </c>
      <c r="AI2010">
        <v>1</v>
      </c>
      <c r="AJ2010">
        <v>1</v>
      </c>
      <c r="AK2010">
        <v>41</v>
      </c>
      <c r="AL2010">
        <v>41</v>
      </c>
      <c r="AM2010" t="s">
        <v>39</v>
      </c>
    </row>
    <row r="2011" spans="1:39" x14ac:dyDescent="0.35">
      <c r="A2011">
        <v>2010</v>
      </c>
      <c r="B2011" t="s">
        <v>2082</v>
      </c>
      <c r="C2011">
        <v>17005</v>
      </c>
      <c r="D2011" s="1">
        <v>37943</v>
      </c>
      <c r="E2011">
        <v>0.15237999999999999</v>
      </c>
      <c r="F2011">
        <v>1.4828206999999999E-2</v>
      </c>
      <c r="G2011">
        <v>2.0556146000000001E-2</v>
      </c>
      <c r="H2011">
        <v>-8.3574200000000008E-3</v>
      </c>
      <c r="I2011">
        <v>7241</v>
      </c>
      <c r="J2011">
        <v>126650</v>
      </c>
      <c r="K2011">
        <v>9645.2999999999993</v>
      </c>
      <c r="L2011">
        <v>9814.9828699999998</v>
      </c>
      <c r="M2011">
        <v>-9.5486919999999992E-3</v>
      </c>
      <c r="N2011">
        <v>9.1742260289999997</v>
      </c>
      <c r="O2011">
        <v>7.6693146000000004E-2</v>
      </c>
      <c r="P2011">
        <v>1.984187699</v>
      </c>
      <c r="Q2011">
        <v>1.5047414670000001</v>
      </c>
      <c r="R2011">
        <v>4295903627</v>
      </c>
      <c r="S2011">
        <v>30.302715559999999</v>
      </c>
      <c r="T2011">
        <v>0</v>
      </c>
      <c r="U2011">
        <v>27.579365079999999</v>
      </c>
      <c r="V2011">
        <v>48.722093919999999</v>
      </c>
      <c r="W2011">
        <v>2.0377000000000001E-4</v>
      </c>
      <c r="X2011">
        <v>0</v>
      </c>
      <c r="Y2011">
        <v>0</v>
      </c>
      <c r="Z2011">
        <v>59</v>
      </c>
      <c r="AA2011">
        <v>59</v>
      </c>
      <c r="AB2011">
        <v>0</v>
      </c>
      <c r="AC2011">
        <v>0</v>
      </c>
      <c r="AD2011">
        <v>0</v>
      </c>
      <c r="AE2011">
        <v>1</v>
      </c>
      <c r="AF2011">
        <v>0</v>
      </c>
      <c r="AG2011" s="1">
        <v>37972</v>
      </c>
      <c r="AH2011">
        <v>1</v>
      </c>
      <c r="AI2011">
        <v>1</v>
      </c>
      <c r="AJ2011">
        <v>1</v>
      </c>
      <c r="AK2011">
        <v>49</v>
      </c>
      <c r="AL2011">
        <v>49</v>
      </c>
      <c r="AM2011" t="s">
        <v>39</v>
      </c>
    </row>
    <row r="2012" spans="1:39" x14ac:dyDescent="0.35">
      <c r="A2012">
        <v>2011</v>
      </c>
      <c r="B2012" t="s">
        <v>2083</v>
      </c>
      <c r="C2012">
        <v>15279</v>
      </c>
      <c r="D2012" s="1">
        <v>43480</v>
      </c>
      <c r="E2012">
        <v>0.193797</v>
      </c>
      <c r="F2012">
        <v>1.4871914999999999E-2</v>
      </c>
      <c r="G2012">
        <v>1.9772151000000002E-2</v>
      </c>
      <c r="H2012">
        <v>1.589434E-3</v>
      </c>
      <c r="I2012">
        <v>23077</v>
      </c>
      <c r="J2012" t="s">
        <v>1858</v>
      </c>
      <c r="K2012">
        <v>4592.9369999999999</v>
      </c>
      <c r="L2012">
        <v>2810.9455200000002</v>
      </c>
      <c r="M2012">
        <v>-6.9622117999999997E-2</v>
      </c>
      <c r="N2012">
        <v>8.4322749679999998</v>
      </c>
      <c r="O2012">
        <v>0.54838944300000003</v>
      </c>
      <c r="P2012">
        <v>-1.832266188</v>
      </c>
      <c r="Q2012">
        <v>1.9460355149999999</v>
      </c>
      <c r="R2012">
        <v>5044731437</v>
      </c>
      <c r="S2012">
        <v>24.25623358</v>
      </c>
      <c r="T2012">
        <v>0</v>
      </c>
      <c r="U2012">
        <v>42.250092530000003</v>
      </c>
      <c r="V2012">
        <v>35.660938530000003</v>
      </c>
      <c r="W2012">
        <v>0.113484946</v>
      </c>
      <c r="X2012">
        <v>0</v>
      </c>
      <c r="Y2012">
        <v>0</v>
      </c>
      <c r="Z2012">
        <v>67</v>
      </c>
      <c r="AA2012">
        <v>48</v>
      </c>
      <c r="AB2012">
        <v>1</v>
      </c>
      <c r="AC2012">
        <v>0</v>
      </c>
      <c r="AD2012">
        <v>0</v>
      </c>
      <c r="AE2012">
        <v>1</v>
      </c>
      <c r="AF2012">
        <v>0</v>
      </c>
      <c r="AG2012" s="1">
        <v>43711</v>
      </c>
      <c r="AH2012">
        <v>1</v>
      </c>
      <c r="AI2012">
        <v>1</v>
      </c>
      <c r="AJ2012">
        <v>1</v>
      </c>
      <c r="AK2012">
        <v>49</v>
      </c>
      <c r="AL2012">
        <v>49</v>
      </c>
      <c r="AM2012" t="s">
        <v>39</v>
      </c>
    </row>
    <row r="2013" spans="1:39" x14ac:dyDescent="0.35">
      <c r="A2013">
        <v>2012</v>
      </c>
      <c r="B2013" t="s">
        <v>2084</v>
      </c>
      <c r="C2013">
        <v>81677</v>
      </c>
      <c r="D2013" s="1">
        <v>40602</v>
      </c>
      <c r="E2013">
        <v>5.8305999999999997E-2</v>
      </c>
      <c r="F2013">
        <v>1.487811E-2</v>
      </c>
      <c r="G2013">
        <v>4.4126079999999998E-2</v>
      </c>
      <c r="H2013">
        <v>3.7489620000000002E-3</v>
      </c>
      <c r="I2013">
        <v>60979</v>
      </c>
      <c r="J2013">
        <v>929740</v>
      </c>
      <c r="K2013">
        <v>1803.0809999999999</v>
      </c>
      <c r="L2013">
        <v>2536.2870600000001</v>
      </c>
      <c r="M2013">
        <v>7.8145129999999993E-2</v>
      </c>
      <c r="N2013">
        <v>7.4972521470000002</v>
      </c>
      <c r="O2013">
        <v>0.125502066</v>
      </c>
      <c r="P2013">
        <v>2.5979201170000001</v>
      </c>
      <c r="Q2013">
        <v>1.865191891</v>
      </c>
      <c r="R2013">
        <v>4295912320</v>
      </c>
      <c r="S2013">
        <v>24.979203139999999</v>
      </c>
      <c r="T2013">
        <v>1.336146273</v>
      </c>
      <c r="U2013">
        <v>28.57927716</v>
      </c>
      <c r="V2013">
        <v>48.630774340000002</v>
      </c>
      <c r="W2013">
        <v>1.2220053E-2</v>
      </c>
      <c r="X2013">
        <v>0</v>
      </c>
      <c r="Y2013">
        <v>0</v>
      </c>
      <c r="Z2013">
        <v>37</v>
      </c>
      <c r="AA2013">
        <v>37</v>
      </c>
      <c r="AB2013">
        <v>0</v>
      </c>
      <c r="AC2013">
        <v>0</v>
      </c>
      <c r="AD2013">
        <v>0</v>
      </c>
      <c r="AE2013">
        <v>1</v>
      </c>
      <c r="AF2013">
        <v>0</v>
      </c>
      <c r="AG2013" s="1">
        <v>40602</v>
      </c>
      <c r="AH2013">
        <v>0</v>
      </c>
      <c r="AI2013">
        <v>0</v>
      </c>
      <c r="AJ2013">
        <v>0</v>
      </c>
      <c r="AK2013">
        <v>11</v>
      </c>
      <c r="AL2013">
        <v>11</v>
      </c>
      <c r="AM2013" t="s">
        <v>39</v>
      </c>
    </row>
    <row r="2014" spans="1:39" x14ac:dyDescent="0.35">
      <c r="A2014">
        <v>2013</v>
      </c>
      <c r="B2014" t="s">
        <v>2085</v>
      </c>
      <c r="C2014">
        <v>50876</v>
      </c>
      <c r="D2014" s="1">
        <v>40361</v>
      </c>
      <c r="E2014">
        <v>-5.2943999999999998E-2</v>
      </c>
      <c r="F2014">
        <v>1.4893679999999999E-2</v>
      </c>
      <c r="G2014">
        <v>1.8377108E-2</v>
      </c>
      <c r="H2014">
        <v>1.6784738E-2</v>
      </c>
      <c r="I2014">
        <v>6730</v>
      </c>
      <c r="J2014">
        <v>532457</v>
      </c>
      <c r="K2014">
        <v>27460.9</v>
      </c>
      <c r="L2014">
        <v>39246.504139999997</v>
      </c>
      <c r="M2014">
        <v>0.19573284199999999</v>
      </c>
      <c r="N2014">
        <v>10.22051845</v>
      </c>
      <c r="O2014">
        <v>0.11667649500000001</v>
      </c>
      <c r="P2014">
        <v>4.0845609759999997</v>
      </c>
      <c r="Q2014">
        <v>2.0792801449999998</v>
      </c>
      <c r="R2014">
        <v>4295904414</v>
      </c>
      <c r="S2014">
        <v>73.762423389999995</v>
      </c>
      <c r="T2014">
        <v>68.431201150000007</v>
      </c>
      <c r="U2014">
        <v>72.156489550000003</v>
      </c>
      <c r="V2014">
        <v>80.071965259999999</v>
      </c>
      <c r="W2014">
        <v>9.6823910000000003E-3</v>
      </c>
      <c r="X2014">
        <v>0</v>
      </c>
      <c r="Y2014">
        <v>0</v>
      </c>
      <c r="Z2014">
        <v>28</v>
      </c>
      <c r="AA2014">
        <v>28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 s="1">
        <v>40379</v>
      </c>
      <c r="AH2014">
        <v>1</v>
      </c>
      <c r="AI2014">
        <v>0</v>
      </c>
      <c r="AJ2014">
        <v>0</v>
      </c>
      <c r="AK2014">
        <v>13</v>
      </c>
      <c r="AL2014">
        <v>15</v>
      </c>
      <c r="AM2014" t="s">
        <v>39</v>
      </c>
    </row>
    <row r="2015" spans="1:39" x14ac:dyDescent="0.35">
      <c r="A2015">
        <v>2014</v>
      </c>
      <c r="B2015" t="s">
        <v>2086</v>
      </c>
      <c r="C2015">
        <v>22592</v>
      </c>
      <c r="D2015" s="1">
        <v>39401</v>
      </c>
      <c r="E2015">
        <v>-3.4749999999999998E-3</v>
      </c>
      <c r="F2015">
        <v>1.4926795E-2</v>
      </c>
      <c r="G2015">
        <v>3.5049334000000001E-2</v>
      </c>
      <c r="H2015">
        <v>2.1389288999999999E-2</v>
      </c>
      <c r="I2015">
        <v>7435</v>
      </c>
      <c r="J2015" t="s">
        <v>319</v>
      </c>
      <c r="K2015">
        <v>21294</v>
      </c>
      <c r="L2015">
        <v>57228.908589999999</v>
      </c>
      <c r="M2015">
        <v>0.152108575</v>
      </c>
      <c r="N2015">
        <v>9.9661806219999995</v>
      </c>
      <c r="O2015">
        <v>5.2833013999999998E-2</v>
      </c>
      <c r="P2015">
        <v>5.698387791</v>
      </c>
      <c r="Q2015">
        <v>3.2159250770000001</v>
      </c>
      <c r="R2015">
        <v>5000072036</v>
      </c>
      <c r="S2015">
        <v>56.699558519999997</v>
      </c>
      <c r="T2015">
        <v>49.166666669999998</v>
      </c>
      <c r="U2015">
        <v>68.771331059999994</v>
      </c>
      <c r="V2015">
        <v>48.097636819999998</v>
      </c>
      <c r="W2015">
        <v>2.0968423999999999E-2</v>
      </c>
      <c r="X2015">
        <v>0</v>
      </c>
      <c r="Y2015">
        <v>0</v>
      </c>
      <c r="Z2015">
        <v>38</v>
      </c>
      <c r="AA2015">
        <v>39</v>
      </c>
      <c r="AB2015">
        <v>1</v>
      </c>
      <c r="AC2015">
        <v>0</v>
      </c>
      <c r="AD2015">
        <v>0</v>
      </c>
      <c r="AE2015">
        <v>1</v>
      </c>
      <c r="AF2015">
        <v>0</v>
      </c>
      <c r="AG2015" s="1">
        <v>39539</v>
      </c>
      <c r="AH2015">
        <v>1</v>
      </c>
      <c r="AI2015">
        <v>1</v>
      </c>
      <c r="AJ2015">
        <v>1</v>
      </c>
      <c r="AK2015">
        <v>8</v>
      </c>
      <c r="AL2015">
        <v>7</v>
      </c>
      <c r="AM2015" t="s">
        <v>39</v>
      </c>
    </row>
    <row r="2016" spans="1:39" x14ac:dyDescent="0.35">
      <c r="A2016">
        <v>2015</v>
      </c>
      <c r="B2016" t="s">
        <v>2087</v>
      </c>
      <c r="C2016">
        <v>16287</v>
      </c>
      <c r="D2016" s="1">
        <v>43678</v>
      </c>
      <c r="E2016">
        <v>0.60802800000000001</v>
      </c>
      <c r="F2016">
        <v>1.4944621E-2</v>
      </c>
      <c r="G2016">
        <v>4.5331463000000002E-2</v>
      </c>
      <c r="H2016">
        <v>-9.9390769000000004E-2</v>
      </c>
      <c r="I2016">
        <v>27874</v>
      </c>
      <c r="J2016" t="s">
        <v>2088</v>
      </c>
      <c r="K2016">
        <v>262.18</v>
      </c>
      <c r="L2016">
        <v>1685.7719999999999</v>
      </c>
      <c r="M2016">
        <v>-0.13983141399999999</v>
      </c>
      <c r="N2016">
        <v>5.5690312909999999</v>
      </c>
      <c r="O2016">
        <v>4.9625097999999999E-2</v>
      </c>
      <c r="P2016">
        <v>39.031535079999998</v>
      </c>
      <c r="Q2016">
        <v>7.2650926839999999</v>
      </c>
      <c r="R2016">
        <v>5000634701</v>
      </c>
      <c r="S2016">
        <v>16.661300430000001</v>
      </c>
      <c r="T2016">
        <v>0</v>
      </c>
      <c r="U2016">
        <v>23.980662219999999</v>
      </c>
      <c r="V2016">
        <v>15.35690681</v>
      </c>
      <c r="W2016">
        <v>5.0325903999999998E-2</v>
      </c>
      <c r="X2016">
        <v>0</v>
      </c>
      <c r="Y2016">
        <v>0</v>
      </c>
      <c r="Z2016">
        <v>73</v>
      </c>
      <c r="AA2016">
        <v>73</v>
      </c>
      <c r="AB2016">
        <v>0</v>
      </c>
      <c r="AC2016">
        <v>0</v>
      </c>
      <c r="AD2016">
        <v>1</v>
      </c>
      <c r="AE2016">
        <v>0</v>
      </c>
      <c r="AF2016">
        <v>1</v>
      </c>
      <c r="AG2016" s="1">
        <v>43738</v>
      </c>
      <c r="AH2016">
        <v>1</v>
      </c>
      <c r="AI2016">
        <v>1</v>
      </c>
      <c r="AJ2016">
        <v>1</v>
      </c>
      <c r="AK2016">
        <v>49</v>
      </c>
      <c r="AL2016">
        <v>49</v>
      </c>
      <c r="AM2016" t="s">
        <v>39</v>
      </c>
    </row>
    <row r="2017" spans="1:39" x14ac:dyDescent="0.35">
      <c r="A2017">
        <v>2016</v>
      </c>
      <c r="B2017" s="2" t="s">
        <v>2089</v>
      </c>
      <c r="C2017">
        <v>42585</v>
      </c>
      <c r="D2017" s="1">
        <v>43194</v>
      </c>
      <c r="E2017">
        <v>-0.109789</v>
      </c>
      <c r="F2017">
        <v>1.4944631E-2</v>
      </c>
      <c r="G2017">
        <v>1.0900973E-2</v>
      </c>
      <c r="H2017">
        <v>2.2391011999999998E-2</v>
      </c>
      <c r="I2017">
        <v>9777</v>
      </c>
      <c r="J2017">
        <v>832696</v>
      </c>
      <c r="K2017">
        <v>15301.2</v>
      </c>
      <c r="L2017">
        <v>12956.40784</v>
      </c>
      <c r="M2017">
        <v>0.10863853800000001</v>
      </c>
      <c r="N2017">
        <v>9.6356865359999997</v>
      </c>
      <c r="O2017">
        <v>0.25445898500000003</v>
      </c>
      <c r="P2017">
        <v>1.397927111</v>
      </c>
      <c r="Q2017">
        <v>1.2410338949999999</v>
      </c>
      <c r="R2017">
        <v>4295908680</v>
      </c>
      <c r="S2017">
        <v>59.211737569999997</v>
      </c>
      <c r="T2017">
        <v>47.428993210000002</v>
      </c>
      <c r="U2017">
        <v>63.776260329999999</v>
      </c>
      <c r="V2017">
        <v>64.286275380000006</v>
      </c>
      <c r="W2017">
        <v>0.146645584</v>
      </c>
      <c r="X2017">
        <v>0</v>
      </c>
      <c r="Y2017">
        <v>0</v>
      </c>
      <c r="Z2017">
        <v>20</v>
      </c>
      <c r="AA2017">
        <v>20</v>
      </c>
      <c r="AB2017">
        <v>0</v>
      </c>
      <c r="AC2017">
        <v>0</v>
      </c>
      <c r="AD2017">
        <v>1</v>
      </c>
      <c r="AE2017">
        <v>1</v>
      </c>
      <c r="AF2017">
        <v>0</v>
      </c>
      <c r="AG2017" s="1">
        <v>43234</v>
      </c>
      <c r="AH2017">
        <v>1</v>
      </c>
      <c r="AI2017">
        <v>1</v>
      </c>
      <c r="AJ2017">
        <v>1</v>
      </c>
      <c r="AK2017">
        <v>27</v>
      </c>
      <c r="AL2017">
        <v>27</v>
      </c>
      <c r="AM2017" t="s">
        <v>39</v>
      </c>
    </row>
    <row r="2018" spans="1:39" x14ac:dyDescent="0.35">
      <c r="A2018">
        <v>2017</v>
      </c>
      <c r="B2018" t="s">
        <v>2090</v>
      </c>
      <c r="C2018">
        <v>10890</v>
      </c>
      <c r="D2018" s="1">
        <v>37917</v>
      </c>
      <c r="E2018">
        <v>0.12513199999999999</v>
      </c>
      <c r="F2018">
        <v>1.5021341000000001E-2</v>
      </c>
      <c r="G2018">
        <v>1.6884376E-2</v>
      </c>
      <c r="H2018">
        <v>3.5482277999999999E-2</v>
      </c>
      <c r="I2018">
        <v>2504</v>
      </c>
      <c r="J2018">
        <v>909214</v>
      </c>
      <c r="K2018">
        <v>4981.3999999999996</v>
      </c>
      <c r="L2018">
        <v>3229.38</v>
      </c>
      <c r="M2018">
        <v>3.8402858999999998E-2</v>
      </c>
      <c r="N2018">
        <v>8.5134662550000009</v>
      </c>
      <c r="O2018">
        <v>0.112810988</v>
      </c>
      <c r="P2018">
        <v>3.7726401869999999</v>
      </c>
      <c r="Q2018">
        <v>1.4764483879999999</v>
      </c>
      <c r="R2018">
        <v>4295905166</v>
      </c>
      <c r="S2018">
        <v>49.21099238</v>
      </c>
      <c r="T2018">
        <v>28.24074074</v>
      </c>
      <c r="U2018">
        <v>36.898263030000003</v>
      </c>
      <c r="V2018">
        <v>66.104695919999997</v>
      </c>
      <c r="W2018">
        <v>2.7869129999999998E-3</v>
      </c>
      <c r="X2018">
        <v>0</v>
      </c>
      <c r="Y2018">
        <v>1</v>
      </c>
      <c r="Z2018">
        <v>73</v>
      </c>
      <c r="AA2018">
        <v>73</v>
      </c>
      <c r="AB2018">
        <v>0</v>
      </c>
      <c r="AC2018">
        <v>0</v>
      </c>
      <c r="AD2018">
        <v>0</v>
      </c>
      <c r="AE2018">
        <v>1</v>
      </c>
      <c r="AF2018">
        <v>0</v>
      </c>
      <c r="AG2018" s="1">
        <v>38141</v>
      </c>
      <c r="AH2018">
        <v>1</v>
      </c>
      <c r="AI2018">
        <v>1</v>
      </c>
      <c r="AJ2018">
        <v>1</v>
      </c>
      <c r="AK2018">
        <v>49</v>
      </c>
      <c r="AL2018">
        <v>49</v>
      </c>
      <c r="AM2018" t="s">
        <v>39</v>
      </c>
    </row>
    <row r="2019" spans="1:39" x14ac:dyDescent="0.35">
      <c r="A2019">
        <v>2018</v>
      </c>
      <c r="B2019" t="s">
        <v>2091</v>
      </c>
      <c r="C2019">
        <v>60986</v>
      </c>
      <c r="D2019" s="1">
        <v>39505</v>
      </c>
      <c r="E2019">
        <v>-0.199959</v>
      </c>
      <c r="F2019">
        <v>1.5051681000000001E-2</v>
      </c>
      <c r="G2019">
        <v>2.1788317000000001E-2</v>
      </c>
      <c r="H2019">
        <v>2.3975094999999998E-2</v>
      </c>
      <c r="I2019">
        <v>7875</v>
      </c>
      <c r="J2019">
        <v>651229</v>
      </c>
      <c r="K2019">
        <v>6682.9</v>
      </c>
      <c r="L2019">
        <v>7160.9960000000001</v>
      </c>
      <c r="M2019">
        <v>8.4484280999999994E-2</v>
      </c>
      <c r="N2019">
        <v>8.8073073040000001</v>
      </c>
      <c r="O2019">
        <v>0.18840873599999999</v>
      </c>
      <c r="P2019">
        <v>3.1864886750000001</v>
      </c>
      <c r="Q2019">
        <v>1.7352640319999999</v>
      </c>
      <c r="R2019">
        <v>4295912212</v>
      </c>
      <c r="S2019">
        <v>28.568457259999999</v>
      </c>
      <c r="T2019">
        <v>0</v>
      </c>
      <c r="U2019">
        <v>26.522140220000001</v>
      </c>
      <c r="V2019">
        <v>69.740577579999993</v>
      </c>
      <c r="W2019">
        <v>6.2142193999999998E-2</v>
      </c>
      <c r="X2019">
        <v>0</v>
      </c>
      <c r="Y2019">
        <v>0</v>
      </c>
      <c r="Z2019">
        <v>30</v>
      </c>
      <c r="AA2019">
        <v>30</v>
      </c>
      <c r="AB2019">
        <v>0</v>
      </c>
      <c r="AC2019">
        <v>0</v>
      </c>
      <c r="AD2019">
        <v>0</v>
      </c>
      <c r="AE2019">
        <v>1</v>
      </c>
      <c r="AF2019">
        <v>0</v>
      </c>
      <c r="AG2019" s="1">
        <v>39539</v>
      </c>
      <c r="AH2019">
        <v>1</v>
      </c>
      <c r="AI2019">
        <v>1</v>
      </c>
      <c r="AJ2019">
        <v>1</v>
      </c>
      <c r="AK2019">
        <v>19</v>
      </c>
      <c r="AL2019">
        <v>19</v>
      </c>
      <c r="AM2019" t="s">
        <v>39</v>
      </c>
    </row>
    <row r="2020" spans="1:39" x14ac:dyDescent="0.35">
      <c r="A2020">
        <v>2019</v>
      </c>
      <c r="B2020" t="s">
        <v>2092</v>
      </c>
      <c r="C2020">
        <v>77338</v>
      </c>
      <c r="D2020" s="1">
        <v>38523</v>
      </c>
      <c r="E2020">
        <v>0.12735099999999999</v>
      </c>
      <c r="F2020">
        <v>1.5055855E-2</v>
      </c>
      <c r="G2020">
        <v>7.2949169999999997E-3</v>
      </c>
      <c r="H2020">
        <v>-1.5206715000000001E-2</v>
      </c>
      <c r="I2020">
        <v>24925</v>
      </c>
      <c r="J2020">
        <v>776696</v>
      </c>
      <c r="K2020">
        <v>2366.404</v>
      </c>
      <c r="L2020">
        <v>2577.62032</v>
      </c>
      <c r="M2020">
        <v>4.6452761000000002E-2</v>
      </c>
      <c r="N2020">
        <v>7.7691267819999998</v>
      </c>
      <c r="O2020">
        <v>0.240794276</v>
      </c>
      <c r="P2020">
        <v>2.078608724</v>
      </c>
      <c r="Q2020">
        <v>1.5652248390000001</v>
      </c>
      <c r="R2020">
        <v>4295904842</v>
      </c>
      <c r="S2020">
        <v>31.672932710000001</v>
      </c>
      <c r="T2020">
        <v>0</v>
      </c>
      <c r="U2020">
        <v>46.722011389999999</v>
      </c>
      <c r="V2020">
        <v>28.21588367</v>
      </c>
      <c r="W2020">
        <v>4.6554567999999998E-2</v>
      </c>
      <c r="X2020">
        <v>0</v>
      </c>
      <c r="Y2020">
        <v>0</v>
      </c>
      <c r="Z2020">
        <v>38</v>
      </c>
      <c r="AA2020">
        <v>38</v>
      </c>
      <c r="AB2020">
        <v>0</v>
      </c>
      <c r="AC2020">
        <v>0</v>
      </c>
      <c r="AD2020">
        <v>0</v>
      </c>
      <c r="AE2020">
        <v>1</v>
      </c>
      <c r="AF2020">
        <v>0</v>
      </c>
      <c r="AG2020" s="1">
        <v>38523</v>
      </c>
      <c r="AH2020">
        <v>1</v>
      </c>
      <c r="AI2020">
        <v>1</v>
      </c>
      <c r="AJ2020">
        <v>1</v>
      </c>
      <c r="AK2020">
        <v>35</v>
      </c>
      <c r="AL2020">
        <v>35</v>
      </c>
      <c r="AM2020" t="s">
        <v>39</v>
      </c>
    </row>
    <row r="2021" spans="1:39" x14ac:dyDescent="0.35">
      <c r="A2021">
        <v>2020</v>
      </c>
      <c r="B2021" t="s">
        <v>2093</v>
      </c>
      <c r="C2021">
        <v>91402</v>
      </c>
      <c r="D2021" s="1">
        <v>43370</v>
      </c>
      <c r="E2021">
        <v>0.41875000000000001</v>
      </c>
      <c r="F2021">
        <v>1.5109661999999999E-2</v>
      </c>
      <c r="G2021">
        <v>3.1679103E-2</v>
      </c>
      <c r="H2021">
        <v>-2.0174839E-2</v>
      </c>
      <c r="I2021">
        <v>25964</v>
      </c>
      <c r="J2021" t="s">
        <v>2094</v>
      </c>
      <c r="K2021">
        <v>1724.7</v>
      </c>
      <c r="L2021">
        <v>1443.5223000000001</v>
      </c>
      <c r="M2021">
        <v>4.1385748E-2</v>
      </c>
      <c r="N2021">
        <v>7.4528084010000004</v>
      </c>
      <c r="O2021">
        <v>0.216234069</v>
      </c>
      <c r="P2021">
        <v>1.669390887</v>
      </c>
      <c r="Q2021">
        <v>1.335607526</v>
      </c>
      <c r="R2021">
        <v>4295903740</v>
      </c>
      <c r="S2021">
        <v>21.699462839999999</v>
      </c>
      <c r="T2021">
        <v>2.6939655170000001</v>
      </c>
      <c r="U2021">
        <v>25.095561480000001</v>
      </c>
      <c r="V2021">
        <v>40.053396960000001</v>
      </c>
      <c r="W2021">
        <v>0.1016442</v>
      </c>
      <c r="X2021">
        <v>0</v>
      </c>
      <c r="Y2021">
        <v>0</v>
      </c>
      <c r="Z2021">
        <v>34</v>
      </c>
      <c r="AA2021">
        <v>50</v>
      </c>
      <c r="AB2021">
        <v>1</v>
      </c>
      <c r="AC2021">
        <v>0</v>
      </c>
      <c r="AD2021">
        <v>1</v>
      </c>
      <c r="AE2021">
        <v>1</v>
      </c>
      <c r="AF2021">
        <v>0</v>
      </c>
      <c r="AG2021" s="1">
        <v>43419</v>
      </c>
      <c r="AH2021">
        <v>0</v>
      </c>
      <c r="AI2021">
        <v>0</v>
      </c>
      <c r="AJ2021">
        <v>0</v>
      </c>
      <c r="AK2021">
        <v>33</v>
      </c>
      <c r="AL2021">
        <v>32</v>
      </c>
      <c r="AM2021" t="s">
        <v>39</v>
      </c>
    </row>
    <row r="2022" spans="1:39" x14ac:dyDescent="0.35">
      <c r="A2022">
        <v>2021</v>
      </c>
      <c r="B2022" t="s">
        <v>2095</v>
      </c>
      <c r="C2022">
        <v>85908</v>
      </c>
      <c r="D2022" s="1">
        <v>41558</v>
      </c>
      <c r="E2022">
        <v>7.3275000000000007E-2</v>
      </c>
      <c r="F2022">
        <v>1.5135541000000001E-2</v>
      </c>
      <c r="G2022">
        <v>1.5225314E-2</v>
      </c>
      <c r="H2022">
        <v>-1.9492710999999999E-2</v>
      </c>
      <c r="I2022">
        <v>5250</v>
      </c>
      <c r="J2022" t="s">
        <v>2005</v>
      </c>
      <c r="K2022">
        <v>5090.2</v>
      </c>
      <c r="L2022">
        <v>5080.23495</v>
      </c>
      <c r="M2022">
        <v>8.8385525000000006E-2</v>
      </c>
      <c r="N2022">
        <v>8.5350724020000008</v>
      </c>
      <c r="O2022">
        <v>1.2486102000000001E-2</v>
      </c>
      <c r="P2022">
        <v>15.14228003</v>
      </c>
      <c r="Q2022">
        <v>1.9321313410000001</v>
      </c>
      <c r="R2022">
        <v>4295904085</v>
      </c>
      <c r="S2022">
        <v>44.538205699999999</v>
      </c>
      <c r="T2022">
        <v>43.384313890000001</v>
      </c>
      <c r="U2022">
        <v>40.107115110000002</v>
      </c>
      <c r="V2022">
        <v>54.084984720000001</v>
      </c>
      <c r="W2022">
        <v>9.8420645000000001E-2</v>
      </c>
      <c r="X2022">
        <v>0</v>
      </c>
      <c r="Y2022">
        <v>0</v>
      </c>
      <c r="Z2022">
        <v>28</v>
      </c>
      <c r="AA2022">
        <v>28</v>
      </c>
      <c r="AB2022">
        <v>0</v>
      </c>
      <c r="AC2022">
        <v>0</v>
      </c>
      <c r="AD2022">
        <v>0</v>
      </c>
      <c r="AE2022">
        <v>1</v>
      </c>
      <c r="AF2022">
        <v>0</v>
      </c>
      <c r="AG2022" s="1">
        <v>41610</v>
      </c>
      <c r="AH2022">
        <v>1</v>
      </c>
      <c r="AI2022">
        <v>1</v>
      </c>
      <c r="AJ2022">
        <v>0</v>
      </c>
      <c r="AK2022">
        <v>7</v>
      </c>
      <c r="AL2022">
        <v>8</v>
      </c>
      <c r="AM2022" t="s">
        <v>39</v>
      </c>
    </row>
    <row r="2023" spans="1:39" x14ac:dyDescent="0.35">
      <c r="A2023">
        <v>2022</v>
      </c>
      <c r="B2023" t="s">
        <v>2096</v>
      </c>
      <c r="C2023">
        <v>76095</v>
      </c>
      <c r="D2023" s="1">
        <v>39608</v>
      </c>
      <c r="E2023">
        <v>-7.7523999999999996E-2</v>
      </c>
      <c r="F2023">
        <v>1.5140974E-2</v>
      </c>
      <c r="G2023">
        <v>-2.6050502999999999E-2</v>
      </c>
      <c r="H2023">
        <v>4.1169869999999999E-3</v>
      </c>
      <c r="I2023">
        <v>20904</v>
      </c>
      <c r="J2023">
        <v>436440</v>
      </c>
      <c r="K2023">
        <v>1066.3489999999999</v>
      </c>
      <c r="L2023">
        <v>3357.623</v>
      </c>
      <c r="M2023">
        <v>9.3249958999999993E-2</v>
      </c>
      <c r="N2023">
        <v>6.9719959429999996</v>
      </c>
      <c r="O2023">
        <v>3.1427999999999998E-3</v>
      </c>
      <c r="P2023">
        <v>3.901540689</v>
      </c>
      <c r="Q2023">
        <v>3.3416667530000002</v>
      </c>
      <c r="R2023">
        <v>4295906709</v>
      </c>
      <c r="S2023">
        <v>13.992793880000001</v>
      </c>
      <c r="T2023">
        <v>0</v>
      </c>
      <c r="U2023">
        <v>22.155773700000001</v>
      </c>
      <c r="V2023">
        <v>9.7748409200000008</v>
      </c>
      <c r="W2023">
        <v>0.160332473</v>
      </c>
      <c r="X2023">
        <v>0</v>
      </c>
      <c r="Y2023">
        <v>0</v>
      </c>
      <c r="Z2023">
        <v>38</v>
      </c>
      <c r="AA2023">
        <v>28</v>
      </c>
      <c r="AB2023">
        <v>1</v>
      </c>
      <c r="AC2023">
        <v>1</v>
      </c>
      <c r="AD2023">
        <v>0</v>
      </c>
      <c r="AE2023">
        <v>1</v>
      </c>
      <c r="AF2023">
        <v>0</v>
      </c>
      <c r="AG2023" s="1">
        <v>39653</v>
      </c>
      <c r="AH2023">
        <v>1</v>
      </c>
      <c r="AI2023">
        <v>1</v>
      </c>
      <c r="AJ2023">
        <v>0</v>
      </c>
      <c r="AK2023">
        <v>4</v>
      </c>
      <c r="AL2023">
        <v>4</v>
      </c>
      <c r="AM2023" t="s">
        <v>39</v>
      </c>
    </row>
    <row r="2024" spans="1:39" x14ac:dyDescent="0.35">
      <c r="A2024">
        <v>2023</v>
      </c>
      <c r="B2024" t="s">
        <v>2097</v>
      </c>
      <c r="C2024">
        <v>90440</v>
      </c>
      <c r="D2024" s="1">
        <v>43019</v>
      </c>
      <c r="E2024">
        <v>-0.161859</v>
      </c>
      <c r="F2024">
        <v>1.5193649E-2</v>
      </c>
      <c r="G2024">
        <v>1.5601724000000001E-2</v>
      </c>
      <c r="H2024">
        <v>-3.301109E-3</v>
      </c>
      <c r="I2024">
        <v>162264</v>
      </c>
      <c r="J2024">
        <v>640079</v>
      </c>
      <c r="K2024">
        <v>765.6</v>
      </c>
      <c r="L2024">
        <v>1428.8892000000001</v>
      </c>
      <c r="M2024">
        <v>5.6426332000000003E-2</v>
      </c>
      <c r="N2024">
        <v>6.6406598399999996</v>
      </c>
      <c r="O2024">
        <v>0.11965835700000001</v>
      </c>
      <c r="P2024">
        <v>4.1012893229999996</v>
      </c>
      <c r="Q2024">
        <v>2.4112972830000001</v>
      </c>
      <c r="R2024">
        <v>4295910019</v>
      </c>
      <c r="S2024">
        <v>37.408367349999999</v>
      </c>
      <c r="T2024">
        <v>31.491597160000001</v>
      </c>
      <c r="U2024">
        <v>31.40405874</v>
      </c>
      <c r="V2024">
        <v>56.255688280000001</v>
      </c>
      <c r="W2024">
        <v>3.7180495000000001E-2</v>
      </c>
      <c r="X2024">
        <v>0</v>
      </c>
      <c r="Y2024">
        <v>0</v>
      </c>
      <c r="Z2024">
        <v>26</v>
      </c>
      <c r="AA2024">
        <v>26</v>
      </c>
      <c r="AB2024">
        <v>0</v>
      </c>
      <c r="AC2024">
        <v>0</v>
      </c>
      <c r="AD2024">
        <v>1</v>
      </c>
      <c r="AE2024">
        <v>1</v>
      </c>
      <c r="AF2024">
        <v>0</v>
      </c>
      <c r="AG2024" s="1">
        <v>43040</v>
      </c>
      <c r="AH2024">
        <v>0</v>
      </c>
      <c r="AI2024">
        <v>0</v>
      </c>
      <c r="AJ2024">
        <v>0</v>
      </c>
      <c r="AK2024">
        <v>33</v>
      </c>
      <c r="AL2024">
        <v>32</v>
      </c>
      <c r="AM2024" t="s">
        <v>39</v>
      </c>
    </row>
    <row r="2025" spans="1:39" x14ac:dyDescent="0.35">
      <c r="A2025">
        <v>2024</v>
      </c>
      <c r="B2025" t="s">
        <v>2098</v>
      </c>
      <c r="C2025">
        <v>88615</v>
      </c>
      <c r="D2025" s="1">
        <v>43745</v>
      </c>
      <c r="E2025">
        <v>-0.14305599999999999</v>
      </c>
      <c r="F2025">
        <v>1.5246378999999999E-2</v>
      </c>
      <c r="G2025">
        <v>5.6482679999999997E-3</v>
      </c>
      <c r="H2025">
        <v>1.0508816000000001E-2</v>
      </c>
      <c r="I2025">
        <v>140073</v>
      </c>
      <c r="J2025" t="s">
        <v>2099</v>
      </c>
      <c r="K2025">
        <v>2326.681</v>
      </c>
      <c r="L2025">
        <v>2476.3909800000001</v>
      </c>
      <c r="M2025">
        <v>5.8889465000000002E-2</v>
      </c>
      <c r="N2025">
        <v>7.7521980680000002</v>
      </c>
      <c r="O2025">
        <v>0.261540993</v>
      </c>
      <c r="P2025">
        <v>1.9585456379999999</v>
      </c>
      <c r="Q2025">
        <v>1.52090853</v>
      </c>
      <c r="R2025">
        <v>4295901501</v>
      </c>
      <c r="S2025">
        <v>40.375475109999996</v>
      </c>
      <c r="T2025">
        <v>0</v>
      </c>
      <c r="U2025">
        <v>39.519202110000002</v>
      </c>
      <c r="V2025">
        <v>60.344789599999999</v>
      </c>
      <c r="W2025">
        <v>6.0572020000000002E-3</v>
      </c>
      <c r="X2025">
        <v>0</v>
      </c>
      <c r="Y2025">
        <v>0</v>
      </c>
      <c r="Z2025">
        <v>38</v>
      </c>
      <c r="AA2025">
        <v>50</v>
      </c>
      <c r="AB2025">
        <v>1</v>
      </c>
      <c r="AC2025">
        <v>0</v>
      </c>
      <c r="AD2025">
        <v>0</v>
      </c>
      <c r="AE2025">
        <v>1</v>
      </c>
      <c r="AF2025">
        <v>0</v>
      </c>
      <c r="AG2025" s="1">
        <v>43745</v>
      </c>
      <c r="AH2025">
        <v>1</v>
      </c>
      <c r="AI2025">
        <v>0</v>
      </c>
      <c r="AJ2025">
        <v>0</v>
      </c>
      <c r="AK2025">
        <v>33</v>
      </c>
      <c r="AL2025">
        <v>32</v>
      </c>
      <c r="AM2025" t="s">
        <v>39</v>
      </c>
    </row>
    <row r="2026" spans="1:39" x14ac:dyDescent="0.35">
      <c r="A2026">
        <v>2025</v>
      </c>
      <c r="B2026" t="s">
        <v>2100</v>
      </c>
      <c r="C2026">
        <v>89070</v>
      </c>
      <c r="D2026" s="1">
        <v>39317</v>
      </c>
      <c r="E2026">
        <v>2.5031999999999999E-2</v>
      </c>
      <c r="F2026">
        <v>1.5251654E-2</v>
      </c>
      <c r="G2026">
        <v>-1.1562434999999999E-2</v>
      </c>
      <c r="H2026">
        <v>-1.9489671E-2</v>
      </c>
      <c r="I2026">
        <v>144559</v>
      </c>
      <c r="J2026" t="s">
        <v>763</v>
      </c>
      <c r="K2026">
        <v>5974.4</v>
      </c>
      <c r="L2026">
        <v>18560.383999999998</v>
      </c>
      <c r="M2026">
        <v>0.12828066399999999</v>
      </c>
      <c r="N2026">
        <v>8.6952389530000005</v>
      </c>
      <c r="O2026">
        <v>5.0779320000000003E-3</v>
      </c>
      <c r="P2026">
        <v>3.7720524339999999</v>
      </c>
      <c r="Q2026">
        <v>3.2830550349999998</v>
      </c>
      <c r="R2026">
        <v>4295903020</v>
      </c>
      <c r="S2026">
        <v>36.942304020000002</v>
      </c>
      <c r="T2026">
        <v>28.246753250000001</v>
      </c>
      <c r="U2026">
        <v>32.226814779999998</v>
      </c>
      <c r="V2026">
        <v>47.20895522</v>
      </c>
      <c r="W2026">
        <v>2.395496E-3</v>
      </c>
      <c r="X2026">
        <v>0</v>
      </c>
      <c r="Y2026">
        <v>0</v>
      </c>
      <c r="Z2026">
        <v>38</v>
      </c>
      <c r="AA2026">
        <v>73</v>
      </c>
      <c r="AB2026">
        <v>1</v>
      </c>
      <c r="AC2026">
        <v>1</v>
      </c>
      <c r="AD2026">
        <v>0</v>
      </c>
      <c r="AE2026">
        <v>1</v>
      </c>
      <c r="AF2026">
        <v>0</v>
      </c>
      <c r="AG2026" s="1">
        <v>39391</v>
      </c>
      <c r="AH2026">
        <v>0</v>
      </c>
      <c r="AI2026">
        <v>0</v>
      </c>
      <c r="AJ2026">
        <v>0</v>
      </c>
      <c r="AK2026">
        <v>33</v>
      </c>
      <c r="AL2026">
        <v>32</v>
      </c>
      <c r="AM2026" t="s">
        <v>39</v>
      </c>
    </row>
    <row r="2027" spans="1:39" x14ac:dyDescent="0.35">
      <c r="A2027">
        <v>2026</v>
      </c>
      <c r="B2027" t="s">
        <v>2101</v>
      </c>
      <c r="C2027">
        <v>56274</v>
      </c>
      <c r="D2027" s="1">
        <v>41834</v>
      </c>
      <c r="E2027">
        <v>-0.20891199999999999</v>
      </c>
      <c r="F2027">
        <v>1.5273156E-2</v>
      </c>
      <c r="G2027">
        <v>1.3316616999999999E-2</v>
      </c>
      <c r="H2027" s="2">
        <v>-8.7899999999999995E-5</v>
      </c>
      <c r="I2027">
        <v>3362</v>
      </c>
      <c r="J2027">
        <v>205887</v>
      </c>
      <c r="K2027">
        <v>19366.400000000001</v>
      </c>
      <c r="L2027">
        <v>13627.854499999999</v>
      </c>
      <c r="M2027">
        <v>5.1971455999999999E-2</v>
      </c>
      <c r="N2027">
        <v>9.8712948849999993</v>
      </c>
      <c r="O2027">
        <v>0.34201718800000003</v>
      </c>
      <c r="P2027">
        <v>2.0344636110000001</v>
      </c>
      <c r="Q2027">
        <v>1.3578029220000001</v>
      </c>
      <c r="R2027">
        <v>4295903775</v>
      </c>
      <c r="S2027">
        <v>77.538316080000001</v>
      </c>
      <c r="T2027">
        <v>69.517943009999996</v>
      </c>
      <c r="U2027">
        <v>78.611365489999997</v>
      </c>
      <c r="V2027">
        <v>84.506735539999994</v>
      </c>
      <c r="W2027">
        <v>6.8242620000000002E-3</v>
      </c>
      <c r="X2027">
        <v>0</v>
      </c>
      <c r="Y2027">
        <v>0</v>
      </c>
      <c r="Z2027">
        <v>20</v>
      </c>
      <c r="AA2027">
        <v>20</v>
      </c>
      <c r="AB2027">
        <v>0</v>
      </c>
      <c r="AC2027">
        <v>0</v>
      </c>
      <c r="AD2027">
        <v>0</v>
      </c>
      <c r="AE2027">
        <v>1</v>
      </c>
      <c r="AF2027">
        <v>0</v>
      </c>
      <c r="AG2027" s="1">
        <v>41834</v>
      </c>
      <c r="AH2027">
        <v>0</v>
      </c>
      <c r="AI2027">
        <v>0</v>
      </c>
      <c r="AJ2027">
        <v>0</v>
      </c>
      <c r="AK2027">
        <v>28</v>
      </c>
      <c r="AL2027">
        <v>28</v>
      </c>
      <c r="AM2027" t="s">
        <v>39</v>
      </c>
    </row>
    <row r="2028" spans="1:39" x14ac:dyDescent="0.35">
      <c r="A2028">
        <v>2027</v>
      </c>
      <c r="B2028" t="s">
        <v>2102</v>
      </c>
      <c r="C2028">
        <v>13604</v>
      </c>
      <c r="D2028" s="1">
        <v>43055</v>
      </c>
      <c r="E2028">
        <v>1.2246E-2</v>
      </c>
      <c r="F2028">
        <v>1.5288565E-2</v>
      </c>
      <c r="G2028">
        <v>1.1980808000000001E-2</v>
      </c>
      <c r="H2028">
        <v>1.1740172E-2</v>
      </c>
      <c r="I2028">
        <v>180483</v>
      </c>
      <c r="J2028" t="s">
        <v>2103</v>
      </c>
      <c r="K2028">
        <v>7653</v>
      </c>
      <c r="L2028">
        <v>5349.7</v>
      </c>
      <c r="M2028">
        <v>6.2851168999999998E-2</v>
      </c>
      <c r="N2028">
        <v>8.9428530070000001</v>
      </c>
      <c r="O2028">
        <v>0.45993270800000002</v>
      </c>
      <c r="P2028">
        <v>10.917755100000001</v>
      </c>
      <c r="Q2028">
        <v>1.63500588</v>
      </c>
      <c r="R2028">
        <v>4297705980</v>
      </c>
      <c r="S2028">
        <v>31.649251329999998</v>
      </c>
      <c r="T2028">
        <v>41.773968779999997</v>
      </c>
      <c r="U2028">
        <v>23.002913119999999</v>
      </c>
      <c r="V2028">
        <v>30.775424300000001</v>
      </c>
      <c r="W2028">
        <v>8.8790025999999994E-2</v>
      </c>
      <c r="X2028">
        <v>0</v>
      </c>
      <c r="Y2028">
        <v>0</v>
      </c>
      <c r="Z2028">
        <v>30</v>
      </c>
      <c r="AA2028">
        <v>30</v>
      </c>
      <c r="AB2028">
        <v>0</v>
      </c>
      <c r="AC2028">
        <v>0</v>
      </c>
      <c r="AD2028">
        <v>0</v>
      </c>
      <c r="AE2028">
        <v>1</v>
      </c>
      <c r="AF2028">
        <v>0</v>
      </c>
      <c r="AG2028" s="1">
        <v>43137</v>
      </c>
      <c r="AH2028">
        <v>1</v>
      </c>
      <c r="AI2028">
        <v>1</v>
      </c>
      <c r="AJ2028">
        <v>1</v>
      </c>
      <c r="AK2028">
        <v>49</v>
      </c>
      <c r="AL2028">
        <v>49</v>
      </c>
      <c r="AM2028" t="s">
        <v>39</v>
      </c>
    </row>
    <row r="2029" spans="1:39" x14ac:dyDescent="0.35">
      <c r="A2029">
        <v>2028</v>
      </c>
      <c r="B2029" t="s">
        <v>2104</v>
      </c>
      <c r="C2029">
        <v>87006</v>
      </c>
      <c r="D2029" s="1">
        <v>43220</v>
      </c>
      <c r="E2029">
        <v>-0.209309</v>
      </c>
      <c r="F2029">
        <v>1.529727E-2</v>
      </c>
      <c r="G2029">
        <v>-4.2133782000000002E-2</v>
      </c>
      <c r="H2029">
        <v>-9.5230869999999995E-2</v>
      </c>
      <c r="I2029">
        <v>121440</v>
      </c>
      <c r="J2029" t="s">
        <v>2105</v>
      </c>
      <c r="K2029">
        <v>2879.4</v>
      </c>
      <c r="L2029">
        <v>6397.3580000000002</v>
      </c>
      <c r="M2029">
        <v>0.21535736599999999</v>
      </c>
      <c r="N2029">
        <v>7.9653372180000002</v>
      </c>
      <c r="O2029">
        <v>3.4843409999999998E-2</v>
      </c>
      <c r="P2029">
        <v>3.0437520220000001</v>
      </c>
      <c r="Q2029">
        <v>2.491823991</v>
      </c>
      <c r="R2029">
        <v>4295915261</v>
      </c>
      <c r="S2029">
        <v>35.787924820000001</v>
      </c>
      <c r="T2029">
        <v>1.8333333329999999</v>
      </c>
      <c r="U2029">
        <v>66.390555509999999</v>
      </c>
      <c r="V2029">
        <v>30.541922289999999</v>
      </c>
      <c r="W2029">
        <v>2.9449935999999999E-2</v>
      </c>
      <c r="X2029">
        <v>0</v>
      </c>
      <c r="Y2029">
        <v>0</v>
      </c>
      <c r="Z2029">
        <v>87</v>
      </c>
      <c r="AA2029">
        <v>28</v>
      </c>
      <c r="AB2029">
        <v>1</v>
      </c>
      <c r="AC2029">
        <v>1</v>
      </c>
      <c r="AD2029">
        <v>0</v>
      </c>
      <c r="AE2029">
        <v>0</v>
      </c>
      <c r="AF2029">
        <v>0</v>
      </c>
      <c r="AG2029" s="1">
        <v>43342</v>
      </c>
      <c r="AH2029">
        <v>0</v>
      </c>
      <c r="AI2029">
        <v>0</v>
      </c>
      <c r="AJ2029">
        <v>0</v>
      </c>
      <c r="AK2029">
        <v>20</v>
      </c>
      <c r="AL2029">
        <v>21</v>
      </c>
      <c r="AM2029" t="s">
        <v>39</v>
      </c>
    </row>
    <row r="2030" spans="1:39" x14ac:dyDescent="0.35">
      <c r="A2030">
        <v>2029</v>
      </c>
      <c r="B2030" t="s">
        <v>2106</v>
      </c>
      <c r="C2030">
        <v>10874</v>
      </c>
      <c r="D2030" s="1">
        <v>37866</v>
      </c>
      <c r="E2030">
        <v>0.17911099999999999</v>
      </c>
      <c r="F2030">
        <v>1.5354744E-2</v>
      </c>
      <c r="G2030">
        <v>1.010686E-2</v>
      </c>
      <c r="H2030">
        <v>-7.6999249999999998E-3</v>
      </c>
      <c r="I2030">
        <v>2444</v>
      </c>
      <c r="J2030">
        <v>117043</v>
      </c>
      <c r="K2030">
        <v>3407.1</v>
      </c>
      <c r="L2030">
        <v>1790.59746</v>
      </c>
      <c r="M2030">
        <v>3.8449121000000003E-2</v>
      </c>
      <c r="N2030">
        <v>8.1336167689999996</v>
      </c>
      <c r="O2030">
        <v>0.15648575300000001</v>
      </c>
      <c r="P2030">
        <v>1.4371919580000001</v>
      </c>
      <c r="Q2030">
        <v>1.159871286</v>
      </c>
      <c r="R2030">
        <v>4295903087</v>
      </c>
      <c r="S2030">
        <v>42.585380360000002</v>
      </c>
      <c r="T2030">
        <v>0</v>
      </c>
      <c r="U2030">
        <v>54.367469880000002</v>
      </c>
      <c r="V2030">
        <v>41.90146266</v>
      </c>
      <c r="W2030">
        <v>2.6750848000000001E-2</v>
      </c>
      <c r="X2030">
        <v>0</v>
      </c>
      <c r="Y2030">
        <v>0</v>
      </c>
      <c r="Z2030">
        <v>37</v>
      </c>
      <c r="AA2030">
        <v>34</v>
      </c>
      <c r="AB2030">
        <v>1</v>
      </c>
      <c r="AC2030">
        <v>0</v>
      </c>
      <c r="AD2030">
        <v>0</v>
      </c>
      <c r="AE2030">
        <v>1</v>
      </c>
      <c r="AF2030">
        <v>0</v>
      </c>
      <c r="AG2030" s="1">
        <v>37866</v>
      </c>
      <c r="AH2030">
        <v>1</v>
      </c>
      <c r="AI2030">
        <v>1</v>
      </c>
      <c r="AJ2030">
        <v>1</v>
      </c>
      <c r="AK2030">
        <v>49</v>
      </c>
      <c r="AL2030">
        <v>49</v>
      </c>
      <c r="AM2030" t="s">
        <v>39</v>
      </c>
    </row>
    <row r="2031" spans="1:39" x14ac:dyDescent="0.35">
      <c r="A2031">
        <v>2030</v>
      </c>
      <c r="B2031" t="s">
        <v>2107</v>
      </c>
      <c r="C2031">
        <v>21936</v>
      </c>
      <c r="D2031" s="1">
        <v>42552</v>
      </c>
      <c r="E2031">
        <v>6.5769999999999995E-2</v>
      </c>
      <c r="F2031">
        <v>1.5399288000000001E-2</v>
      </c>
      <c r="G2031">
        <v>1.4887928999999999E-2</v>
      </c>
      <c r="H2031">
        <v>3.1917553000000001E-2</v>
      </c>
      <c r="I2031">
        <v>8530</v>
      </c>
      <c r="J2031">
        <v>717081</v>
      </c>
      <c r="K2031">
        <v>167460</v>
      </c>
      <c r="L2031">
        <v>199329</v>
      </c>
      <c r="M2031">
        <v>8.5978740999999997E-2</v>
      </c>
      <c r="N2031">
        <v>12.028499800000001</v>
      </c>
      <c r="O2031">
        <v>0.14162591099999999</v>
      </c>
      <c r="P2031">
        <v>2.1767699380000001</v>
      </c>
      <c r="Q2031">
        <v>1.6434850110000001</v>
      </c>
      <c r="R2031">
        <v>4295904722</v>
      </c>
      <c r="S2031">
        <v>73.550737420000004</v>
      </c>
      <c r="T2031">
        <v>70.386203910000006</v>
      </c>
      <c r="U2031">
        <v>75.063831870000001</v>
      </c>
      <c r="V2031">
        <v>73.610159730000007</v>
      </c>
      <c r="W2031" s="2">
        <v>9.9099999999999996E-5</v>
      </c>
      <c r="X2031">
        <v>0</v>
      </c>
      <c r="Y2031">
        <v>0</v>
      </c>
      <c r="Z2031">
        <v>28</v>
      </c>
      <c r="AA2031">
        <v>28</v>
      </c>
      <c r="AB2031">
        <v>0</v>
      </c>
      <c r="AC2031">
        <v>1</v>
      </c>
      <c r="AD2031">
        <v>0</v>
      </c>
      <c r="AE2031">
        <v>1</v>
      </c>
      <c r="AF2031">
        <v>0</v>
      </c>
      <c r="AG2031" s="1">
        <v>42577</v>
      </c>
      <c r="AH2031">
        <v>1</v>
      </c>
      <c r="AI2031">
        <v>1</v>
      </c>
      <c r="AJ2031">
        <v>1</v>
      </c>
      <c r="AK2031">
        <v>23</v>
      </c>
      <c r="AL2031">
        <v>23</v>
      </c>
      <c r="AM2031" t="s">
        <v>39</v>
      </c>
    </row>
    <row r="2032" spans="1:39" x14ac:dyDescent="0.35">
      <c r="A2032">
        <v>2031</v>
      </c>
      <c r="B2032" t="s">
        <v>2108</v>
      </c>
      <c r="C2032">
        <v>76795</v>
      </c>
      <c r="D2032" s="1">
        <v>41627</v>
      </c>
      <c r="E2032">
        <v>-2.9728999999999998E-2</v>
      </c>
      <c r="F2032">
        <v>1.5429682E-2</v>
      </c>
      <c r="G2032">
        <v>3.6183878000000003E-2</v>
      </c>
      <c r="H2032">
        <v>4.4563443000000001E-2</v>
      </c>
      <c r="I2032">
        <v>24405</v>
      </c>
      <c r="J2032">
        <v>989207</v>
      </c>
      <c r="K2032">
        <v>967.74800000000005</v>
      </c>
      <c r="L2032">
        <v>2001.1934799999999</v>
      </c>
      <c r="M2032">
        <v>0.14362313299999999</v>
      </c>
      <c r="N2032">
        <v>6.8749717229999998</v>
      </c>
      <c r="O2032">
        <v>0</v>
      </c>
      <c r="P2032">
        <v>2.3351094630000002</v>
      </c>
      <c r="Q2032">
        <v>2.1823237870000001</v>
      </c>
      <c r="R2032">
        <v>4295908523</v>
      </c>
      <c r="S2032">
        <v>21.55614461</v>
      </c>
      <c r="T2032">
        <v>5.6641797440000001</v>
      </c>
      <c r="U2032">
        <v>44.571577849999997</v>
      </c>
      <c r="V2032">
        <v>17.28231293</v>
      </c>
      <c r="W2032">
        <v>4.6971970000000002E-2</v>
      </c>
      <c r="X2032">
        <v>0</v>
      </c>
      <c r="Y2032">
        <v>1</v>
      </c>
      <c r="Z2032">
        <v>35</v>
      </c>
      <c r="AA2032">
        <v>73</v>
      </c>
      <c r="AB2032">
        <v>1</v>
      </c>
      <c r="AC2032">
        <v>0</v>
      </c>
      <c r="AD2032">
        <v>0</v>
      </c>
      <c r="AE2032">
        <v>1</v>
      </c>
      <c r="AF2032">
        <v>0</v>
      </c>
      <c r="AG2032" s="1">
        <v>41627</v>
      </c>
      <c r="AH2032">
        <v>1</v>
      </c>
      <c r="AI2032">
        <v>0</v>
      </c>
      <c r="AJ2032">
        <v>0</v>
      </c>
      <c r="AK2032">
        <v>25</v>
      </c>
      <c r="AL2032">
        <v>25</v>
      </c>
      <c r="AM2032" t="s">
        <v>39</v>
      </c>
    </row>
    <row r="2033" spans="1:39" x14ac:dyDescent="0.35">
      <c r="A2033">
        <v>2032</v>
      </c>
      <c r="B2033" t="s">
        <v>2109</v>
      </c>
      <c r="C2033">
        <v>76573</v>
      </c>
      <c r="D2033" s="1">
        <v>43283</v>
      </c>
      <c r="E2033">
        <v>-7.0799000000000001E-2</v>
      </c>
      <c r="F2033">
        <v>1.5465145E-2</v>
      </c>
      <c r="G2033">
        <v>2.0764479999999998E-3</v>
      </c>
      <c r="H2033">
        <v>-1.919771E-3</v>
      </c>
      <c r="I2033">
        <v>15343</v>
      </c>
      <c r="J2033">
        <v>624756</v>
      </c>
      <c r="K2033">
        <v>1320.173</v>
      </c>
      <c r="L2033">
        <v>2048.2082999999998</v>
      </c>
      <c r="M2033">
        <v>6.2222906000000001E-2</v>
      </c>
      <c r="N2033">
        <v>7.1855180680000004</v>
      </c>
      <c r="O2033">
        <v>0.16451851100000001</v>
      </c>
      <c r="P2033">
        <v>3.7823736779999999</v>
      </c>
      <c r="Q2033">
        <v>2.1412854979999998</v>
      </c>
      <c r="R2033">
        <v>4295904560</v>
      </c>
      <c r="S2033">
        <v>22.243158040000001</v>
      </c>
      <c r="T2033">
        <v>6.8426724139999999</v>
      </c>
      <c r="U2033">
        <v>12.24245413</v>
      </c>
      <c r="V2033">
        <v>53.835774800000003</v>
      </c>
      <c r="W2033">
        <v>7.9484103E-2</v>
      </c>
      <c r="X2033">
        <v>0</v>
      </c>
      <c r="Y2033">
        <v>0</v>
      </c>
      <c r="Z2033">
        <v>33</v>
      </c>
      <c r="AA2033">
        <v>30</v>
      </c>
      <c r="AB2033">
        <v>1</v>
      </c>
      <c r="AC2033">
        <v>0</v>
      </c>
      <c r="AD2033">
        <v>1</v>
      </c>
      <c r="AE2033">
        <v>1</v>
      </c>
      <c r="AF2033">
        <v>0</v>
      </c>
      <c r="AG2033" s="1">
        <v>43283</v>
      </c>
      <c r="AH2033">
        <v>1</v>
      </c>
      <c r="AI2033">
        <v>0</v>
      </c>
      <c r="AJ2033">
        <v>0</v>
      </c>
      <c r="AK2033">
        <v>25</v>
      </c>
      <c r="AL2033">
        <v>25</v>
      </c>
      <c r="AM2033" t="s">
        <v>39</v>
      </c>
    </row>
    <row r="2034" spans="1:39" x14ac:dyDescent="0.35">
      <c r="A2034">
        <v>2033</v>
      </c>
      <c r="B2034" t="s">
        <v>2110</v>
      </c>
      <c r="C2034">
        <v>15231</v>
      </c>
      <c r="D2034" s="1">
        <v>43780</v>
      </c>
      <c r="E2034">
        <v>0.131966</v>
      </c>
      <c r="F2034">
        <v>1.5481903999999999E-2</v>
      </c>
      <c r="G2034">
        <v>-6.4201750000000002E-3</v>
      </c>
      <c r="H2034">
        <v>-3.6193364999999998E-2</v>
      </c>
      <c r="I2034">
        <v>23086</v>
      </c>
      <c r="J2034" t="s">
        <v>2111</v>
      </c>
      <c r="K2034">
        <v>1161.21</v>
      </c>
      <c r="L2034">
        <v>823.67499999999995</v>
      </c>
      <c r="M2034">
        <v>-8.019221E-3</v>
      </c>
      <c r="N2034">
        <v>7.0572178440000002</v>
      </c>
      <c r="O2034">
        <v>0.49620542200000001</v>
      </c>
      <c r="P2034">
        <v>2.7824226090000002</v>
      </c>
      <c r="Q2034">
        <v>1.4543941229999999</v>
      </c>
      <c r="R2034">
        <v>5044010332</v>
      </c>
      <c r="S2034">
        <v>14.535542189999999</v>
      </c>
      <c r="T2034">
        <v>0</v>
      </c>
      <c r="U2034">
        <v>28.75896827</v>
      </c>
      <c r="V2034">
        <v>18.13945803</v>
      </c>
      <c r="W2034">
        <v>0.292591131</v>
      </c>
      <c r="X2034">
        <v>0</v>
      </c>
      <c r="Y2034">
        <v>0</v>
      </c>
      <c r="Z2034">
        <v>67</v>
      </c>
      <c r="AA2034">
        <v>65</v>
      </c>
      <c r="AB2034">
        <v>1</v>
      </c>
      <c r="AC2034">
        <v>0</v>
      </c>
      <c r="AD2034">
        <v>1</v>
      </c>
      <c r="AE2034">
        <v>1</v>
      </c>
      <c r="AF2034">
        <v>0</v>
      </c>
      <c r="AG2034" s="1">
        <v>43791</v>
      </c>
      <c r="AH2034">
        <v>1</v>
      </c>
      <c r="AI2034">
        <v>1</v>
      </c>
      <c r="AJ2034">
        <v>1</v>
      </c>
      <c r="AK2034">
        <v>49</v>
      </c>
      <c r="AL2034">
        <v>49</v>
      </c>
      <c r="AM2034" t="s">
        <v>39</v>
      </c>
    </row>
    <row r="2035" spans="1:39" x14ac:dyDescent="0.35">
      <c r="A2035">
        <v>2034</v>
      </c>
      <c r="B2035" t="s">
        <v>2112</v>
      </c>
      <c r="C2035">
        <v>22293</v>
      </c>
      <c r="D2035" s="1">
        <v>43080</v>
      </c>
      <c r="E2035">
        <v>7.7466999999999994E-2</v>
      </c>
      <c r="F2035">
        <v>1.549152E-2</v>
      </c>
      <c r="G2035">
        <v>-2.7638499999999998E-4</v>
      </c>
      <c r="H2035">
        <v>-9.5325210000000004E-3</v>
      </c>
      <c r="I2035">
        <v>3532</v>
      </c>
      <c r="J2035">
        <v>219350</v>
      </c>
      <c r="K2035">
        <v>27899</v>
      </c>
      <c r="L2035">
        <v>22474.02</v>
      </c>
      <c r="M2035">
        <v>5.3156027000000002E-2</v>
      </c>
      <c r="N2035">
        <v>10.23634612</v>
      </c>
      <c r="O2035">
        <v>0.11322281100000001</v>
      </c>
      <c r="P2035">
        <v>1.4125719670000001</v>
      </c>
      <c r="Q2035">
        <v>1.235277967</v>
      </c>
      <c r="R2035">
        <v>4295903798</v>
      </c>
      <c r="S2035">
        <v>61.230910440000002</v>
      </c>
      <c r="T2035">
        <v>58.84350259</v>
      </c>
      <c r="U2035">
        <v>51.832784119999999</v>
      </c>
      <c r="V2035">
        <v>74.515844150000007</v>
      </c>
      <c r="W2035">
        <v>4.0046239999999997E-2</v>
      </c>
      <c r="X2035">
        <v>0</v>
      </c>
      <c r="Y2035">
        <v>0</v>
      </c>
      <c r="Z2035">
        <v>33</v>
      </c>
      <c r="AA2035">
        <v>33</v>
      </c>
      <c r="AB2035">
        <v>0</v>
      </c>
      <c r="AC2035">
        <v>0</v>
      </c>
      <c r="AD2035">
        <v>0</v>
      </c>
      <c r="AE2035">
        <v>1</v>
      </c>
      <c r="AF2035">
        <v>0</v>
      </c>
      <c r="AG2035" s="1">
        <v>43255</v>
      </c>
      <c r="AH2035">
        <v>1</v>
      </c>
      <c r="AI2035">
        <v>1</v>
      </c>
      <c r="AJ2035">
        <v>1</v>
      </c>
      <c r="AK2035">
        <v>17</v>
      </c>
      <c r="AL2035">
        <v>18</v>
      </c>
      <c r="AM2035" t="s">
        <v>39</v>
      </c>
    </row>
    <row r="2036" spans="1:39" x14ac:dyDescent="0.35">
      <c r="A2036">
        <v>2035</v>
      </c>
      <c r="B2036">
        <v>879868</v>
      </c>
      <c r="C2036">
        <v>21573</v>
      </c>
      <c r="D2036" s="1">
        <v>40700</v>
      </c>
      <c r="E2036">
        <v>0.113649</v>
      </c>
      <c r="F2036">
        <v>1.5502704000000001E-2</v>
      </c>
      <c r="G2036">
        <v>-3.9663980000000003E-3</v>
      </c>
      <c r="H2036">
        <v>-3.4830783999999997E-2</v>
      </c>
      <c r="I2036">
        <v>6104</v>
      </c>
      <c r="J2036">
        <v>460146</v>
      </c>
      <c r="K2036">
        <v>25368</v>
      </c>
      <c r="L2036">
        <v>11921.231879999999</v>
      </c>
      <c r="M2036">
        <v>6.3781141999999999E-2</v>
      </c>
      <c r="N2036">
        <v>10.14124382</v>
      </c>
      <c r="O2036">
        <v>0.31345988400000002</v>
      </c>
      <c r="P2036">
        <v>1.2383122339999999</v>
      </c>
      <c r="Q2036">
        <v>1.090438027</v>
      </c>
      <c r="R2036">
        <v>4295903177</v>
      </c>
      <c r="S2036">
        <v>60.869916080000003</v>
      </c>
      <c r="T2036">
        <v>82.623729339999997</v>
      </c>
      <c r="U2036">
        <v>37.917006890000003</v>
      </c>
      <c r="V2036">
        <v>66.406498549999995</v>
      </c>
      <c r="W2036">
        <v>0.30044864799999998</v>
      </c>
      <c r="X2036">
        <v>0</v>
      </c>
      <c r="Y2036">
        <v>0</v>
      </c>
      <c r="Z2036">
        <v>26</v>
      </c>
      <c r="AA2036">
        <v>26</v>
      </c>
      <c r="AB2036">
        <v>0</v>
      </c>
      <c r="AC2036">
        <v>1</v>
      </c>
      <c r="AD2036">
        <v>0</v>
      </c>
      <c r="AE2036">
        <v>1</v>
      </c>
      <c r="AF2036">
        <v>0</v>
      </c>
      <c r="AG2036" s="1">
        <v>40952</v>
      </c>
      <c r="AH2036">
        <v>1</v>
      </c>
      <c r="AI2036">
        <v>1</v>
      </c>
      <c r="AJ2036">
        <v>1</v>
      </c>
      <c r="AK2036">
        <v>23</v>
      </c>
      <c r="AL2036">
        <v>23</v>
      </c>
      <c r="AM2036">
        <v>43.272856570000002</v>
      </c>
    </row>
    <row r="2037" spans="1:39" x14ac:dyDescent="0.35">
      <c r="A2037">
        <v>2036</v>
      </c>
      <c r="B2037" t="s">
        <v>2113</v>
      </c>
      <c r="C2037">
        <v>13610</v>
      </c>
      <c r="D2037" s="1">
        <v>41108</v>
      </c>
      <c r="E2037">
        <v>7.783E-3</v>
      </c>
      <c r="F2037">
        <v>1.5641805000000002E-2</v>
      </c>
      <c r="G2037">
        <v>3.7191802000000003E-2</v>
      </c>
      <c r="H2037">
        <v>-3.3845611999999997E-2</v>
      </c>
      <c r="I2037">
        <v>8123</v>
      </c>
      <c r="J2037">
        <v>680665</v>
      </c>
      <c r="K2037">
        <v>2449.6</v>
      </c>
      <c r="L2037">
        <v>1573.9649999999999</v>
      </c>
      <c r="M2037">
        <v>-1.8084585E-2</v>
      </c>
      <c r="N2037">
        <v>7.8036800250000002</v>
      </c>
      <c r="O2037">
        <v>0.18256292599999999</v>
      </c>
      <c r="P2037">
        <v>1.4501243779999999</v>
      </c>
      <c r="Q2037">
        <v>1.199446848</v>
      </c>
      <c r="R2037">
        <v>4295904649</v>
      </c>
      <c r="S2037">
        <v>30.47385607</v>
      </c>
      <c r="T2037">
        <v>24.718634359999999</v>
      </c>
      <c r="U2037">
        <v>26.277435400000002</v>
      </c>
      <c r="V2037">
        <v>47.752016130000001</v>
      </c>
      <c r="W2037">
        <v>0.20839091100000001</v>
      </c>
      <c r="X2037">
        <v>0</v>
      </c>
      <c r="Y2037">
        <v>0</v>
      </c>
      <c r="Z2037">
        <v>28</v>
      </c>
      <c r="AA2037">
        <v>28</v>
      </c>
      <c r="AB2037">
        <v>0</v>
      </c>
      <c r="AC2037">
        <v>0</v>
      </c>
      <c r="AD2037">
        <v>1</v>
      </c>
      <c r="AE2037">
        <v>1</v>
      </c>
      <c r="AF2037">
        <v>0</v>
      </c>
      <c r="AG2037" s="1">
        <v>41143</v>
      </c>
      <c r="AH2037">
        <v>1</v>
      </c>
      <c r="AI2037">
        <v>1</v>
      </c>
      <c r="AJ2037">
        <v>1</v>
      </c>
      <c r="AK2037">
        <v>49</v>
      </c>
      <c r="AL2037">
        <v>49</v>
      </c>
      <c r="AM2037" t="s">
        <v>39</v>
      </c>
    </row>
    <row r="2038" spans="1:39" x14ac:dyDescent="0.35">
      <c r="A2038">
        <v>2037</v>
      </c>
      <c r="B2038" t="s">
        <v>2114</v>
      </c>
      <c r="C2038">
        <v>86356</v>
      </c>
      <c r="D2038" s="1">
        <v>41543</v>
      </c>
      <c r="E2038">
        <v>-7.1566000000000005E-2</v>
      </c>
      <c r="F2038">
        <v>1.5664810000000001E-2</v>
      </c>
      <c r="G2038">
        <v>3.2194228999999998E-2</v>
      </c>
      <c r="H2038">
        <v>3.7859832000000003E-2</v>
      </c>
      <c r="I2038">
        <v>114524</v>
      </c>
      <c r="J2038">
        <v>278642</v>
      </c>
      <c r="K2038">
        <v>37074</v>
      </c>
      <c r="L2038">
        <v>65991.023799999995</v>
      </c>
      <c r="M2038">
        <v>6.2685439999999995E-2</v>
      </c>
      <c r="N2038">
        <v>10.52067119</v>
      </c>
      <c r="O2038">
        <v>5.4975652999999999E-2</v>
      </c>
      <c r="P2038">
        <v>3.1627617450000001</v>
      </c>
      <c r="Q2038">
        <v>2.2171878889999999</v>
      </c>
      <c r="R2038">
        <v>4295906238</v>
      </c>
      <c r="S2038">
        <v>46.608082330000002</v>
      </c>
      <c r="T2038">
        <v>45.410291780000001</v>
      </c>
      <c r="U2038">
        <v>49.423955020000001</v>
      </c>
      <c r="V2038">
        <v>44.542640239999997</v>
      </c>
      <c r="W2038">
        <v>1.2122861E-2</v>
      </c>
      <c r="X2038">
        <v>0</v>
      </c>
      <c r="Y2038">
        <v>0</v>
      </c>
      <c r="Z2038">
        <v>73</v>
      </c>
      <c r="AA2038">
        <v>73</v>
      </c>
      <c r="AB2038">
        <v>0</v>
      </c>
      <c r="AC2038">
        <v>0</v>
      </c>
      <c r="AD2038">
        <v>1</v>
      </c>
      <c r="AE2038">
        <v>1</v>
      </c>
      <c r="AF2038">
        <v>0</v>
      </c>
      <c r="AG2038" s="1">
        <v>41627</v>
      </c>
      <c r="AH2038">
        <v>1</v>
      </c>
      <c r="AI2038">
        <v>0</v>
      </c>
      <c r="AJ2038">
        <v>0</v>
      </c>
      <c r="AK2038">
        <v>20</v>
      </c>
      <c r="AL2038">
        <v>21</v>
      </c>
      <c r="AM2038" t="s">
        <v>39</v>
      </c>
    </row>
    <row r="2039" spans="1:39" x14ac:dyDescent="0.35">
      <c r="A2039">
        <v>2038</v>
      </c>
      <c r="B2039" t="s">
        <v>2115</v>
      </c>
      <c r="C2039">
        <v>87078</v>
      </c>
      <c r="D2039" s="1">
        <v>43108</v>
      </c>
      <c r="E2039">
        <v>0.11380999999999999</v>
      </c>
      <c r="F2039">
        <v>1.5677469999999999E-2</v>
      </c>
      <c r="G2039">
        <v>-1.6283868999999999E-2</v>
      </c>
      <c r="H2039">
        <v>9.0839059999999992E-3</v>
      </c>
      <c r="I2039">
        <v>181104</v>
      </c>
      <c r="J2039" t="s">
        <v>519</v>
      </c>
      <c r="K2039">
        <v>4230.1499999999996</v>
      </c>
      <c r="L2039">
        <v>2631.1055999999999</v>
      </c>
      <c r="M2039">
        <v>5.1094169000000002E-2</v>
      </c>
      <c r="N2039">
        <v>8.3499927320000005</v>
      </c>
      <c r="O2039">
        <v>0.27933509000000001</v>
      </c>
      <c r="P2039">
        <v>2.166365946</v>
      </c>
      <c r="Q2039">
        <v>1.3348771559999999</v>
      </c>
      <c r="R2039">
        <v>4295912440</v>
      </c>
      <c r="S2039">
        <v>31.357429230000001</v>
      </c>
      <c r="T2039">
        <v>0</v>
      </c>
      <c r="U2039">
        <v>35.406152489999997</v>
      </c>
      <c r="V2039">
        <v>40.660077260000001</v>
      </c>
      <c r="W2039">
        <v>3.8006836000000002E-2</v>
      </c>
      <c r="X2039">
        <v>0</v>
      </c>
      <c r="Y2039">
        <v>0</v>
      </c>
      <c r="Z2039">
        <v>73</v>
      </c>
      <c r="AA2039">
        <v>80</v>
      </c>
      <c r="AB2039">
        <v>1</v>
      </c>
      <c r="AC2039">
        <v>0</v>
      </c>
      <c r="AD2039">
        <v>1</v>
      </c>
      <c r="AE2039">
        <v>1</v>
      </c>
      <c r="AF2039">
        <v>0</v>
      </c>
      <c r="AG2039" s="1">
        <v>43146</v>
      </c>
      <c r="AH2039">
        <v>1</v>
      </c>
      <c r="AI2039">
        <v>0</v>
      </c>
      <c r="AJ2039">
        <v>0</v>
      </c>
      <c r="AK2039">
        <v>20</v>
      </c>
      <c r="AL2039">
        <v>21</v>
      </c>
      <c r="AM2039" t="s">
        <v>39</v>
      </c>
    </row>
    <row r="2040" spans="1:39" x14ac:dyDescent="0.35">
      <c r="A2040">
        <v>2039</v>
      </c>
      <c r="B2040" t="s">
        <v>2116</v>
      </c>
      <c r="C2040">
        <v>57808</v>
      </c>
      <c r="D2040" s="1">
        <v>41801</v>
      </c>
      <c r="E2040">
        <v>-4.1669999999999999E-2</v>
      </c>
      <c r="F2040">
        <v>1.5727841999999999E-2</v>
      </c>
      <c r="G2040">
        <v>1.7531367999999999E-2</v>
      </c>
      <c r="H2040">
        <v>-1.6046311000000001E-2</v>
      </c>
      <c r="I2040">
        <v>11191</v>
      </c>
      <c r="J2040">
        <v>928298</v>
      </c>
      <c r="K2040">
        <v>3237.1390000000001</v>
      </c>
      <c r="L2040">
        <v>1953.60906</v>
      </c>
      <c r="M2040">
        <v>4.3250228000000002E-2</v>
      </c>
      <c r="N2040">
        <v>8.0824451939999999</v>
      </c>
      <c r="O2040">
        <v>0.11546593300000001</v>
      </c>
      <c r="P2040">
        <v>0.96218129900000005</v>
      </c>
      <c r="Q2040">
        <v>0.976279381</v>
      </c>
      <c r="R2040">
        <v>4295905218</v>
      </c>
      <c r="S2040">
        <v>20.161640340000002</v>
      </c>
      <c r="T2040">
        <v>0</v>
      </c>
      <c r="U2040">
        <v>16.64154465</v>
      </c>
      <c r="V2040">
        <v>50.163766629999998</v>
      </c>
      <c r="W2040">
        <v>1.0740738999999999E-2</v>
      </c>
      <c r="X2040">
        <v>0</v>
      </c>
      <c r="Y2040">
        <v>1</v>
      </c>
      <c r="Z2040">
        <v>36</v>
      </c>
      <c r="AA2040">
        <v>36</v>
      </c>
      <c r="AB2040">
        <v>0</v>
      </c>
      <c r="AC2040">
        <v>0</v>
      </c>
      <c r="AD2040">
        <v>0</v>
      </c>
      <c r="AE2040">
        <v>1</v>
      </c>
      <c r="AF2040">
        <v>0</v>
      </c>
      <c r="AG2040" s="1">
        <v>41801</v>
      </c>
      <c r="AH2040">
        <v>0</v>
      </c>
      <c r="AI2040">
        <v>0</v>
      </c>
      <c r="AJ2040">
        <v>0</v>
      </c>
      <c r="AK2040">
        <v>43</v>
      </c>
      <c r="AL2040">
        <v>42</v>
      </c>
      <c r="AM2040" t="s">
        <v>39</v>
      </c>
    </row>
    <row r="2041" spans="1:39" x14ac:dyDescent="0.35">
      <c r="A2041">
        <v>2040</v>
      </c>
      <c r="B2041" t="s">
        <v>2117</v>
      </c>
      <c r="C2041">
        <v>15472</v>
      </c>
      <c r="D2041" s="1">
        <v>38306</v>
      </c>
      <c r="E2041">
        <v>0.13240499999999999</v>
      </c>
      <c r="F2041">
        <v>1.5768594E-2</v>
      </c>
      <c r="G2041">
        <v>8.4192599999999996E-3</v>
      </c>
      <c r="H2041">
        <v>-6.3893810000000004E-3</v>
      </c>
      <c r="I2041">
        <v>11609</v>
      </c>
      <c r="J2041">
        <v>982526</v>
      </c>
      <c r="K2041">
        <v>2520.41</v>
      </c>
      <c r="L2041">
        <v>12639.3806</v>
      </c>
      <c r="M2041">
        <v>0.13560174699999999</v>
      </c>
      <c r="N2041">
        <v>7.8321768660000002</v>
      </c>
      <c r="O2041">
        <v>0</v>
      </c>
      <c r="P2041">
        <v>6.6392367659999998</v>
      </c>
      <c r="Q2041">
        <v>5.2594818300000004</v>
      </c>
      <c r="R2041">
        <v>4295905357</v>
      </c>
      <c r="S2041">
        <v>20.767309149999999</v>
      </c>
      <c r="T2041">
        <v>0</v>
      </c>
      <c r="U2041">
        <v>13.820183030000001</v>
      </c>
      <c r="V2041">
        <v>55.614439320000002</v>
      </c>
      <c r="W2041">
        <v>0.11551198999999999</v>
      </c>
      <c r="X2041">
        <v>0</v>
      </c>
      <c r="Y2041">
        <v>0</v>
      </c>
      <c r="Z2041">
        <v>20</v>
      </c>
      <c r="AA2041">
        <v>20</v>
      </c>
      <c r="AB2041">
        <v>0</v>
      </c>
      <c r="AC2041">
        <v>0</v>
      </c>
      <c r="AD2041">
        <v>0</v>
      </c>
      <c r="AE2041">
        <v>1</v>
      </c>
      <c r="AF2041">
        <v>0</v>
      </c>
      <c r="AG2041" s="1">
        <v>38532</v>
      </c>
      <c r="AH2041">
        <v>1</v>
      </c>
      <c r="AI2041">
        <v>1</v>
      </c>
      <c r="AJ2041">
        <v>1</v>
      </c>
      <c r="AK2041">
        <v>49</v>
      </c>
      <c r="AL2041">
        <v>49</v>
      </c>
      <c r="AM2041" t="s">
        <v>39</v>
      </c>
    </row>
    <row r="2042" spans="1:39" x14ac:dyDescent="0.35">
      <c r="A2042">
        <v>2041</v>
      </c>
      <c r="B2042" t="s">
        <v>2118</v>
      </c>
      <c r="C2042">
        <v>13628</v>
      </c>
      <c r="D2042" s="1">
        <v>43262</v>
      </c>
      <c r="E2042">
        <v>0.17374000000000001</v>
      </c>
      <c r="F2042">
        <v>1.5808607999999998E-2</v>
      </c>
      <c r="G2042">
        <v>-1.9273859000000001E-2</v>
      </c>
      <c r="H2042">
        <v>1.111592E-2</v>
      </c>
      <c r="I2042">
        <v>15044</v>
      </c>
      <c r="J2042" t="s">
        <v>856</v>
      </c>
      <c r="K2042">
        <v>4947.424</v>
      </c>
      <c r="L2042">
        <v>25416.68</v>
      </c>
      <c r="M2042">
        <v>-9.9962122E-2</v>
      </c>
      <c r="N2042">
        <v>8.5066223159999996</v>
      </c>
      <c r="O2042">
        <v>5.1812378999999999E-2</v>
      </c>
      <c r="P2042">
        <v>16.082791</v>
      </c>
      <c r="Q2042">
        <v>5.8179244389999996</v>
      </c>
      <c r="R2042">
        <v>4296253209</v>
      </c>
      <c r="S2042">
        <v>52.722991919999998</v>
      </c>
      <c r="T2042">
        <v>64.695973980000005</v>
      </c>
      <c r="U2042">
        <v>73.686019209999998</v>
      </c>
      <c r="V2042">
        <v>31.079601570000001</v>
      </c>
      <c r="W2042">
        <v>6.0983574999999998E-2</v>
      </c>
      <c r="X2042">
        <v>0</v>
      </c>
      <c r="Y2042">
        <v>1</v>
      </c>
      <c r="Z2042">
        <v>73</v>
      </c>
      <c r="AA2042">
        <v>73</v>
      </c>
      <c r="AB2042">
        <v>0</v>
      </c>
      <c r="AC2042">
        <v>0</v>
      </c>
      <c r="AD2042">
        <v>1</v>
      </c>
      <c r="AE2042">
        <v>1</v>
      </c>
      <c r="AF2042">
        <v>0</v>
      </c>
      <c r="AG2042" s="1">
        <v>43313</v>
      </c>
      <c r="AH2042">
        <v>1</v>
      </c>
      <c r="AI2042">
        <v>1</v>
      </c>
      <c r="AJ2042">
        <v>1</v>
      </c>
      <c r="AK2042">
        <v>49</v>
      </c>
      <c r="AL2042">
        <v>49</v>
      </c>
      <c r="AM2042" t="s">
        <v>39</v>
      </c>
    </row>
    <row r="2043" spans="1:39" x14ac:dyDescent="0.35">
      <c r="A2043">
        <v>2042</v>
      </c>
      <c r="B2043" t="s">
        <v>2119</v>
      </c>
      <c r="C2043">
        <v>13379</v>
      </c>
      <c r="D2043" s="1">
        <v>43262</v>
      </c>
      <c r="E2043">
        <v>0.61592999999999998</v>
      </c>
      <c r="F2043">
        <v>1.5842515000000001E-2</v>
      </c>
      <c r="G2043">
        <v>-1.7467287000000001E-2</v>
      </c>
      <c r="H2043">
        <v>-2.1774589E-2</v>
      </c>
      <c r="I2043">
        <v>170616</v>
      </c>
      <c r="J2043">
        <v>848637</v>
      </c>
      <c r="K2043">
        <v>2044.46</v>
      </c>
      <c r="L2043">
        <v>13193.668949999999</v>
      </c>
      <c r="M2043">
        <v>-0.121575379</v>
      </c>
      <c r="N2043">
        <v>7.6228889750000004</v>
      </c>
      <c r="O2043">
        <v>0</v>
      </c>
      <c r="P2043">
        <v>16.342855490000002</v>
      </c>
      <c r="Q2043">
        <v>7.058501487</v>
      </c>
      <c r="R2043">
        <v>4297157941</v>
      </c>
      <c r="S2043">
        <v>37.44271483</v>
      </c>
      <c r="T2043">
        <v>0</v>
      </c>
      <c r="U2043">
        <v>55.67505319</v>
      </c>
      <c r="V2043">
        <v>32.975460120000001</v>
      </c>
      <c r="W2043">
        <v>9.0952710000000003E-3</v>
      </c>
      <c r="X2043">
        <v>0</v>
      </c>
      <c r="Y2043">
        <v>1</v>
      </c>
      <c r="Z2043">
        <v>73</v>
      </c>
      <c r="AA2043">
        <v>73</v>
      </c>
      <c r="AB2043">
        <v>0</v>
      </c>
      <c r="AC2043">
        <v>0</v>
      </c>
      <c r="AD2043">
        <v>1</v>
      </c>
      <c r="AE2043">
        <v>0</v>
      </c>
      <c r="AF2043">
        <v>1</v>
      </c>
      <c r="AG2043" s="1">
        <v>43276</v>
      </c>
      <c r="AH2043">
        <v>1</v>
      </c>
      <c r="AI2043">
        <v>1</v>
      </c>
      <c r="AJ2043">
        <v>1</v>
      </c>
      <c r="AK2043">
        <v>49</v>
      </c>
      <c r="AL2043">
        <v>49</v>
      </c>
      <c r="AM2043" t="s">
        <v>39</v>
      </c>
    </row>
    <row r="2044" spans="1:39" x14ac:dyDescent="0.35">
      <c r="A2044">
        <v>2043</v>
      </c>
      <c r="B2044" t="s">
        <v>2120</v>
      </c>
      <c r="C2044">
        <v>61938</v>
      </c>
      <c r="D2044" s="1">
        <v>40421</v>
      </c>
      <c r="E2044">
        <v>0.372701</v>
      </c>
      <c r="F2044">
        <v>1.5890015E-2</v>
      </c>
      <c r="G2044">
        <v>-1.0514450999999999E-2</v>
      </c>
      <c r="H2044">
        <v>-1.2136866E-2</v>
      </c>
      <c r="I2044">
        <v>2025</v>
      </c>
      <c r="J2044" t="s">
        <v>787</v>
      </c>
      <c r="K2044">
        <v>2980.0079999999998</v>
      </c>
      <c r="L2044">
        <v>1823.89888</v>
      </c>
      <c r="M2044">
        <v>-3.3445883000000003E-2</v>
      </c>
      <c r="N2044">
        <v>7.9996812640000003</v>
      </c>
      <c r="O2044">
        <v>0.47196175899999998</v>
      </c>
      <c r="P2044">
        <v>2.1510296150000001</v>
      </c>
      <c r="Q2044">
        <v>1.3275091480000001</v>
      </c>
      <c r="R2044">
        <v>4295903501</v>
      </c>
      <c r="S2044">
        <v>31.567638039999999</v>
      </c>
      <c r="T2044">
        <v>0</v>
      </c>
      <c r="U2044">
        <v>39.233911089999999</v>
      </c>
      <c r="V2044">
        <v>61.198770490000001</v>
      </c>
      <c r="W2044">
        <v>9.1013817999999996E-2</v>
      </c>
      <c r="X2044">
        <v>0</v>
      </c>
      <c r="Y2044">
        <v>0</v>
      </c>
      <c r="Z2044">
        <v>67</v>
      </c>
      <c r="AA2044">
        <v>65</v>
      </c>
      <c r="AB2044">
        <v>1</v>
      </c>
      <c r="AC2044">
        <v>0</v>
      </c>
      <c r="AD2044">
        <v>1</v>
      </c>
      <c r="AE2044">
        <v>1</v>
      </c>
      <c r="AF2044">
        <v>0</v>
      </c>
      <c r="AG2044" s="1">
        <v>40421</v>
      </c>
      <c r="AH2044">
        <v>1</v>
      </c>
      <c r="AI2044">
        <v>1</v>
      </c>
      <c r="AJ2044">
        <v>1</v>
      </c>
      <c r="AK2044">
        <v>39</v>
      </c>
      <c r="AL2044">
        <v>39</v>
      </c>
      <c r="AM2044" t="s">
        <v>39</v>
      </c>
    </row>
    <row r="2045" spans="1:39" x14ac:dyDescent="0.35">
      <c r="A2045">
        <v>2044</v>
      </c>
      <c r="B2045" t="s">
        <v>2121</v>
      </c>
      <c r="C2045">
        <v>85753</v>
      </c>
      <c r="D2045" s="1">
        <v>38758</v>
      </c>
      <c r="E2045">
        <v>-0.300958</v>
      </c>
      <c r="F2045">
        <v>1.5971452000000001E-2</v>
      </c>
      <c r="G2045">
        <v>1.9496739999999999E-2</v>
      </c>
      <c r="H2045">
        <v>4.8978499000000002E-2</v>
      </c>
      <c r="I2045">
        <v>66368</v>
      </c>
      <c r="J2045" t="s">
        <v>227</v>
      </c>
      <c r="K2045">
        <v>3172.8989999999999</v>
      </c>
      <c r="L2045">
        <v>5396.5761000000002</v>
      </c>
      <c r="M2045">
        <v>5.3876596999999998E-2</v>
      </c>
      <c r="N2045">
        <v>8.0624009599999997</v>
      </c>
      <c r="O2045">
        <v>0</v>
      </c>
      <c r="P2045">
        <v>2.6321744090000001</v>
      </c>
      <c r="Q2045">
        <v>2.0546636060000001</v>
      </c>
      <c r="R2045">
        <v>4295908306</v>
      </c>
      <c r="S2045">
        <v>27.1987193</v>
      </c>
      <c r="T2045">
        <v>0</v>
      </c>
      <c r="U2045">
        <v>28.803914460000001</v>
      </c>
      <c r="V2045">
        <v>33.976083709999997</v>
      </c>
      <c r="W2045">
        <v>2.2236320000000001E-3</v>
      </c>
      <c r="X2045">
        <v>0</v>
      </c>
      <c r="Y2045">
        <v>1</v>
      </c>
      <c r="Z2045">
        <v>73</v>
      </c>
      <c r="AA2045">
        <v>73</v>
      </c>
      <c r="AB2045">
        <v>0</v>
      </c>
      <c r="AC2045">
        <v>0</v>
      </c>
      <c r="AD2045">
        <v>1</v>
      </c>
      <c r="AE2045">
        <v>1</v>
      </c>
      <c r="AF2045">
        <v>0</v>
      </c>
      <c r="AG2045" s="1">
        <v>38762</v>
      </c>
      <c r="AH2045">
        <v>1</v>
      </c>
      <c r="AI2045">
        <v>1</v>
      </c>
      <c r="AJ2045">
        <v>0</v>
      </c>
      <c r="AK2045">
        <v>7</v>
      </c>
      <c r="AL2045">
        <v>8</v>
      </c>
      <c r="AM2045" t="s">
        <v>39</v>
      </c>
    </row>
    <row r="2046" spans="1:39" x14ac:dyDescent="0.35">
      <c r="A2046">
        <v>2045</v>
      </c>
      <c r="B2046" t="s">
        <v>2122</v>
      </c>
      <c r="C2046">
        <v>30681</v>
      </c>
      <c r="D2046" s="1">
        <v>41010</v>
      </c>
      <c r="E2046">
        <v>4.5788000000000002E-2</v>
      </c>
      <c r="F2046">
        <v>1.6054578999999999E-2</v>
      </c>
      <c r="G2046">
        <v>5.2543690000000001E-3</v>
      </c>
      <c r="H2046">
        <v>6.5719079999999996E-3</v>
      </c>
      <c r="I2046">
        <v>4066</v>
      </c>
      <c r="J2046">
        <v>681919</v>
      </c>
      <c r="K2046">
        <v>20505.400000000001</v>
      </c>
      <c r="L2046">
        <v>12188.172</v>
      </c>
      <c r="M2046">
        <v>5.3805339000000001E-2</v>
      </c>
      <c r="N2046">
        <v>9.9284435450000004</v>
      </c>
      <c r="O2046">
        <v>0.11471780299999999</v>
      </c>
      <c r="P2046">
        <v>2.7878432719999999</v>
      </c>
      <c r="Q2046">
        <v>1.3811811519999999</v>
      </c>
      <c r="R2046">
        <v>4295904652</v>
      </c>
      <c r="S2046">
        <v>43.108103360000001</v>
      </c>
      <c r="T2046">
        <v>43.707373269999998</v>
      </c>
      <c r="U2046">
        <v>36.161521569999998</v>
      </c>
      <c r="V2046">
        <v>52.054679399999998</v>
      </c>
      <c r="W2046">
        <v>2.6099199999999999E-3</v>
      </c>
      <c r="X2046">
        <v>0</v>
      </c>
      <c r="Y2046">
        <v>0</v>
      </c>
      <c r="Z2046">
        <v>73</v>
      </c>
      <c r="AA2046">
        <v>87</v>
      </c>
      <c r="AB2046">
        <v>1</v>
      </c>
      <c r="AC2046">
        <v>0</v>
      </c>
      <c r="AD2046">
        <v>1</v>
      </c>
      <c r="AE2046">
        <v>1</v>
      </c>
      <c r="AF2046">
        <v>0</v>
      </c>
      <c r="AG2046" s="1">
        <v>41010</v>
      </c>
      <c r="AH2046">
        <v>0</v>
      </c>
      <c r="AI2046">
        <v>0</v>
      </c>
      <c r="AJ2046">
        <v>0</v>
      </c>
      <c r="AK2046">
        <v>18</v>
      </c>
      <c r="AL2046">
        <v>19</v>
      </c>
      <c r="AM2046" t="s">
        <v>39</v>
      </c>
    </row>
    <row r="2047" spans="1:39" x14ac:dyDescent="0.35">
      <c r="A2047">
        <v>2046</v>
      </c>
      <c r="B2047" t="s">
        <v>2123</v>
      </c>
      <c r="C2047">
        <v>40125</v>
      </c>
      <c r="D2047" s="1">
        <v>43278</v>
      </c>
      <c r="E2047">
        <v>7.3140000000000002E-3</v>
      </c>
      <c r="F2047">
        <v>1.6069525000000001E-2</v>
      </c>
      <c r="G2047">
        <v>1.3120381E-2</v>
      </c>
      <c r="H2047">
        <v>1.1951032E-2</v>
      </c>
      <c r="I2047">
        <v>3336</v>
      </c>
      <c r="J2047" t="s">
        <v>1496</v>
      </c>
      <c r="K2047">
        <v>33921</v>
      </c>
      <c r="L2047">
        <v>28688.849279999999</v>
      </c>
      <c r="M2047">
        <v>0.13448895999999999</v>
      </c>
      <c r="N2047">
        <v>10.431789569999999</v>
      </c>
      <c r="O2047">
        <v>0.17339623200000001</v>
      </c>
      <c r="P2047">
        <v>2.0080387260000001</v>
      </c>
      <c r="Q2047">
        <v>1.424570304</v>
      </c>
      <c r="R2047">
        <v>5054883975</v>
      </c>
      <c r="S2047">
        <v>60.258210900000002</v>
      </c>
      <c r="T2047">
        <v>66.653773839999999</v>
      </c>
      <c r="U2047">
        <v>88.307096220000005</v>
      </c>
      <c r="V2047">
        <v>34.186335200000002</v>
      </c>
      <c r="W2047">
        <v>8.0519089999999995E-3</v>
      </c>
      <c r="X2047">
        <v>0</v>
      </c>
      <c r="Y2047">
        <v>0</v>
      </c>
      <c r="Z2047">
        <v>73</v>
      </c>
      <c r="AA2047">
        <v>63</v>
      </c>
      <c r="AB2047">
        <v>1</v>
      </c>
      <c r="AC2047">
        <v>0</v>
      </c>
      <c r="AD2047">
        <v>0</v>
      </c>
      <c r="AE2047">
        <v>1</v>
      </c>
      <c r="AF2047">
        <v>0</v>
      </c>
      <c r="AG2047" s="1">
        <v>43374</v>
      </c>
      <c r="AH2047">
        <v>1</v>
      </c>
      <c r="AI2047">
        <v>1</v>
      </c>
      <c r="AJ2047">
        <v>1</v>
      </c>
      <c r="AK2047">
        <v>27</v>
      </c>
      <c r="AL2047">
        <v>27</v>
      </c>
      <c r="AM2047" t="s">
        <v>39</v>
      </c>
    </row>
    <row r="2048" spans="1:39" x14ac:dyDescent="0.35">
      <c r="A2048">
        <v>2047</v>
      </c>
      <c r="B2048" t="s">
        <v>2124</v>
      </c>
      <c r="C2048">
        <v>82759</v>
      </c>
      <c r="D2048" s="1">
        <v>41183</v>
      </c>
      <c r="E2048">
        <v>-3.8419000000000002E-2</v>
      </c>
      <c r="F2048">
        <v>1.6073263000000001E-2</v>
      </c>
      <c r="G2048">
        <v>1.4898635E-2</v>
      </c>
      <c r="H2048">
        <v>-2.125695E-2</v>
      </c>
      <c r="I2048">
        <v>61685</v>
      </c>
      <c r="J2048" t="s">
        <v>45</v>
      </c>
      <c r="K2048">
        <v>4095.2930000000001</v>
      </c>
      <c r="L2048">
        <v>6279.0596999999998</v>
      </c>
      <c r="M2048">
        <v>5.0014247999999997E-2</v>
      </c>
      <c r="N2048">
        <v>8.3175935439999993</v>
      </c>
      <c r="O2048">
        <v>0.110057951</v>
      </c>
      <c r="P2048">
        <v>2.4518296390000001</v>
      </c>
      <c r="Q2048">
        <v>1.9078936959999999</v>
      </c>
      <c r="R2048">
        <v>4295914878</v>
      </c>
      <c r="S2048">
        <v>33.545943430000001</v>
      </c>
      <c r="T2048">
        <v>7.7266922090000003</v>
      </c>
      <c r="U2048">
        <v>14.859999800000001</v>
      </c>
      <c r="V2048">
        <v>57.382392469999999</v>
      </c>
      <c r="W2048">
        <v>4.2203771000000001E-2</v>
      </c>
      <c r="X2048">
        <v>0</v>
      </c>
      <c r="Y2048">
        <v>1</v>
      </c>
      <c r="Z2048">
        <v>73</v>
      </c>
      <c r="AA2048">
        <v>73</v>
      </c>
      <c r="AB2048">
        <v>0</v>
      </c>
      <c r="AC2048">
        <v>0</v>
      </c>
      <c r="AD2048">
        <v>1</v>
      </c>
      <c r="AE2048">
        <v>1</v>
      </c>
      <c r="AF2048">
        <v>0</v>
      </c>
      <c r="AG2048" s="1">
        <v>41183</v>
      </c>
      <c r="AH2048">
        <v>1</v>
      </c>
      <c r="AI2048">
        <v>1</v>
      </c>
      <c r="AJ2048">
        <v>0</v>
      </c>
      <c r="AK2048">
        <v>16</v>
      </c>
      <c r="AL2048">
        <v>16</v>
      </c>
      <c r="AM2048" t="s">
        <v>39</v>
      </c>
    </row>
    <row r="2049" spans="1:39" x14ac:dyDescent="0.35">
      <c r="A2049">
        <v>2048</v>
      </c>
      <c r="B2049" s="2" t="s">
        <v>2125</v>
      </c>
      <c r="C2049">
        <v>91849</v>
      </c>
      <c r="D2049" s="1">
        <v>42535</v>
      </c>
      <c r="E2049">
        <v>0.166468</v>
      </c>
      <c r="F2049">
        <v>1.607652E-2</v>
      </c>
      <c r="G2049">
        <v>3.0284587000000002E-2</v>
      </c>
      <c r="H2049">
        <v>2.286695E-3</v>
      </c>
      <c r="I2049">
        <v>176928</v>
      </c>
      <c r="J2049" t="s">
        <v>705</v>
      </c>
      <c r="K2049">
        <v>2368.1</v>
      </c>
      <c r="L2049">
        <v>5911.1819999999998</v>
      </c>
      <c r="M2049">
        <v>0.13500274500000001</v>
      </c>
      <c r="N2049">
        <v>7.7698432249999998</v>
      </c>
      <c r="O2049">
        <v>9.4570729000000006E-2</v>
      </c>
      <c r="P2049">
        <v>5.9739080339999999</v>
      </c>
      <c r="Q2049">
        <v>3.0783252399999999</v>
      </c>
      <c r="R2049">
        <v>4295902623</v>
      </c>
      <c r="S2049">
        <v>37.815289360000001</v>
      </c>
      <c r="T2049">
        <v>19.047619050000002</v>
      </c>
      <c r="U2049">
        <v>32.536231880000003</v>
      </c>
      <c r="V2049">
        <v>57.698120920000001</v>
      </c>
      <c r="W2049">
        <v>6.9360069999999996E-2</v>
      </c>
      <c r="X2049">
        <v>0</v>
      </c>
      <c r="Y2049">
        <v>0</v>
      </c>
      <c r="Z2049">
        <v>73</v>
      </c>
      <c r="AA2049">
        <v>73</v>
      </c>
      <c r="AB2049">
        <v>0</v>
      </c>
      <c r="AC2049">
        <v>0</v>
      </c>
      <c r="AD2049">
        <v>0</v>
      </c>
      <c r="AE2049">
        <v>1</v>
      </c>
      <c r="AF2049">
        <v>0</v>
      </c>
      <c r="AG2049" s="1">
        <v>42552</v>
      </c>
      <c r="AH2049">
        <v>1</v>
      </c>
      <c r="AI2049">
        <v>1</v>
      </c>
      <c r="AJ2049">
        <v>1</v>
      </c>
      <c r="AK2049">
        <v>26</v>
      </c>
      <c r="AL2049">
        <v>24</v>
      </c>
      <c r="AM2049" t="s">
        <v>39</v>
      </c>
    </row>
    <row r="2050" spans="1:39" x14ac:dyDescent="0.35">
      <c r="A2050">
        <v>2049</v>
      </c>
      <c r="B2050" t="s">
        <v>2126</v>
      </c>
      <c r="C2050">
        <v>81241</v>
      </c>
      <c r="D2050" s="1">
        <v>43369</v>
      </c>
      <c r="E2050">
        <v>0.23944599999999999</v>
      </c>
      <c r="F2050">
        <v>1.6197733999999998E-2</v>
      </c>
      <c r="G2050">
        <v>3.3260385000000003E-2</v>
      </c>
      <c r="H2050">
        <v>-8.904983E-3</v>
      </c>
      <c r="I2050">
        <v>31477</v>
      </c>
      <c r="J2050">
        <v>114340</v>
      </c>
      <c r="K2050">
        <v>766.62800000000004</v>
      </c>
      <c r="L2050">
        <v>2120.12988</v>
      </c>
      <c r="M2050">
        <v>0.10317259500000001</v>
      </c>
      <c r="N2050">
        <v>6.6420016769999997</v>
      </c>
      <c r="O2050">
        <v>0</v>
      </c>
      <c r="P2050">
        <v>3.4677095549999999</v>
      </c>
      <c r="Q2050">
        <v>2.9680182300000002</v>
      </c>
      <c r="R2050">
        <v>4295905781</v>
      </c>
      <c r="S2050">
        <v>43.311512139999998</v>
      </c>
      <c r="T2050">
        <v>0</v>
      </c>
      <c r="U2050">
        <v>54.27055094</v>
      </c>
      <c r="V2050">
        <v>62.200951549999999</v>
      </c>
      <c r="W2050">
        <v>0.212251148</v>
      </c>
      <c r="X2050">
        <v>0</v>
      </c>
      <c r="Y2050">
        <v>0</v>
      </c>
      <c r="Z2050">
        <v>35</v>
      </c>
      <c r="AA2050">
        <v>87</v>
      </c>
      <c r="AB2050">
        <v>1</v>
      </c>
      <c r="AC2050">
        <v>0</v>
      </c>
      <c r="AD2050">
        <v>1</v>
      </c>
      <c r="AE2050">
        <v>1</v>
      </c>
      <c r="AF2050">
        <v>0</v>
      </c>
      <c r="AG2050" s="1">
        <v>43419</v>
      </c>
      <c r="AH2050">
        <v>1</v>
      </c>
      <c r="AI2050">
        <v>0</v>
      </c>
      <c r="AJ2050">
        <v>0</v>
      </c>
      <c r="AK2050">
        <v>11</v>
      </c>
      <c r="AL2050">
        <v>11</v>
      </c>
      <c r="AM2050" t="s">
        <v>39</v>
      </c>
    </row>
    <row r="2051" spans="1:39" x14ac:dyDescent="0.35">
      <c r="A2051">
        <v>2050</v>
      </c>
      <c r="B2051" t="s">
        <v>2127</v>
      </c>
      <c r="C2051">
        <v>59045</v>
      </c>
      <c r="D2051" s="1">
        <v>41241</v>
      </c>
      <c r="E2051">
        <v>-0.243226</v>
      </c>
      <c r="F2051">
        <v>1.6204308000000001E-2</v>
      </c>
      <c r="G2051">
        <v>9.2373349999999993E-3</v>
      </c>
      <c r="H2051">
        <v>9.5981049999999991E-3</v>
      </c>
      <c r="I2051">
        <v>6461</v>
      </c>
      <c r="J2051">
        <v>497266</v>
      </c>
      <c r="K2051">
        <v>2960.4110000000001</v>
      </c>
      <c r="L2051">
        <v>3670.18496</v>
      </c>
      <c r="M2051">
        <v>3.2910970999999997E-2</v>
      </c>
      <c r="N2051">
        <v>7.9930833889999997</v>
      </c>
      <c r="O2051">
        <v>0.163817715</v>
      </c>
      <c r="P2051">
        <v>2.1155266990000001</v>
      </c>
      <c r="Q2051">
        <v>1.6537284720000001</v>
      </c>
      <c r="R2051">
        <v>4295904374</v>
      </c>
      <c r="S2051">
        <v>34.427436419999999</v>
      </c>
      <c r="T2051">
        <v>8.8636363639999995</v>
      </c>
      <c r="U2051">
        <v>51.115148830000003</v>
      </c>
      <c r="V2051">
        <v>43.409970370000003</v>
      </c>
      <c r="W2051">
        <v>7.4567087000000004E-2</v>
      </c>
      <c r="X2051">
        <v>0</v>
      </c>
      <c r="Y2051">
        <v>0</v>
      </c>
      <c r="Z2051">
        <v>44</v>
      </c>
      <c r="AA2051">
        <v>44</v>
      </c>
      <c r="AB2051">
        <v>0</v>
      </c>
      <c r="AC2051">
        <v>0</v>
      </c>
      <c r="AD2051">
        <v>1</v>
      </c>
      <c r="AE2051">
        <v>0</v>
      </c>
      <c r="AF2051">
        <v>1</v>
      </c>
      <c r="AG2051" s="1">
        <v>41257</v>
      </c>
      <c r="AH2051">
        <v>1</v>
      </c>
      <c r="AI2051">
        <v>1</v>
      </c>
      <c r="AJ2051">
        <v>1</v>
      </c>
      <c r="AK2051">
        <v>19</v>
      </c>
      <c r="AL2051">
        <v>19</v>
      </c>
      <c r="AM2051" t="s">
        <v>39</v>
      </c>
    </row>
    <row r="2052" spans="1:39" x14ac:dyDescent="0.35">
      <c r="A2052">
        <v>2051</v>
      </c>
      <c r="B2052">
        <v>860370</v>
      </c>
      <c r="C2052">
        <v>51625</v>
      </c>
      <c r="D2052" s="1">
        <v>41423</v>
      </c>
      <c r="E2052">
        <v>0.130603</v>
      </c>
      <c r="F2052">
        <v>1.6262751999999998E-2</v>
      </c>
      <c r="G2052">
        <v>5.3759972000000003E-2</v>
      </c>
      <c r="H2052">
        <v>2.6688946000000002E-2</v>
      </c>
      <c r="I2052">
        <v>9611</v>
      </c>
      <c r="J2052">
        <v>817565</v>
      </c>
      <c r="K2052">
        <v>9683.5679999999993</v>
      </c>
      <c r="L2052">
        <v>2914.5590699999998</v>
      </c>
      <c r="M2052">
        <v>2.1857438999999999E-2</v>
      </c>
      <c r="N2052">
        <v>9.1781857070000008</v>
      </c>
      <c r="O2052">
        <v>0.182706592</v>
      </c>
      <c r="P2052">
        <v>1.6065036420000001</v>
      </c>
      <c r="Q2052">
        <v>1.113628992</v>
      </c>
      <c r="R2052">
        <v>4295904912</v>
      </c>
      <c r="S2052">
        <v>12.48455892</v>
      </c>
      <c r="T2052">
        <v>0</v>
      </c>
      <c r="U2052">
        <v>9.8885017420000008</v>
      </c>
      <c r="V2052">
        <v>30.017006800000001</v>
      </c>
      <c r="W2052">
        <v>0.39780318100000001</v>
      </c>
      <c r="X2052">
        <v>0</v>
      </c>
      <c r="Y2052">
        <v>0</v>
      </c>
      <c r="Z2052">
        <v>72</v>
      </c>
      <c r="AA2052">
        <v>72</v>
      </c>
      <c r="AB2052">
        <v>0</v>
      </c>
      <c r="AC2052">
        <v>1</v>
      </c>
      <c r="AD2052">
        <v>0</v>
      </c>
      <c r="AE2052">
        <v>1</v>
      </c>
      <c r="AF2052">
        <v>0</v>
      </c>
      <c r="AG2052" s="1">
        <v>41631</v>
      </c>
      <c r="AH2052">
        <v>1</v>
      </c>
      <c r="AI2052">
        <v>0</v>
      </c>
      <c r="AJ2052">
        <v>0</v>
      </c>
      <c r="AK2052">
        <v>13</v>
      </c>
      <c r="AL2052">
        <v>15</v>
      </c>
      <c r="AM2052" t="s">
        <v>39</v>
      </c>
    </row>
    <row r="2053" spans="1:39" x14ac:dyDescent="0.35">
      <c r="A2053">
        <v>2052</v>
      </c>
      <c r="B2053" t="s">
        <v>2128</v>
      </c>
      <c r="C2053">
        <v>11308</v>
      </c>
      <c r="D2053" s="1">
        <v>39227</v>
      </c>
      <c r="E2053">
        <v>3.385E-3</v>
      </c>
      <c r="F2053">
        <v>1.6282049999999999E-2</v>
      </c>
      <c r="G2053">
        <v>2.4963475999999998E-2</v>
      </c>
      <c r="H2053">
        <v>-9.9639859999999993E-3</v>
      </c>
      <c r="I2053">
        <v>3144</v>
      </c>
      <c r="J2053">
        <v>191216</v>
      </c>
      <c r="K2053">
        <v>29963</v>
      </c>
      <c r="L2053">
        <v>111843.5</v>
      </c>
      <c r="M2053">
        <v>0.14264259300000001</v>
      </c>
      <c r="N2053">
        <v>10.30771857</v>
      </c>
      <c r="O2053">
        <v>3.6868807000000003E-2</v>
      </c>
      <c r="P2053">
        <v>6.3808477860000004</v>
      </c>
      <c r="Q2053">
        <v>4.1477322030000003</v>
      </c>
      <c r="R2053">
        <v>4295903091</v>
      </c>
      <c r="S2053">
        <v>87.634058589999995</v>
      </c>
      <c r="T2053">
        <v>72.134687209999996</v>
      </c>
      <c r="U2053">
        <v>93.660624369999994</v>
      </c>
      <c r="V2053">
        <v>95.151119399999999</v>
      </c>
      <c r="W2053">
        <v>3.6658365999999998E-2</v>
      </c>
      <c r="X2053">
        <v>0</v>
      </c>
      <c r="Y2053">
        <v>0</v>
      </c>
      <c r="Z2053">
        <v>20</v>
      </c>
      <c r="AA2053">
        <v>20</v>
      </c>
      <c r="AB2053">
        <v>0</v>
      </c>
      <c r="AC2053">
        <v>0</v>
      </c>
      <c r="AD2053">
        <v>1</v>
      </c>
      <c r="AE2053">
        <v>1</v>
      </c>
      <c r="AF2053">
        <v>0</v>
      </c>
      <c r="AG2053" s="1">
        <v>39240</v>
      </c>
      <c r="AH2053">
        <v>1</v>
      </c>
      <c r="AI2053">
        <v>1</v>
      </c>
      <c r="AJ2053">
        <v>1</v>
      </c>
      <c r="AK2053">
        <v>49</v>
      </c>
      <c r="AL2053">
        <v>49</v>
      </c>
      <c r="AM2053" t="s">
        <v>39</v>
      </c>
    </row>
    <row r="2054" spans="1:39" x14ac:dyDescent="0.35">
      <c r="A2054">
        <v>2053</v>
      </c>
      <c r="B2054" t="s">
        <v>2129</v>
      </c>
      <c r="C2054">
        <v>85963</v>
      </c>
      <c r="D2054" s="1">
        <v>38552</v>
      </c>
      <c r="E2054">
        <v>0.191721</v>
      </c>
      <c r="F2054">
        <v>1.6301603000000001E-2</v>
      </c>
      <c r="G2054">
        <v>-1.0785143000000001E-2</v>
      </c>
      <c r="H2054">
        <v>8.0007755999999999E-2</v>
      </c>
      <c r="I2054">
        <v>66708</v>
      </c>
      <c r="J2054">
        <v>111320</v>
      </c>
      <c r="K2054">
        <v>2885.8389999999999</v>
      </c>
      <c r="L2054">
        <v>10668.83052</v>
      </c>
      <c r="M2054">
        <v>0.134637795</v>
      </c>
      <c r="N2054">
        <v>7.9675709509999999</v>
      </c>
      <c r="O2054">
        <v>0</v>
      </c>
      <c r="P2054">
        <v>4.5092534439999996</v>
      </c>
      <c r="Q2054">
        <v>3.877099007</v>
      </c>
      <c r="R2054">
        <v>4295905779</v>
      </c>
      <c r="S2054">
        <v>29.1438007</v>
      </c>
      <c r="T2054">
        <v>5.092592593</v>
      </c>
      <c r="U2054">
        <v>37.056277059999999</v>
      </c>
      <c r="V2054">
        <v>44.949664429999999</v>
      </c>
      <c r="W2054">
        <v>7.0766889999999997E-3</v>
      </c>
      <c r="X2054">
        <v>0</v>
      </c>
      <c r="Y2054">
        <v>1</v>
      </c>
      <c r="Z2054">
        <v>36</v>
      </c>
      <c r="AA2054">
        <v>36</v>
      </c>
      <c r="AB2054">
        <v>0</v>
      </c>
      <c r="AC2054">
        <v>0</v>
      </c>
      <c r="AD2054">
        <v>1</v>
      </c>
      <c r="AE2054">
        <v>1</v>
      </c>
      <c r="AF2054">
        <v>0</v>
      </c>
      <c r="AG2054" s="1">
        <v>38575</v>
      </c>
      <c r="AH2054">
        <v>1</v>
      </c>
      <c r="AI2054">
        <v>1</v>
      </c>
      <c r="AJ2054">
        <v>0</v>
      </c>
      <c r="AK2054">
        <v>7</v>
      </c>
      <c r="AL2054">
        <v>8</v>
      </c>
      <c r="AM2054" t="s">
        <v>39</v>
      </c>
    </row>
    <row r="2055" spans="1:39" x14ac:dyDescent="0.35">
      <c r="A2055">
        <v>2054</v>
      </c>
      <c r="B2055" t="s">
        <v>2130</v>
      </c>
      <c r="C2055">
        <v>16087</v>
      </c>
      <c r="D2055" s="1">
        <v>43312</v>
      </c>
      <c r="E2055">
        <v>-1.8010000000000002E-2</v>
      </c>
      <c r="F2055">
        <v>1.6313259E-2</v>
      </c>
      <c r="G2055">
        <v>1.4008079999999999E-3</v>
      </c>
      <c r="H2055">
        <v>5.2275758999999998E-2</v>
      </c>
      <c r="I2055">
        <v>26590</v>
      </c>
      <c r="J2055" t="s">
        <v>1778</v>
      </c>
      <c r="K2055">
        <v>10500.6</v>
      </c>
      <c r="L2055">
        <v>25163.33</v>
      </c>
      <c r="M2055">
        <v>0.102946498</v>
      </c>
      <c r="N2055">
        <v>9.2591876769999999</v>
      </c>
      <c r="O2055">
        <v>0.127258803</v>
      </c>
      <c r="P2055">
        <v>6.6388755509999999</v>
      </c>
      <c r="Q2055">
        <v>3.035410358</v>
      </c>
      <c r="R2055">
        <v>5047750409</v>
      </c>
      <c r="S2055">
        <v>33.9157978</v>
      </c>
      <c r="T2055">
        <v>12.30354466</v>
      </c>
      <c r="U2055">
        <v>38.786869410000001</v>
      </c>
      <c r="V2055">
        <v>53.463985460000004</v>
      </c>
      <c r="W2055">
        <v>7.9480735999999996E-2</v>
      </c>
      <c r="X2055">
        <v>0</v>
      </c>
      <c r="Y2055">
        <v>1</v>
      </c>
      <c r="Z2055">
        <v>38</v>
      </c>
      <c r="AA2055">
        <v>73</v>
      </c>
      <c r="AB2055">
        <v>1</v>
      </c>
      <c r="AC2055">
        <v>0</v>
      </c>
      <c r="AD2055">
        <v>0</v>
      </c>
      <c r="AE2055">
        <v>1</v>
      </c>
      <c r="AF2055">
        <v>0</v>
      </c>
      <c r="AG2055" s="1">
        <v>43354</v>
      </c>
      <c r="AH2055">
        <v>1</v>
      </c>
      <c r="AI2055">
        <v>1</v>
      </c>
      <c r="AJ2055">
        <v>1</v>
      </c>
      <c r="AK2055">
        <v>49</v>
      </c>
      <c r="AL2055">
        <v>49</v>
      </c>
      <c r="AM2055" t="s">
        <v>39</v>
      </c>
    </row>
    <row r="2056" spans="1:39" x14ac:dyDescent="0.35">
      <c r="A2056">
        <v>2055</v>
      </c>
      <c r="B2056" t="s">
        <v>2131</v>
      </c>
      <c r="C2056">
        <v>55029</v>
      </c>
      <c r="D2056" s="1">
        <v>42997</v>
      </c>
      <c r="E2056">
        <v>0.106085</v>
      </c>
      <c r="F2056">
        <v>1.6322143000000001E-2</v>
      </c>
      <c r="G2056">
        <v>-1.185921E-2</v>
      </c>
      <c r="H2056">
        <v>-1.6097949E-2</v>
      </c>
      <c r="I2056">
        <v>7525</v>
      </c>
      <c r="J2056">
        <v>609720</v>
      </c>
      <c r="K2056">
        <v>1229.758</v>
      </c>
      <c r="L2056">
        <v>983.50266999999997</v>
      </c>
      <c r="M2056">
        <v>2.7806284000000001E-2</v>
      </c>
      <c r="N2056">
        <v>7.1145726810000003</v>
      </c>
      <c r="O2056">
        <v>0.34185026099999999</v>
      </c>
      <c r="P2056">
        <v>2.4262569630000002</v>
      </c>
      <c r="Q2056">
        <v>1.470128814</v>
      </c>
      <c r="R2056">
        <v>4295908638</v>
      </c>
      <c r="S2056">
        <v>24.238993650000001</v>
      </c>
      <c r="T2056">
        <v>0</v>
      </c>
      <c r="U2056">
        <v>35.164833340000001</v>
      </c>
      <c r="V2056">
        <v>42.259670079999999</v>
      </c>
      <c r="W2056">
        <v>1.8605948000000001E-2</v>
      </c>
      <c r="X2056">
        <v>0</v>
      </c>
      <c r="Y2056">
        <v>0</v>
      </c>
      <c r="Z2056">
        <v>67</v>
      </c>
      <c r="AA2056">
        <v>65</v>
      </c>
      <c r="AB2056">
        <v>1</v>
      </c>
      <c r="AC2056">
        <v>0</v>
      </c>
      <c r="AD2056">
        <v>1</v>
      </c>
      <c r="AE2056">
        <v>1</v>
      </c>
      <c r="AF2056">
        <v>0</v>
      </c>
      <c r="AG2056" s="1">
        <v>42997</v>
      </c>
      <c r="AH2056">
        <v>1</v>
      </c>
      <c r="AI2056">
        <v>1</v>
      </c>
      <c r="AJ2056">
        <v>0</v>
      </c>
      <c r="AK2056">
        <v>3</v>
      </c>
      <c r="AL2056">
        <v>3</v>
      </c>
      <c r="AM2056" t="s">
        <v>39</v>
      </c>
    </row>
    <row r="2057" spans="1:39" x14ac:dyDescent="0.35">
      <c r="A2057">
        <v>2056</v>
      </c>
      <c r="B2057" t="s">
        <v>2132</v>
      </c>
      <c r="C2057">
        <v>84827</v>
      </c>
      <c r="D2057" s="1">
        <v>40945</v>
      </c>
      <c r="E2057">
        <v>-0.34035199999999999</v>
      </c>
      <c r="F2057">
        <v>1.6342318000000002E-2</v>
      </c>
      <c r="G2057">
        <v>0.10187389600000001</v>
      </c>
      <c r="H2057">
        <v>-3.4464969999999998E-2</v>
      </c>
      <c r="I2057">
        <v>64766</v>
      </c>
      <c r="J2057">
        <v>750917</v>
      </c>
      <c r="K2057">
        <v>693.654</v>
      </c>
      <c r="L2057">
        <v>832.51585</v>
      </c>
      <c r="M2057">
        <v>-1.9453503E-2</v>
      </c>
      <c r="N2057">
        <v>6.5419732770000003</v>
      </c>
      <c r="O2057">
        <v>0.162005503</v>
      </c>
      <c r="P2057">
        <v>1.9277938590000001</v>
      </c>
      <c r="Q2057">
        <v>1.577617732</v>
      </c>
      <c r="R2057">
        <v>4295907735</v>
      </c>
      <c r="S2057">
        <v>31.424853089999999</v>
      </c>
      <c r="T2057">
        <v>15.256410259999999</v>
      </c>
      <c r="U2057">
        <v>29.553540330000001</v>
      </c>
      <c r="V2057">
        <v>53.914650539999997</v>
      </c>
      <c r="W2057">
        <v>4.2041242E-2</v>
      </c>
      <c r="X2057">
        <v>0</v>
      </c>
      <c r="Y2057">
        <v>1</v>
      </c>
      <c r="Z2057">
        <v>36</v>
      </c>
      <c r="AA2057">
        <v>36</v>
      </c>
      <c r="AB2057">
        <v>0</v>
      </c>
      <c r="AC2057">
        <v>0</v>
      </c>
      <c r="AD2057">
        <v>1</v>
      </c>
      <c r="AE2057">
        <v>1</v>
      </c>
      <c r="AF2057">
        <v>0</v>
      </c>
      <c r="AG2057" s="1">
        <v>40945</v>
      </c>
      <c r="AH2057">
        <v>1</v>
      </c>
      <c r="AI2057">
        <v>1</v>
      </c>
      <c r="AJ2057">
        <v>0</v>
      </c>
      <c r="AK2057">
        <v>7</v>
      </c>
      <c r="AL2057">
        <v>8</v>
      </c>
      <c r="AM2057" t="s">
        <v>39</v>
      </c>
    </row>
    <row r="2058" spans="1:39" x14ac:dyDescent="0.35">
      <c r="A2058">
        <v>2057</v>
      </c>
      <c r="B2058" t="s">
        <v>2133</v>
      </c>
      <c r="C2058">
        <v>32791</v>
      </c>
      <c r="D2058" s="1">
        <v>39647</v>
      </c>
      <c r="E2058">
        <v>0.51864699999999997</v>
      </c>
      <c r="F2058">
        <v>1.6390163999999999E-2</v>
      </c>
      <c r="G2058">
        <v>-0.12728188800000001</v>
      </c>
      <c r="H2058">
        <v>-0.15270520500000001</v>
      </c>
      <c r="I2058">
        <v>4367</v>
      </c>
      <c r="J2058" t="s">
        <v>1118</v>
      </c>
      <c r="K2058">
        <v>13190.957</v>
      </c>
      <c r="L2058">
        <v>23261.7798</v>
      </c>
      <c r="M2058">
        <v>8.3708859999999993E-3</v>
      </c>
      <c r="N2058">
        <v>9.4872867979999995</v>
      </c>
      <c r="O2058">
        <v>0.133128302</v>
      </c>
      <c r="P2058">
        <v>3.059064732</v>
      </c>
      <c r="Q2058">
        <v>2.186992483</v>
      </c>
      <c r="R2058">
        <v>5042958170</v>
      </c>
      <c r="S2058">
        <v>2.0636451299999998</v>
      </c>
      <c r="T2058">
        <v>0</v>
      </c>
      <c r="U2058">
        <v>1.613729508</v>
      </c>
      <c r="V2058">
        <v>5.1111111109999996</v>
      </c>
      <c r="W2058">
        <v>5.2922699999999995E-4</v>
      </c>
      <c r="X2058">
        <v>0</v>
      </c>
      <c r="Y2058">
        <v>0</v>
      </c>
      <c r="Z2058">
        <v>35</v>
      </c>
      <c r="AA2058">
        <v>87</v>
      </c>
      <c r="AB2058">
        <v>1</v>
      </c>
      <c r="AC2058">
        <v>0</v>
      </c>
      <c r="AD2058">
        <v>1</v>
      </c>
      <c r="AE2058">
        <v>1</v>
      </c>
      <c r="AF2058">
        <v>0</v>
      </c>
      <c r="AG2058" s="1">
        <v>39689</v>
      </c>
      <c r="AH2058">
        <v>0</v>
      </c>
      <c r="AI2058">
        <v>0</v>
      </c>
      <c r="AJ2058">
        <v>0</v>
      </c>
      <c r="AK2058">
        <v>18</v>
      </c>
      <c r="AL2058">
        <v>19</v>
      </c>
      <c r="AM2058" t="s">
        <v>39</v>
      </c>
    </row>
    <row r="2059" spans="1:39" x14ac:dyDescent="0.35">
      <c r="A2059">
        <v>2058</v>
      </c>
      <c r="B2059" t="s">
        <v>2134</v>
      </c>
      <c r="C2059">
        <v>14037</v>
      </c>
      <c r="D2059" s="1">
        <v>42723</v>
      </c>
      <c r="E2059">
        <v>8.7955000000000005E-2</v>
      </c>
      <c r="F2059">
        <v>1.6394751999999999E-2</v>
      </c>
      <c r="G2059">
        <v>1.4056686000000001E-2</v>
      </c>
      <c r="H2059">
        <v>-2.1011089999999999E-3</v>
      </c>
      <c r="I2059">
        <v>18071</v>
      </c>
      <c r="J2059" t="s">
        <v>289</v>
      </c>
      <c r="K2059">
        <v>1153.251</v>
      </c>
      <c r="L2059">
        <v>909.59964000000002</v>
      </c>
      <c r="M2059">
        <v>-7.9835180000000002E-3</v>
      </c>
      <c r="N2059">
        <v>7.05034019</v>
      </c>
      <c r="O2059">
        <v>0.30067627800000002</v>
      </c>
      <c r="P2059">
        <v>1.3532909710000001</v>
      </c>
      <c r="Q2059">
        <v>1.205905427</v>
      </c>
      <c r="R2059">
        <v>5039925038</v>
      </c>
      <c r="S2059">
        <v>19.882242359999999</v>
      </c>
      <c r="T2059">
        <v>0</v>
      </c>
      <c r="U2059">
        <v>46.022345690000002</v>
      </c>
      <c r="V2059">
        <v>18.53553922</v>
      </c>
      <c r="W2059">
        <v>1.7095433E-2</v>
      </c>
      <c r="X2059">
        <v>0</v>
      </c>
      <c r="Y2059">
        <v>0</v>
      </c>
      <c r="Z2059">
        <v>67</v>
      </c>
      <c r="AA2059">
        <v>65</v>
      </c>
      <c r="AB2059">
        <v>1</v>
      </c>
      <c r="AC2059">
        <v>0</v>
      </c>
      <c r="AD2059">
        <v>1</v>
      </c>
      <c r="AE2059">
        <v>1</v>
      </c>
      <c r="AF2059">
        <v>0</v>
      </c>
      <c r="AG2059" s="1">
        <v>42723</v>
      </c>
      <c r="AH2059">
        <v>1</v>
      </c>
      <c r="AI2059">
        <v>1</v>
      </c>
      <c r="AJ2059">
        <v>1</v>
      </c>
      <c r="AK2059">
        <v>49</v>
      </c>
      <c r="AL2059">
        <v>49</v>
      </c>
      <c r="AM2059" t="s">
        <v>39</v>
      </c>
    </row>
    <row r="2060" spans="1:39" x14ac:dyDescent="0.35">
      <c r="A2060">
        <v>2059</v>
      </c>
      <c r="B2060" t="s">
        <v>2135</v>
      </c>
      <c r="C2060">
        <v>91152</v>
      </c>
      <c r="D2060" s="1">
        <v>42788</v>
      </c>
      <c r="E2060">
        <v>1.506E-3</v>
      </c>
      <c r="F2060">
        <v>1.6399496E-2</v>
      </c>
      <c r="G2060">
        <v>-1.0922898E-2</v>
      </c>
      <c r="H2060">
        <v>-1.7065130000000001E-2</v>
      </c>
      <c r="I2060">
        <v>148349</v>
      </c>
      <c r="J2060">
        <v>893641</v>
      </c>
      <c r="K2060">
        <v>10726.277</v>
      </c>
      <c r="L2060">
        <v>15420.215200000001</v>
      </c>
      <c r="M2060">
        <v>6.7353938000000002E-2</v>
      </c>
      <c r="N2060">
        <v>9.2804518040000001</v>
      </c>
      <c r="O2060">
        <v>0.38758126399999998</v>
      </c>
      <c r="P2060">
        <v>-96.839358180000005</v>
      </c>
      <c r="Q2060">
        <v>2.452456449</v>
      </c>
      <c r="R2060">
        <v>4295913094</v>
      </c>
      <c r="S2060">
        <v>20.625593779999999</v>
      </c>
      <c r="T2060">
        <v>0</v>
      </c>
      <c r="U2060">
        <v>12.232127119999999</v>
      </c>
      <c r="V2060">
        <v>47.128839589999998</v>
      </c>
      <c r="W2060">
        <v>5.8364940000000002E-3</v>
      </c>
      <c r="X2060">
        <v>0</v>
      </c>
      <c r="Y2060">
        <v>0</v>
      </c>
      <c r="Z2060">
        <v>37</v>
      </c>
      <c r="AA2060">
        <v>37</v>
      </c>
      <c r="AB2060">
        <v>0</v>
      </c>
      <c r="AC2060">
        <v>0</v>
      </c>
      <c r="AD2060">
        <v>0</v>
      </c>
      <c r="AE2060">
        <v>1</v>
      </c>
      <c r="AF2060">
        <v>0</v>
      </c>
      <c r="AG2060" s="1">
        <v>42788</v>
      </c>
      <c r="AH2060">
        <v>1</v>
      </c>
      <c r="AI2060">
        <v>0</v>
      </c>
      <c r="AJ2060">
        <v>0</v>
      </c>
      <c r="AK2060">
        <v>33</v>
      </c>
      <c r="AL2060">
        <v>32</v>
      </c>
      <c r="AM2060" t="s">
        <v>39</v>
      </c>
    </row>
    <row r="2061" spans="1:39" x14ac:dyDescent="0.35">
      <c r="A2061">
        <v>2060</v>
      </c>
      <c r="B2061" s="2" t="s">
        <v>2136</v>
      </c>
      <c r="C2061">
        <v>14277</v>
      </c>
      <c r="D2061" s="1">
        <v>42487</v>
      </c>
      <c r="E2061">
        <v>-5.0223999999999998E-2</v>
      </c>
      <c r="F2061">
        <v>1.6492070000000001E-2</v>
      </c>
      <c r="G2061">
        <v>1.7438544E-2</v>
      </c>
      <c r="H2061">
        <v>-2.1722605999999998E-2</v>
      </c>
      <c r="I2061">
        <v>9465</v>
      </c>
      <c r="J2061">
        <v>806857</v>
      </c>
      <c r="K2061">
        <v>68005</v>
      </c>
      <c r="L2061">
        <v>87631.668000000005</v>
      </c>
      <c r="M2061">
        <v>7.9185353999999999E-2</v>
      </c>
      <c r="N2061">
        <v>11.127336509999999</v>
      </c>
      <c r="O2061">
        <v>0.159751222</v>
      </c>
      <c r="P2061">
        <v>2.3872634850000001</v>
      </c>
      <c r="Q2061">
        <v>1.74882241</v>
      </c>
      <c r="R2061">
        <v>4295904888</v>
      </c>
      <c r="S2061">
        <v>55.503056389999998</v>
      </c>
      <c r="T2061">
        <v>71.541410630000001</v>
      </c>
      <c r="U2061">
        <v>46.215930450000002</v>
      </c>
      <c r="V2061">
        <v>50</v>
      </c>
      <c r="W2061">
        <v>1.8563220000000001E-3</v>
      </c>
      <c r="X2061">
        <v>0</v>
      </c>
      <c r="Y2061">
        <v>0</v>
      </c>
      <c r="Z2061">
        <v>73</v>
      </c>
      <c r="AA2061">
        <v>13</v>
      </c>
      <c r="AB2061">
        <v>1</v>
      </c>
      <c r="AC2061">
        <v>0</v>
      </c>
      <c r="AD2061">
        <v>0</v>
      </c>
      <c r="AE2061">
        <v>1</v>
      </c>
      <c r="AF2061">
        <v>0</v>
      </c>
      <c r="AG2061" s="1">
        <v>42543</v>
      </c>
      <c r="AH2061">
        <v>0</v>
      </c>
      <c r="AI2061">
        <v>1</v>
      </c>
      <c r="AJ2061">
        <v>1</v>
      </c>
      <c r="AK2061">
        <v>49</v>
      </c>
      <c r="AL2061">
        <v>49</v>
      </c>
      <c r="AM2061" t="s">
        <v>39</v>
      </c>
    </row>
    <row r="2062" spans="1:39" x14ac:dyDescent="0.35">
      <c r="A2062">
        <v>2061</v>
      </c>
      <c r="B2062" t="s">
        <v>2137</v>
      </c>
      <c r="C2062">
        <v>86356</v>
      </c>
      <c r="D2062" s="1">
        <v>38302</v>
      </c>
      <c r="E2062">
        <v>0.44919100000000001</v>
      </c>
      <c r="F2062">
        <v>1.6535821999999999E-2</v>
      </c>
      <c r="G2062">
        <v>1.377198E-2</v>
      </c>
      <c r="H2062">
        <v>2.8810025E-2</v>
      </c>
      <c r="I2062">
        <v>114524</v>
      </c>
      <c r="J2062">
        <v>278642</v>
      </c>
      <c r="K2062">
        <v>5820.134</v>
      </c>
      <c r="L2062">
        <v>41950.820729999999</v>
      </c>
      <c r="M2062">
        <v>4.1540795999999998E-2</v>
      </c>
      <c r="N2062">
        <v>8.6690785649999995</v>
      </c>
      <c r="O2062">
        <v>2.9749870000000001E-3</v>
      </c>
      <c r="P2062">
        <v>8.4315122819999999</v>
      </c>
      <c r="Q2062">
        <v>7.3530050559999998</v>
      </c>
      <c r="R2062">
        <v>4295906238</v>
      </c>
      <c r="S2062">
        <v>42.556611539999999</v>
      </c>
      <c r="T2062">
        <v>0</v>
      </c>
      <c r="U2062">
        <v>44.395161289999997</v>
      </c>
      <c r="V2062">
        <v>53.74039939</v>
      </c>
      <c r="W2062">
        <v>6.9204569999999997E-3</v>
      </c>
      <c r="X2062">
        <v>0</v>
      </c>
      <c r="Y2062">
        <v>0</v>
      </c>
      <c r="Z2062">
        <v>73</v>
      </c>
      <c r="AA2062">
        <v>73</v>
      </c>
      <c r="AB2062">
        <v>0</v>
      </c>
      <c r="AC2062">
        <v>0</v>
      </c>
      <c r="AD2062">
        <v>0</v>
      </c>
      <c r="AE2062">
        <v>1</v>
      </c>
      <c r="AF2062">
        <v>0</v>
      </c>
      <c r="AG2062" s="1">
        <v>38302</v>
      </c>
      <c r="AH2062">
        <v>0</v>
      </c>
      <c r="AI2062">
        <v>0</v>
      </c>
      <c r="AJ2062">
        <v>0</v>
      </c>
      <c r="AK2062">
        <v>14</v>
      </c>
      <c r="AL2062">
        <v>13</v>
      </c>
      <c r="AM2062" t="s">
        <v>39</v>
      </c>
    </row>
    <row r="2063" spans="1:39" x14ac:dyDescent="0.35">
      <c r="A2063">
        <v>2062</v>
      </c>
      <c r="B2063" t="s">
        <v>2138</v>
      </c>
      <c r="C2063">
        <v>10145</v>
      </c>
      <c r="D2063" s="1">
        <v>38705</v>
      </c>
      <c r="E2063">
        <v>-0.111299</v>
      </c>
      <c r="F2063">
        <v>1.6561867000000001E-2</v>
      </c>
      <c r="G2063">
        <v>1.6660898E-2</v>
      </c>
      <c r="H2063">
        <v>6.0209609999999997E-2</v>
      </c>
      <c r="I2063">
        <v>1300</v>
      </c>
      <c r="J2063">
        <v>438516</v>
      </c>
      <c r="K2063">
        <v>31062</v>
      </c>
      <c r="L2063">
        <v>30098.960330000002</v>
      </c>
      <c r="M2063">
        <v>5.2121563000000003E-2</v>
      </c>
      <c r="N2063">
        <v>10.34374049</v>
      </c>
      <c r="O2063">
        <v>0.10649952</v>
      </c>
      <c r="P2063">
        <v>2.5838235319999998</v>
      </c>
      <c r="Q2063">
        <v>1.5939720669999999</v>
      </c>
      <c r="R2063">
        <v>4295912155</v>
      </c>
      <c r="S2063">
        <v>40.060979529999997</v>
      </c>
      <c r="T2063">
        <v>8.0578512399999997</v>
      </c>
      <c r="U2063">
        <v>54.989334470000003</v>
      </c>
      <c r="V2063">
        <v>62.698856569999997</v>
      </c>
      <c r="W2063">
        <v>1.7193650000000001E-2</v>
      </c>
      <c r="X2063">
        <v>0</v>
      </c>
      <c r="Y2063">
        <v>0</v>
      </c>
      <c r="Z2063">
        <v>37</v>
      </c>
      <c r="AA2063">
        <v>37</v>
      </c>
      <c r="AB2063">
        <v>0</v>
      </c>
      <c r="AC2063">
        <v>1</v>
      </c>
      <c r="AD2063">
        <v>0</v>
      </c>
      <c r="AE2063">
        <v>1</v>
      </c>
      <c r="AF2063">
        <v>0</v>
      </c>
      <c r="AG2063" s="1">
        <v>38832</v>
      </c>
      <c r="AH2063">
        <v>0</v>
      </c>
      <c r="AI2063">
        <v>0</v>
      </c>
      <c r="AJ2063">
        <v>0</v>
      </c>
      <c r="AK2063">
        <v>29</v>
      </c>
      <c r="AL2063">
        <v>28</v>
      </c>
      <c r="AM2063" t="s">
        <v>39</v>
      </c>
    </row>
    <row r="2064" spans="1:39" x14ac:dyDescent="0.35">
      <c r="A2064">
        <v>2063</v>
      </c>
      <c r="B2064" t="s">
        <v>2139</v>
      </c>
      <c r="C2064">
        <v>84255</v>
      </c>
      <c r="D2064" s="1">
        <v>43507</v>
      </c>
      <c r="E2064">
        <v>-0.28434399999999999</v>
      </c>
      <c r="F2064">
        <v>1.6631636000000002E-2</v>
      </c>
      <c r="G2064">
        <v>5.1662845999999998E-2</v>
      </c>
      <c r="H2064">
        <v>0.151900219</v>
      </c>
      <c r="I2064">
        <v>63938</v>
      </c>
      <c r="J2064">
        <v>811699</v>
      </c>
      <c r="K2064">
        <v>78.742999999999995</v>
      </c>
      <c r="L2064">
        <v>57.090539999999997</v>
      </c>
      <c r="M2064">
        <v>-0.150222877</v>
      </c>
      <c r="N2064">
        <v>4.3661893850000002</v>
      </c>
      <c r="O2064">
        <v>0</v>
      </c>
      <c r="P2064">
        <v>1.0323226590000001</v>
      </c>
      <c r="Q2064">
        <v>1.0227009380000001</v>
      </c>
      <c r="R2064">
        <v>4295907885</v>
      </c>
      <c r="S2064">
        <v>20.188551360000002</v>
      </c>
      <c r="T2064">
        <v>0</v>
      </c>
      <c r="U2064">
        <v>28.656219100000001</v>
      </c>
      <c r="V2064">
        <v>18.953513990000001</v>
      </c>
      <c r="W2064">
        <v>9.5948615000000001E-2</v>
      </c>
      <c r="X2064">
        <v>0</v>
      </c>
      <c r="Y2064">
        <v>1</v>
      </c>
      <c r="Z2064">
        <v>73</v>
      </c>
      <c r="AA2064">
        <v>73</v>
      </c>
      <c r="AB2064">
        <v>0</v>
      </c>
      <c r="AC2064">
        <v>0</v>
      </c>
      <c r="AD2064">
        <v>0</v>
      </c>
      <c r="AE2064">
        <v>0</v>
      </c>
      <c r="AF2064">
        <v>1</v>
      </c>
      <c r="AG2064" s="1">
        <v>43507</v>
      </c>
      <c r="AH2064">
        <v>0</v>
      </c>
      <c r="AI2064">
        <v>1</v>
      </c>
      <c r="AJ2064">
        <v>0</v>
      </c>
      <c r="AK2064">
        <v>16</v>
      </c>
      <c r="AL2064">
        <v>16</v>
      </c>
      <c r="AM2064" t="s">
        <v>39</v>
      </c>
    </row>
    <row r="2065" spans="1:39" x14ac:dyDescent="0.35">
      <c r="A2065">
        <v>2064</v>
      </c>
      <c r="B2065" t="s">
        <v>2140</v>
      </c>
      <c r="C2065">
        <v>15719</v>
      </c>
      <c r="D2065" s="1">
        <v>42748</v>
      </c>
      <c r="E2065">
        <v>2.3719E-2</v>
      </c>
      <c r="F2065">
        <v>1.6655963999999999E-2</v>
      </c>
      <c r="G2065">
        <v>1.0367725E-2</v>
      </c>
      <c r="H2065">
        <v>2.1212854999999999E-2</v>
      </c>
      <c r="I2065">
        <v>26410</v>
      </c>
      <c r="J2065" t="s">
        <v>77</v>
      </c>
      <c r="K2065">
        <v>937.15099999999995</v>
      </c>
      <c r="L2065">
        <v>1229.64048</v>
      </c>
      <c r="M2065">
        <v>6.9912959999999996E-2</v>
      </c>
      <c r="N2065">
        <v>6.8428444219999998</v>
      </c>
      <c r="O2065">
        <v>0.25793448800000002</v>
      </c>
      <c r="P2065">
        <v>2.6431603379999999</v>
      </c>
      <c r="Q2065">
        <v>1.815689766</v>
      </c>
      <c r="R2065">
        <v>5046649713</v>
      </c>
      <c r="S2065">
        <v>28.90812987</v>
      </c>
      <c r="T2065">
        <v>0</v>
      </c>
      <c r="U2065">
        <v>30.412805039999999</v>
      </c>
      <c r="V2065">
        <v>61.221558590000001</v>
      </c>
      <c r="W2065">
        <v>1.9517899999999999E-3</v>
      </c>
      <c r="X2065">
        <v>0</v>
      </c>
      <c r="Y2065">
        <v>0</v>
      </c>
      <c r="Z2065">
        <v>67</v>
      </c>
      <c r="AA2065">
        <v>58</v>
      </c>
      <c r="AB2065">
        <v>1</v>
      </c>
      <c r="AC2065">
        <v>0</v>
      </c>
      <c r="AD2065">
        <v>1</v>
      </c>
      <c r="AE2065">
        <v>1</v>
      </c>
      <c r="AF2065">
        <v>0</v>
      </c>
      <c r="AG2065" s="1">
        <v>42748</v>
      </c>
      <c r="AH2065">
        <v>1</v>
      </c>
      <c r="AI2065">
        <v>1</v>
      </c>
      <c r="AJ2065">
        <v>1</v>
      </c>
      <c r="AK2065">
        <v>49</v>
      </c>
      <c r="AL2065">
        <v>49</v>
      </c>
      <c r="AM2065" t="s">
        <v>39</v>
      </c>
    </row>
    <row r="2066" spans="1:39" x14ac:dyDescent="0.35">
      <c r="A2066">
        <v>2065</v>
      </c>
      <c r="B2066" t="s">
        <v>2141</v>
      </c>
      <c r="C2066">
        <v>22825</v>
      </c>
      <c r="D2066" s="1">
        <v>43180</v>
      </c>
      <c r="E2066">
        <v>0.38652700000000001</v>
      </c>
      <c r="F2066">
        <v>1.6680804E-2</v>
      </c>
      <c r="G2066">
        <v>3.0330800000000002E-2</v>
      </c>
      <c r="H2066">
        <v>1.1351895000000001E-2</v>
      </c>
      <c r="I2066">
        <v>2942</v>
      </c>
      <c r="J2066">
        <v>138098</v>
      </c>
      <c r="K2066">
        <v>786.37300000000005</v>
      </c>
      <c r="L2066">
        <v>3096.2918</v>
      </c>
      <c r="M2066">
        <v>0.108481598</v>
      </c>
      <c r="N2066">
        <v>6.6674312349999996</v>
      </c>
      <c r="O2066">
        <v>3.7792227999999997E-2</v>
      </c>
      <c r="P2066">
        <v>5.6435147619999997</v>
      </c>
      <c r="Q2066">
        <v>4.2397422090000001</v>
      </c>
      <c r="R2066">
        <v>4295905851</v>
      </c>
      <c r="S2066">
        <v>47.4635009</v>
      </c>
      <c r="T2066">
        <v>17.85714286</v>
      </c>
      <c r="U2066">
        <v>40.663677890000002</v>
      </c>
      <c r="V2066">
        <v>70.232901609999999</v>
      </c>
      <c r="W2066">
        <v>8.0094420000000003E-3</v>
      </c>
      <c r="X2066">
        <v>0</v>
      </c>
      <c r="Y2066">
        <v>0</v>
      </c>
      <c r="Z2066">
        <v>38</v>
      </c>
      <c r="AA2066">
        <v>73</v>
      </c>
      <c r="AB2066">
        <v>1</v>
      </c>
      <c r="AC2066">
        <v>0</v>
      </c>
      <c r="AD2066">
        <v>1</v>
      </c>
      <c r="AE2066">
        <v>1</v>
      </c>
      <c r="AF2066">
        <v>0</v>
      </c>
      <c r="AG2066" s="1">
        <v>43180</v>
      </c>
      <c r="AH2066">
        <v>0</v>
      </c>
      <c r="AI2066">
        <v>1</v>
      </c>
      <c r="AJ2066">
        <v>0</v>
      </c>
      <c r="AK2066">
        <v>40</v>
      </c>
      <c r="AL2066">
        <v>41</v>
      </c>
      <c r="AM2066" t="s">
        <v>39</v>
      </c>
    </row>
    <row r="2067" spans="1:39" x14ac:dyDescent="0.35">
      <c r="A2067">
        <v>2066</v>
      </c>
      <c r="B2067" t="s">
        <v>2142</v>
      </c>
      <c r="C2067">
        <v>77605</v>
      </c>
      <c r="D2067" s="1">
        <v>43193</v>
      </c>
      <c r="E2067">
        <v>-9.3409000000000006E-2</v>
      </c>
      <c r="F2067">
        <v>1.6685152000000002E-2</v>
      </c>
      <c r="G2067">
        <v>3.2486629000000003E-2</v>
      </c>
      <c r="H2067">
        <v>3.9706181E-2</v>
      </c>
      <c r="I2067">
        <v>25279</v>
      </c>
      <c r="J2067">
        <v>101137</v>
      </c>
      <c r="K2067">
        <v>19042</v>
      </c>
      <c r="L2067">
        <v>34048.99063</v>
      </c>
      <c r="M2067">
        <v>6.0550362000000003E-2</v>
      </c>
      <c r="N2067">
        <v>9.8544023450000005</v>
      </c>
      <c r="O2067">
        <v>0.122384962</v>
      </c>
      <c r="P2067">
        <v>4.7270568690000001</v>
      </c>
      <c r="Q2067">
        <v>2.4098304079999999</v>
      </c>
      <c r="R2067">
        <v>4295903586</v>
      </c>
      <c r="S2067">
        <v>77.343563059999994</v>
      </c>
      <c r="T2067">
        <v>59.095982139999997</v>
      </c>
      <c r="U2067">
        <v>91.960586579999998</v>
      </c>
      <c r="V2067">
        <v>66.613353180000004</v>
      </c>
      <c r="W2067">
        <v>1.468472E-3</v>
      </c>
      <c r="X2067">
        <v>0</v>
      </c>
      <c r="Y2067">
        <v>0</v>
      </c>
      <c r="Z2067">
        <v>38</v>
      </c>
      <c r="AA2067">
        <v>38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 s="1">
        <v>43193</v>
      </c>
      <c r="AH2067">
        <v>1</v>
      </c>
      <c r="AI2067">
        <v>1</v>
      </c>
      <c r="AJ2067">
        <v>1</v>
      </c>
      <c r="AK2067">
        <v>35</v>
      </c>
      <c r="AL2067">
        <v>35</v>
      </c>
      <c r="AM2067" t="s">
        <v>39</v>
      </c>
    </row>
    <row r="2068" spans="1:39" x14ac:dyDescent="0.35">
      <c r="A2068">
        <v>2067</v>
      </c>
      <c r="B2068" t="s">
        <v>2143</v>
      </c>
      <c r="C2068">
        <v>89387</v>
      </c>
      <c r="D2068" s="1">
        <v>43579</v>
      </c>
      <c r="E2068">
        <v>-0.11616799999999999</v>
      </c>
      <c r="F2068">
        <v>1.6707777E-2</v>
      </c>
      <c r="G2068">
        <v>3.7922567999999997E-2</v>
      </c>
      <c r="H2068">
        <v>3.8682499999999998E-4</v>
      </c>
      <c r="I2068">
        <v>147849</v>
      </c>
      <c r="J2068">
        <v>205306</v>
      </c>
      <c r="K2068">
        <v>327.74599999999998</v>
      </c>
      <c r="L2068">
        <v>353.48329999999999</v>
      </c>
      <c r="M2068">
        <v>8.9456468999999997E-2</v>
      </c>
      <c r="N2068">
        <v>5.7922389179999998</v>
      </c>
      <c r="O2068">
        <v>0.253729751</v>
      </c>
      <c r="P2068">
        <v>2.1467466289999999</v>
      </c>
      <c r="Q2068">
        <v>1.57612694</v>
      </c>
      <c r="R2068">
        <v>4295902145</v>
      </c>
      <c r="S2068">
        <v>29.39335195</v>
      </c>
      <c r="T2068">
        <v>0</v>
      </c>
      <c r="U2068">
        <v>20.323840050000001</v>
      </c>
      <c r="V2068">
        <v>55.051773519999998</v>
      </c>
      <c r="W2068">
        <v>7.0724699000000002E-2</v>
      </c>
      <c r="X2068">
        <v>0</v>
      </c>
      <c r="Y2068">
        <v>1</v>
      </c>
      <c r="Z2068">
        <v>73</v>
      </c>
      <c r="AA2068">
        <v>73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 s="1">
        <v>43588</v>
      </c>
      <c r="AH2068">
        <v>1</v>
      </c>
      <c r="AI2068">
        <v>0</v>
      </c>
      <c r="AJ2068">
        <v>0</v>
      </c>
      <c r="AK2068">
        <v>33</v>
      </c>
      <c r="AL2068">
        <v>32</v>
      </c>
      <c r="AM2068" t="s">
        <v>39</v>
      </c>
    </row>
    <row r="2069" spans="1:39" x14ac:dyDescent="0.35">
      <c r="A2069">
        <v>2068</v>
      </c>
      <c r="B2069" t="s">
        <v>2144</v>
      </c>
      <c r="C2069">
        <v>86136</v>
      </c>
      <c r="D2069" s="1">
        <v>42968</v>
      </c>
      <c r="E2069">
        <v>-1.7387E-2</v>
      </c>
      <c r="F2069">
        <v>1.6711061999999999E-2</v>
      </c>
      <c r="G2069">
        <v>1.5231052E-2</v>
      </c>
      <c r="H2069">
        <v>2.4828797E-2</v>
      </c>
      <c r="I2069">
        <v>8272</v>
      </c>
      <c r="J2069">
        <v>816851</v>
      </c>
      <c r="K2069">
        <v>47786</v>
      </c>
      <c r="L2069">
        <v>25175.397919999999</v>
      </c>
      <c r="M2069">
        <v>-4.9031097000000003E-2</v>
      </c>
      <c r="N2069">
        <v>10.774487990000001</v>
      </c>
      <c r="O2069">
        <v>0.30444153899999998</v>
      </c>
      <c r="P2069">
        <v>1.505345487</v>
      </c>
      <c r="Q2069">
        <v>1.1768592879999999</v>
      </c>
      <c r="R2069">
        <v>4295904901</v>
      </c>
      <c r="S2069">
        <v>70.856673459999996</v>
      </c>
      <c r="T2069">
        <v>71.134829409999995</v>
      </c>
      <c r="U2069">
        <v>57.147945290000003</v>
      </c>
      <c r="V2069">
        <v>90.005169800000004</v>
      </c>
      <c r="W2069">
        <v>0.74676078800000001</v>
      </c>
      <c r="X2069">
        <v>0</v>
      </c>
      <c r="Y2069">
        <v>0</v>
      </c>
      <c r="Z2069">
        <v>49</v>
      </c>
      <c r="AA2069">
        <v>49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 s="1">
        <v>43168</v>
      </c>
      <c r="AH2069">
        <v>1</v>
      </c>
      <c r="AI2069">
        <v>1</v>
      </c>
      <c r="AJ2069">
        <v>1</v>
      </c>
      <c r="AK2069">
        <v>36</v>
      </c>
      <c r="AL2069">
        <v>36</v>
      </c>
      <c r="AM2069" t="s">
        <v>39</v>
      </c>
    </row>
    <row r="2070" spans="1:39" x14ac:dyDescent="0.35">
      <c r="A2070">
        <v>2069</v>
      </c>
      <c r="B2070" t="s">
        <v>2145</v>
      </c>
      <c r="C2070">
        <v>64653</v>
      </c>
      <c r="D2070" s="1">
        <v>38274</v>
      </c>
      <c r="E2070">
        <v>7.3385000000000006E-2</v>
      </c>
      <c r="F2070">
        <v>1.671309E-2</v>
      </c>
      <c r="G2070">
        <v>3.625076E-2</v>
      </c>
      <c r="H2070">
        <v>3.4869663000000002E-2</v>
      </c>
      <c r="I2070">
        <v>10096</v>
      </c>
      <c r="J2070" t="s">
        <v>1111</v>
      </c>
      <c r="K2070">
        <v>4968.0690000000004</v>
      </c>
      <c r="L2070">
        <v>5509.9659300000003</v>
      </c>
      <c r="M2070">
        <v>-1.4353669999999999E-3</v>
      </c>
      <c r="N2070">
        <v>8.5107865119999992</v>
      </c>
      <c r="O2070">
        <v>9.3572380000000004E-3</v>
      </c>
      <c r="P2070">
        <v>2.341901912</v>
      </c>
      <c r="Q2070">
        <v>1.635496796</v>
      </c>
      <c r="R2070">
        <v>4295904777</v>
      </c>
      <c r="S2070">
        <v>14.196507479999999</v>
      </c>
      <c r="T2070">
        <v>0</v>
      </c>
      <c r="U2070">
        <v>12.70632202</v>
      </c>
      <c r="V2070">
        <v>32.158218130000002</v>
      </c>
      <c r="W2070">
        <v>2.2050953000000002E-2</v>
      </c>
      <c r="X2070">
        <v>0</v>
      </c>
      <c r="Y2070">
        <v>0</v>
      </c>
      <c r="Z2070">
        <v>67</v>
      </c>
      <c r="AA2070">
        <v>42</v>
      </c>
      <c r="AB2070">
        <v>1</v>
      </c>
      <c r="AC2070">
        <v>0</v>
      </c>
      <c r="AD2070">
        <v>1</v>
      </c>
      <c r="AE2070">
        <v>1</v>
      </c>
      <c r="AF2070">
        <v>0</v>
      </c>
      <c r="AG2070" s="1">
        <v>38274</v>
      </c>
      <c r="AH2070">
        <v>1</v>
      </c>
      <c r="AI2070">
        <v>1</v>
      </c>
      <c r="AJ2070">
        <v>1</v>
      </c>
      <c r="AK2070">
        <v>39</v>
      </c>
      <c r="AL2070">
        <v>39</v>
      </c>
      <c r="AM2070" t="s">
        <v>39</v>
      </c>
    </row>
    <row r="2071" spans="1:39" x14ac:dyDescent="0.35">
      <c r="A2071">
        <v>2070</v>
      </c>
      <c r="B2071" s="2" t="s">
        <v>2146</v>
      </c>
      <c r="C2071">
        <v>84827</v>
      </c>
      <c r="D2071" s="1">
        <v>42551</v>
      </c>
      <c r="E2071">
        <v>-6.2335000000000002E-2</v>
      </c>
      <c r="F2071">
        <v>1.6722656999999998E-2</v>
      </c>
      <c r="G2071">
        <v>-5.7607040000000002E-3</v>
      </c>
      <c r="H2071">
        <v>1.41273E-4</v>
      </c>
      <c r="I2071">
        <v>64766</v>
      </c>
      <c r="J2071">
        <v>750917</v>
      </c>
      <c r="K2071">
        <v>719.50400000000002</v>
      </c>
      <c r="L2071">
        <v>1266.6479200000001</v>
      </c>
      <c r="M2071">
        <v>0.332638873</v>
      </c>
      <c r="N2071">
        <v>6.5785620859999998</v>
      </c>
      <c r="O2071">
        <v>0.10929291100000001</v>
      </c>
      <c r="P2071">
        <v>2.4056382410000001</v>
      </c>
      <c r="Q2071">
        <v>2.0286460119999998</v>
      </c>
      <c r="R2071">
        <v>4295907735</v>
      </c>
      <c r="S2071">
        <v>18.317919799999999</v>
      </c>
      <c r="T2071">
        <v>13.503086420000001</v>
      </c>
      <c r="U2071">
        <v>16.701590370000002</v>
      </c>
      <c r="V2071">
        <v>26.762663400000001</v>
      </c>
      <c r="W2071">
        <v>7.1053683000000006E-2</v>
      </c>
      <c r="X2071">
        <v>0</v>
      </c>
      <c r="Y2071">
        <v>1</v>
      </c>
      <c r="Z2071">
        <v>36</v>
      </c>
      <c r="AA2071">
        <v>36</v>
      </c>
      <c r="AB2071">
        <v>0</v>
      </c>
      <c r="AC2071">
        <v>0</v>
      </c>
      <c r="AD2071">
        <v>0</v>
      </c>
      <c r="AE2071">
        <v>1</v>
      </c>
      <c r="AF2071">
        <v>0</v>
      </c>
      <c r="AG2071" s="1">
        <v>42586</v>
      </c>
      <c r="AH2071">
        <v>1</v>
      </c>
      <c r="AI2071">
        <v>1</v>
      </c>
      <c r="AJ2071">
        <v>0</v>
      </c>
      <c r="AK2071">
        <v>7</v>
      </c>
      <c r="AL2071">
        <v>8</v>
      </c>
      <c r="AM2071" t="s">
        <v>39</v>
      </c>
    </row>
    <row r="2072" spans="1:39" x14ac:dyDescent="0.35">
      <c r="A2072">
        <v>2071</v>
      </c>
      <c r="B2072" t="s">
        <v>2147</v>
      </c>
      <c r="C2072">
        <v>85488</v>
      </c>
      <c r="D2072" s="1">
        <v>42887</v>
      </c>
      <c r="E2072">
        <v>0.18804999999999999</v>
      </c>
      <c r="F2072">
        <v>1.6727090999999999E-2</v>
      </c>
      <c r="G2072">
        <v>-3.0383799999999998E-3</v>
      </c>
      <c r="H2072">
        <v>-1.0276680999999999E-2</v>
      </c>
      <c r="I2072">
        <v>65607</v>
      </c>
      <c r="J2072">
        <v>671044</v>
      </c>
      <c r="K2072">
        <v>991.72299999999996</v>
      </c>
      <c r="L2072">
        <v>1099.35456</v>
      </c>
      <c r="M2072">
        <v>8.3321652999999996E-2</v>
      </c>
      <c r="N2072">
        <v>6.8994438340000004</v>
      </c>
      <c r="O2072">
        <v>8.7972850000000005E-2</v>
      </c>
      <c r="P2072">
        <v>1.928671909</v>
      </c>
      <c r="Q2072">
        <v>1.5337665460000001</v>
      </c>
      <c r="R2072">
        <v>4295907443</v>
      </c>
      <c r="S2072">
        <v>28.74247059</v>
      </c>
      <c r="T2072">
        <v>3.6382536380000001</v>
      </c>
      <c r="U2072">
        <v>42.20397792</v>
      </c>
      <c r="V2072">
        <v>46.794653009999998</v>
      </c>
      <c r="W2072">
        <v>6.8676661E-2</v>
      </c>
      <c r="X2072">
        <v>0</v>
      </c>
      <c r="Y2072">
        <v>1</v>
      </c>
      <c r="Z2072">
        <v>36</v>
      </c>
      <c r="AA2072">
        <v>38</v>
      </c>
      <c r="AB2072">
        <v>1</v>
      </c>
      <c r="AC2072">
        <v>0</v>
      </c>
      <c r="AD2072">
        <v>0</v>
      </c>
      <c r="AE2072">
        <v>1</v>
      </c>
      <c r="AF2072">
        <v>0</v>
      </c>
      <c r="AG2072" s="1">
        <v>42926</v>
      </c>
      <c r="AH2072">
        <v>1</v>
      </c>
      <c r="AI2072">
        <v>1</v>
      </c>
      <c r="AJ2072">
        <v>0</v>
      </c>
      <c r="AK2072">
        <v>7</v>
      </c>
      <c r="AL2072">
        <v>8</v>
      </c>
      <c r="AM2072" t="s">
        <v>39</v>
      </c>
    </row>
    <row r="2073" spans="1:39" x14ac:dyDescent="0.35">
      <c r="A2073">
        <v>2072</v>
      </c>
      <c r="B2073" t="s">
        <v>2148</v>
      </c>
      <c r="C2073">
        <v>89813</v>
      </c>
      <c r="D2073" s="1">
        <v>39546</v>
      </c>
      <c r="E2073">
        <v>0.21135300000000001</v>
      </c>
      <c r="F2073">
        <v>1.6728980000000001E-2</v>
      </c>
      <c r="G2073">
        <v>3.2348835999999999E-2</v>
      </c>
      <c r="H2073" s="2">
        <v>-4.0800000000000002E-5</v>
      </c>
      <c r="I2073">
        <v>7186</v>
      </c>
      <c r="J2073" t="s">
        <v>271</v>
      </c>
      <c r="K2073">
        <v>16217.9</v>
      </c>
      <c r="L2073">
        <v>27172.157999999999</v>
      </c>
      <c r="M2073">
        <v>6.7635143999999994E-2</v>
      </c>
      <c r="N2073">
        <v>9.6938708489999996</v>
      </c>
      <c r="O2073">
        <v>9.8857755000000005E-2</v>
      </c>
      <c r="P2073">
        <v>3.378655111</v>
      </c>
      <c r="Q2073">
        <v>2.1795521</v>
      </c>
      <c r="R2073">
        <v>4295906290</v>
      </c>
      <c r="S2073">
        <v>48.592535169999998</v>
      </c>
      <c r="T2073">
        <v>36.215277780000001</v>
      </c>
      <c r="U2073">
        <v>56.517119989999998</v>
      </c>
      <c r="V2073">
        <v>45.859030840000003</v>
      </c>
      <c r="W2073">
        <v>4.4146209999999996E-3</v>
      </c>
      <c r="X2073">
        <v>0</v>
      </c>
      <c r="Y2073">
        <v>0</v>
      </c>
      <c r="Z2073">
        <v>80</v>
      </c>
      <c r="AA2073">
        <v>59</v>
      </c>
      <c r="AB2073">
        <v>1</v>
      </c>
      <c r="AC2073">
        <v>0</v>
      </c>
      <c r="AD2073">
        <v>1</v>
      </c>
      <c r="AE2073">
        <v>1</v>
      </c>
      <c r="AF2073">
        <v>0</v>
      </c>
      <c r="AG2073" s="1">
        <v>39566</v>
      </c>
      <c r="AH2073">
        <v>0</v>
      </c>
      <c r="AI2073">
        <v>0</v>
      </c>
      <c r="AJ2073">
        <v>0</v>
      </c>
      <c r="AK2073">
        <v>33</v>
      </c>
      <c r="AL2073">
        <v>32</v>
      </c>
      <c r="AM2073" t="s">
        <v>39</v>
      </c>
    </row>
    <row r="2074" spans="1:39" x14ac:dyDescent="0.35">
      <c r="A2074">
        <v>2073</v>
      </c>
      <c r="B2074" t="s">
        <v>2149</v>
      </c>
      <c r="C2074">
        <v>87162</v>
      </c>
      <c r="D2074" s="1">
        <v>43682</v>
      </c>
      <c r="E2074">
        <v>0.56820000000000004</v>
      </c>
      <c r="F2074">
        <v>1.695936E-2</v>
      </c>
      <c r="G2074">
        <v>5.9047799999999997E-4</v>
      </c>
      <c r="H2074">
        <v>-4.3600890000000002E-3</v>
      </c>
      <c r="I2074">
        <v>122519</v>
      </c>
      <c r="J2074" t="s">
        <v>2150</v>
      </c>
      <c r="K2074">
        <v>570.88900000000001</v>
      </c>
      <c r="L2074">
        <v>811.16925000000003</v>
      </c>
      <c r="M2074">
        <v>6.9672038000000006E-2</v>
      </c>
      <c r="N2074">
        <v>6.3471947950000001</v>
      </c>
      <c r="O2074">
        <v>9.8304032E-2</v>
      </c>
      <c r="P2074">
        <v>2.3780701780000002</v>
      </c>
      <c r="Q2074">
        <v>1.8233916750000001</v>
      </c>
      <c r="R2074">
        <v>4295912343</v>
      </c>
      <c r="S2074">
        <v>30.154977939999998</v>
      </c>
      <c r="T2074">
        <v>3.8793103449999999</v>
      </c>
      <c r="U2074">
        <v>39.535891190000001</v>
      </c>
      <c r="V2074">
        <v>32.869574800000002</v>
      </c>
      <c r="W2074">
        <v>2.5272161000000001E-2</v>
      </c>
      <c r="X2074">
        <v>0</v>
      </c>
      <c r="Y2074">
        <v>0</v>
      </c>
      <c r="Z2074">
        <v>51</v>
      </c>
      <c r="AA2074">
        <v>20</v>
      </c>
      <c r="AB2074">
        <v>1</v>
      </c>
      <c r="AC2074">
        <v>0</v>
      </c>
      <c r="AD2074">
        <v>0</v>
      </c>
      <c r="AE2074">
        <v>1</v>
      </c>
      <c r="AF2074">
        <v>0</v>
      </c>
      <c r="AG2074" s="1">
        <v>43692</v>
      </c>
      <c r="AH2074">
        <v>1</v>
      </c>
      <c r="AI2074">
        <v>0</v>
      </c>
      <c r="AJ2074">
        <v>0</v>
      </c>
      <c r="AK2074">
        <v>33</v>
      </c>
      <c r="AL2074">
        <v>32</v>
      </c>
      <c r="AM2074" t="s">
        <v>39</v>
      </c>
    </row>
    <row r="2075" spans="1:39" x14ac:dyDescent="0.35">
      <c r="A2075">
        <v>2074</v>
      </c>
      <c r="B2075" t="s">
        <v>2151</v>
      </c>
      <c r="C2075">
        <v>89216</v>
      </c>
      <c r="D2075" s="1">
        <v>42072</v>
      </c>
      <c r="E2075">
        <v>0.185308</v>
      </c>
      <c r="F2075">
        <v>1.6970386E-2</v>
      </c>
      <c r="G2075">
        <v>2.7010103000000001E-2</v>
      </c>
      <c r="H2075">
        <v>2.0181296000000001E-2</v>
      </c>
      <c r="I2075">
        <v>146017</v>
      </c>
      <c r="J2075" t="s">
        <v>2152</v>
      </c>
      <c r="K2075">
        <v>2168.1</v>
      </c>
      <c r="L2075">
        <v>5309.8684400000002</v>
      </c>
      <c r="M2075">
        <v>8.2422396999999994E-2</v>
      </c>
      <c r="N2075">
        <v>7.6816064869999998</v>
      </c>
      <c r="O2075">
        <v>5.6521121000000001E-2</v>
      </c>
      <c r="P2075">
        <v>4.3455834680000001</v>
      </c>
      <c r="Q2075">
        <v>2.8855073290000002</v>
      </c>
      <c r="R2075">
        <v>4295901855</v>
      </c>
      <c r="S2075">
        <v>16.544930059999999</v>
      </c>
      <c r="T2075">
        <v>9.2689610130000002</v>
      </c>
      <c r="U2075">
        <v>17.265070919999999</v>
      </c>
      <c r="V2075">
        <v>24.875469120000002</v>
      </c>
      <c r="W2075">
        <v>4.7458981999999997E-2</v>
      </c>
      <c r="X2075">
        <v>0</v>
      </c>
      <c r="Y2075">
        <v>0</v>
      </c>
      <c r="Z2075">
        <v>36</v>
      </c>
      <c r="AA2075">
        <v>38</v>
      </c>
      <c r="AB2075">
        <v>1</v>
      </c>
      <c r="AC2075">
        <v>0</v>
      </c>
      <c r="AD2075">
        <v>1</v>
      </c>
      <c r="AE2075">
        <v>1</v>
      </c>
      <c r="AF2075">
        <v>0</v>
      </c>
      <c r="AG2075" s="1">
        <v>42248</v>
      </c>
      <c r="AH2075">
        <v>0</v>
      </c>
      <c r="AI2075">
        <v>0</v>
      </c>
      <c r="AJ2075">
        <v>0</v>
      </c>
      <c r="AK2075">
        <v>33</v>
      </c>
      <c r="AL2075">
        <v>32</v>
      </c>
      <c r="AM2075" t="s">
        <v>39</v>
      </c>
    </row>
    <row r="2076" spans="1:39" x14ac:dyDescent="0.35">
      <c r="A2076">
        <v>2075</v>
      </c>
      <c r="B2076" t="s">
        <v>2153</v>
      </c>
      <c r="C2076">
        <v>53074</v>
      </c>
      <c r="D2076" s="1">
        <v>43769</v>
      </c>
      <c r="E2076">
        <v>-5.2921000000000003E-2</v>
      </c>
      <c r="F2076">
        <v>1.6988853000000002E-2</v>
      </c>
      <c r="G2076">
        <v>5.9527663000000001E-2</v>
      </c>
      <c r="H2076">
        <v>7.2607420000000006E-2</v>
      </c>
      <c r="I2076">
        <v>7275</v>
      </c>
      <c r="J2076" t="s">
        <v>2154</v>
      </c>
      <c r="K2076">
        <v>156.767</v>
      </c>
      <c r="L2076">
        <v>896.64499999999998</v>
      </c>
      <c r="M2076">
        <v>0.15967646299999999</v>
      </c>
      <c r="N2076">
        <v>5.0547606270000003</v>
      </c>
      <c r="O2076">
        <v>2.4163039000000001E-2</v>
      </c>
      <c r="P2076">
        <v>7.9781204399999996</v>
      </c>
      <c r="Q2076">
        <v>6.0026918929999997</v>
      </c>
      <c r="R2076">
        <v>4295907138</v>
      </c>
      <c r="S2076">
        <v>33.797208959999999</v>
      </c>
      <c r="T2076">
        <v>17.85714286</v>
      </c>
      <c r="U2076">
        <v>40.75208602</v>
      </c>
      <c r="V2076">
        <v>32.078651690000001</v>
      </c>
      <c r="W2076">
        <v>0.200747652</v>
      </c>
      <c r="X2076">
        <v>0</v>
      </c>
      <c r="Y2076">
        <v>1</v>
      </c>
      <c r="Z2076">
        <v>38</v>
      </c>
      <c r="AA2076">
        <v>38</v>
      </c>
      <c r="AB2076">
        <v>0</v>
      </c>
      <c r="AC2076">
        <v>0</v>
      </c>
      <c r="AD2076">
        <v>0</v>
      </c>
      <c r="AE2076">
        <v>1</v>
      </c>
      <c r="AF2076">
        <v>0</v>
      </c>
      <c r="AG2076" s="1">
        <v>43769</v>
      </c>
      <c r="AH2076">
        <v>0</v>
      </c>
      <c r="AI2076">
        <v>0</v>
      </c>
      <c r="AJ2076">
        <v>0</v>
      </c>
      <c r="AK2076">
        <v>13</v>
      </c>
      <c r="AL2076">
        <v>15</v>
      </c>
      <c r="AM2076" t="s">
        <v>39</v>
      </c>
    </row>
    <row r="2077" spans="1:39" x14ac:dyDescent="0.35">
      <c r="A2077">
        <v>2076</v>
      </c>
      <c r="B2077" t="s">
        <v>2155</v>
      </c>
      <c r="C2077">
        <v>64653</v>
      </c>
      <c r="D2077" s="1">
        <v>38315</v>
      </c>
      <c r="E2077">
        <v>0.14135500000000001</v>
      </c>
      <c r="F2077">
        <v>1.7057362E-2</v>
      </c>
      <c r="G2077">
        <v>-4.0189750000000002E-3</v>
      </c>
      <c r="H2077">
        <v>-6.8309926000000007E-2</v>
      </c>
      <c r="I2077">
        <v>10096</v>
      </c>
      <c r="J2077" t="s">
        <v>1111</v>
      </c>
      <c r="K2077">
        <v>4968.0690000000004</v>
      </c>
      <c r="L2077">
        <v>5509.9659300000003</v>
      </c>
      <c r="M2077">
        <v>-1.4353669999999999E-3</v>
      </c>
      <c r="N2077">
        <v>8.5107865119999992</v>
      </c>
      <c r="O2077">
        <v>9.3572380000000004E-3</v>
      </c>
      <c r="P2077">
        <v>2.341901912</v>
      </c>
      <c r="Q2077">
        <v>1.635496796</v>
      </c>
      <c r="R2077">
        <v>4295904777</v>
      </c>
      <c r="S2077">
        <v>14.196507479999999</v>
      </c>
      <c r="T2077">
        <v>0</v>
      </c>
      <c r="U2077">
        <v>12.70632202</v>
      </c>
      <c r="V2077">
        <v>32.158218130000002</v>
      </c>
      <c r="W2077">
        <v>2.2922102E-2</v>
      </c>
      <c r="X2077">
        <v>0</v>
      </c>
      <c r="Y2077">
        <v>0</v>
      </c>
      <c r="Z2077">
        <v>67</v>
      </c>
      <c r="AA2077">
        <v>42</v>
      </c>
      <c r="AB2077">
        <v>1</v>
      </c>
      <c r="AC2077">
        <v>0</v>
      </c>
      <c r="AD2077">
        <v>1</v>
      </c>
      <c r="AE2077">
        <v>1</v>
      </c>
      <c r="AF2077">
        <v>0</v>
      </c>
      <c r="AG2077" s="1">
        <v>38315</v>
      </c>
      <c r="AH2077">
        <v>1</v>
      </c>
      <c r="AI2077">
        <v>1</v>
      </c>
      <c r="AJ2077">
        <v>1</v>
      </c>
      <c r="AK2077">
        <v>39</v>
      </c>
      <c r="AL2077">
        <v>39</v>
      </c>
      <c r="AM2077" t="s">
        <v>39</v>
      </c>
    </row>
    <row r="2078" spans="1:39" x14ac:dyDescent="0.35">
      <c r="A2078">
        <v>2077</v>
      </c>
      <c r="B2078" t="s">
        <v>2156</v>
      </c>
      <c r="C2078">
        <v>80779</v>
      </c>
      <c r="D2078" s="1">
        <v>42810</v>
      </c>
      <c r="E2078">
        <v>-1.3075E-2</v>
      </c>
      <c r="F2078">
        <v>1.7128595999999999E-2</v>
      </c>
      <c r="G2078">
        <v>1.1125660000000001E-2</v>
      </c>
      <c r="H2078">
        <v>-3.6848330000000002E-3</v>
      </c>
      <c r="I2078">
        <v>30637</v>
      </c>
      <c r="J2078">
        <v>554489</v>
      </c>
      <c r="K2078">
        <v>4296.7659999999996</v>
      </c>
      <c r="L2078">
        <v>2603.0069400000002</v>
      </c>
      <c r="M2078">
        <v>-2.6579292000000001E-2</v>
      </c>
      <c r="N2078">
        <v>8.3656179260000005</v>
      </c>
      <c r="O2078">
        <v>0.43554482999999999</v>
      </c>
      <c r="P2078">
        <v>1.7044633119999999</v>
      </c>
      <c r="Q2078">
        <v>1.2503827160000001</v>
      </c>
      <c r="R2078">
        <v>4295904457</v>
      </c>
      <c r="S2078">
        <v>47.350905789999999</v>
      </c>
      <c r="T2078">
        <v>43.785600729999999</v>
      </c>
      <c r="U2078">
        <v>38.934301230000003</v>
      </c>
      <c r="V2078">
        <v>59.41268487</v>
      </c>
      <c r="W2078">
        <v>0.14137495899999999</v>
      </c>
      <c r="X2078">
        <v>0</v>
      </c>
      <c r="Y2078">
        <v>0</v>
      </c>
      <c r="Z2078">
        <v>67</v>
      </c>
      <c r="AA2078">
        <v>65</v>
      </c>
      <c r="AB2078">
        <v>1</v>
      </c>
      <c r="AC2078">
        <v>0</v>
      </c>
      <c r="AD2078">
        <v>0</v>
      </c>
      <c r="AE2078">
        <v>1</v>
      </c>
      <c r="AF2078">
        <v>0</v>
      </c>
      <c r="AG2078" s="1">
        <v>42810</v>
      </c>
      <c r="AH2078">
        <v>1</v>
      </c>
      <c r="AI2078">
        <v>1</v>
      </c>
      <c r="AJ2078">
        <v>1</v>
      </c>
      <c r="AK2078">
        <v>37</v>
      </c>
      <c r="AL2078">
        <v>37</v>
      </c>
      <c r="AM2078" t="s">
        <v>39</v>
      </c>
    </row>
    <row r="2079" spans="1:39" x14ac:dyDescent="0.35">
      <c r="A2079">
        <v>2078</v>
      </c>
      <c r="B2079" t="s">
        <v>2157</v>
      </c>
      <c r="C2079">
        <v>62092</v>
      </c>
      <c r="D2079" s="1">
        <v>38243</v>
      </c>
      <c r="E2079">
        <v>0.115109</v>
      </c>
      <c r="F2079">
        <v>1.7133652999999999E-2</v>
      </c>
      <c r="G2079">
        <v>2.2935669999999998E-2</v>
      </c>
      <c r="H2079">
        <v>2.6215446E-2</v>
      </c>
      <c r="I2079">
        <v>10530</v>
      </c>
      <c r="J2079">
        <v>883556</v>
      </c>
      <c r="K2079">
        <v>3388.9690000000001</v>
      </c>
      <c r="L2079">
        <v>4159.5875999999998</v>
      </c>
      <c r="M2079">
        <v>5.3513030000000003E-2</v>
      </c>
      <c r="N2079">
        <v>8.1282810239999996</v>
      </c>
      <c r="O2079">
        <v>5.3450011999999998E-2</v>
      </c>
      <c r="P2079">
        <v>1.737218629</v>
      </c>
      <c r="Q2079">
        <v>1.5208641919999999</v>
      </c>
      <c r="R2079">
        <v>4295905068</v>
      </c>
      <c r="S2079">
        <v>15.63285316</v>
      </c>
      <c r="T2079">
        <v>0</v>
      </c>
      <c r="U2079">
        <v>7.7477084239999998</v>
      </c>
      <c r="V2079">
        <v>33.31029186</v>
      </c>
      <c r="W2079">
        <v>1.6467979000000001E-2</v>
      </c>
      <c r="X2079">
        <v>0</v>
      </c>
      <c r="Y2079">
        <v>0</v>
      </c>
      <c r="Z2079">
        <v>38</v>
      </c>
      <c r="AA2079">
        <v>73</v>
      </c>
      <c r="AB2079">
        <v>1</v>
      </c>
      <c r="AC2079">
        <v>0</v>
      </c>
      <c r="AD2079">
        <v>1</v>
      </c>
      <c r="AE2079">
        <v>1</v>
      </c>
      <c r="AF2079">
        <v>0</v>
      </c>
      <c r="AG2079" s="1">
        <v>38243</v>
      </c>
      <c r="AH2079">
        <v>1</v>
      </c>
      <c r="AI2079">
        <v>1</v>
      </c>
      <c r="AJ2079">
        <v>1</v>
      </c>
      <c r="AK2079">
        <v>39</v>
      </c>
      <c r="AL2079">
        <v>39</v>
      </c>
      <c r="AM2079" t="s">
        <v>39</v>
      </c>
    </row>
    <row r="2080" spans="1:39" x14ac:dyDescent="0.35">
      <c r="A2080">
        <v>2079</v>
      </c>
      <c r="B2080" t="s">
        <v>2158</v>
      </c>
      <c r="C2080">
        <v>61621</v>
      </c>
      <c r="D2080" s="1">
        <v>43430</v>
      </c>
      <c r="E2080">
        <v>5.5190999999999997E-2</v>
      </c>
      <c r="F2080">
        <v>1.7157411000000001E-2</v>
      </c>
      <c r="G2080">
        <v>1.449625E-2</v>
      </c>
      <c r="H2080">
        <v>2.1122403000000001E-2</v>
      </c>
      <c r="I2080">
        <v>8402</v>
      </c>
      <c r="J2080">
        <v>704326</v>
      </c>
      <c r="K2080">
        <v>7463.7</v>
      </c>
      <c r="L2080">
        <v>23543.22</v>
      </c>
      <c r="M2080">
        <v>0.12128033000000001</v>
      </c>
      <c r="N2080">
        <v>8.9178065489999998</v>
      </c>
      <c r="O2080">
        <v>0</v>
      </c>
      <c r="P2080">
        <v>11.35543337</v>
      </c>
      <c r="Q2080">
        <v>3.876578641</v>
      </c>
      <c r="R2080">
        <v>4295907559</v>
      </c>
      <c r="S2080">
        <v>31.804392830000001</v>
      </c>
      <c r="T2080">
        <v>0</v>
      </c>
      <c r="U2080">
        <v>32.184214269999998</v>
      </c>
      <c r="V2080">
        <v>53.582140420000002</v>
      </c>
      <c r="W2080">
        <v>5.0970087999999997E-2</v>
      </c>
      <c r="X2080">
        <v>0</v>
      </c>
      <c r="Y2080">
        <v>0</v>
      </c>
      <c r="Z2080">
        <v>87</v>
      </c>
      <c r="AA2080">
        <v>73</v>
      </c>
      <c r="AB2080">
        <v>1</v>
      </c>
      <c r="AC2080">
        <v>0</v>
      </c>
      <c r="AD2080">
        <v>0</v>
      </c>
      <c r="AE2080">
        <v>1</v>
      </c>
      <c r="AF2080">
        <v>0</v>
      </c>
      <c r="AG2080" s="1">
        <v>43455</v>
      </c>
      <c r="AH2080">
        <v>1</v>
      </c>
      <c r="AI2080">
        <v>1</v>
      </c>
      <c r="AJ2080">
        <v>1</v>
      </c>
      <c r="AK2080">
        <v>39</v>
      </c>
      <c r="AL2080">
        <v>39</v>
      </c>
      <c r="AM2080" t="s">
        <v>39</v>
      </c>
    </row>
    <row r="2081" spans="1:39" x14ac:dyDescent="0.35">
      <c r="A2081">
        <v>2080</v>
      </c>
      <c r="B2081" t="s">
        <v>2159</v>
      </c>
      <c r="C2081">
        <v>85753</v>
      </c>
      <c r="D2081" s="1">
        <v>37902</v>
      </c>
      <c r="E2081">
        <v>0.41298600000000002</v>
      </c>
      <c r="F2081">
        <v>1.7161282999999999E-2</v>
      </c>
      <c r="G2081">
        <v>2.4796235E-2</v>
      </c>
      <c r="H2081">
        <v>-2.2448305000000002E-2</v>
      </c>
      <c r="I2081">
        <v>66368</v>
      </c>
      <c r="J2081" t="s">
        <v>227</v>
      </c>
      <c r="K2081">
        <v>2391.3180000000002</v>
      </c>
      <c r="L2081">
        <v>1891.2764</v>
      </c>
      <c r="M2081">
        <v>4.2039159999999999E-2</v>
      </c>
      <c r="N2081">
        <v>7.7795999570000003</v>
      </c>
      <c r="O2081">
        <v>9.47776E-4</v>
      </c>
      <c r="P2081">
        <v>1.1974461590000001</v>
      </c>
      <c r="Q2081">
        <v>1.1304098410000001</v>
      </c>
      <c r="R2081">
        <v>4295908306</v>
      </c>
      <c r="S2081">
        <v>25.544337280000001</v>
      </c>
      <c r="T2081">
        <v>0</v>
      </c>
      <c r="U2081">
        <v>11.389578159999999</v>
      </c>
      <c r="V2081">
        <v>45.396458809999999</v>
      </c>
      <c r="W2081">
        <v>8.5013069999999996E-3</v>
      </c>
      <c r="X2081">
        <v>0</v>
      </c>
      <c r="Y2081">
        <v>0</v>
      </c>
      <c r="Z2081">
        <v>73</v>
      </c>
      <c r="AA2081">
        <v>67</v>
      </c>
      <c r="AB2081">
        <v>1</v>
      </c>
      <c r="AC2081">
        <v>0</v>
      </c>
      <c r="AD2081">
        <v>0</v>
      </c>
      <c r="AE2081">
        <v>1</v>
      </c>
      <c r="AF2081">
        <v>0</v>
      </c>
      <c r="AG2081" s="1">
        <v>37902</v>
      </c>
      <c r="AH2081">
        <v>0</v>
      </c>
      <c r="AI2081">
        <v>1</v>
      </c>
      <c r="AJ2081">
        <v>0</v>
      </c>
      <c r="AK2081">
        <v>7</v>
      </c>
      <c r="AL2081">
        <v>8</v>
      </c>
      <c r="AM2081" t="s">
        <v>39</v>
      </c>
    </row>
    <row r="2082" spans="1:39" x14ac:dyDescent="0.35">
      <c r="A2082">
        <v>2081</v>
      </c>
      <c r="B2082" t="s">
        <v>2160</v>
      </c>
      <c r="C2082">
        <v>86810</v>
      </c>
      <c r="D2082" s="1">
        <v>42947</v>
      </c>
      <c r="E2082">
        <v>6.5611000000000003E-2</v>
      </c>
      <c r="F2082">
        <v>1.7164676E-2</v>
      </c>
      <c r="G2082">
        <v>3.1708309999999998E-3</v>
      </c>
      <c r="H2082">
        <v>7.8619091000000002E-2</v>
      </c>
      <c r="I2082">
        <v>119316</v>
      </c>
      <c r="J2082" t="s">
        <v>2161</v>
      </c>
      <c r="K2082">
        <v>221.43</v>
      </c>
      <c r="L2082">
        <v>1893.4244000000001</v>
      </c>
      <c r="M2082">
        <v>0.30473287300000002</v>
      </c>
      <c r="N2082">
        <v>5.4001065119999998</v>
      </c>
      <c r="O2082">
        <v>0</v>
      </c>
      <c r="P2082">
        <v>14.019654210000001</v>
      </c>
      <c r="Q2082">
        <v>8.9409718649999999</v>
      </c>
      <c r="R2082">
        <v>4295912308</v>
      </c>
      <c r="S2082">
        <v>32.250139109999999</v>
      </c>
      <c r="T2082">
        <v>22.119277480000001</v>
      </c>
      <c r="U2082">
        <v>37.268407840000002</v>
      </c>
      <c r="V2082">
        <v>37.558304890000002</v>
      </c>
      <c r="W2082">
        <v>3.7762268000000002E-2</v>
      </c>
      <c r="X2082">
        <v>0</v>
      </c>
      <c r="Y2082">
        <v>0</v>
      </c>
      <c r="Z2082">
        <v>24</v>
      </c>
      <c r="AA2082">
        <v>34</v>
      </c>
      <c r="AB2082">
        <v>1</v>
      </c>
      <c r="AC2082">
        <v>0</v>
      </c>
      <c r="AD2082">
        <v>1</v>
      </c>
      <c r="AE2082">
        <v>1</v>
      </c>
      <c r="AF2082">
        <v>0</v>
      </c>
      <c r="AG2082" s="1">
        <v>42947</v>
      </c>
      <c r="AH2082">
        <v>1</v>
      </c>
      <c r="AI2082">
        <v>0</v>
      </c>
      <c r="AJ2082">
        <v>0</v>
      </c>
      <c r="AK2082">
        <v>20</v>
      </c>
      <c r="AL2082">
        <v>21</v>
      </c>
      <c r="AM2082" t="s">
        <v>39</v>
      </c>
    </row>
    <row r="2083" spans="1:39" x14ac:dyDescent="0.35">
      <c r="A2083">
        <v>2082</v>
      </c>
      <c r="B2083" t="s">
        <v>2162</v>
      </c>
      <c r="C2083">
        <v>24459</v>
      </c>
      <c r="D2083" s="1">
        <v>38484</v>
      </c>
      <c r="E2083">
        <v>-2.3862000000000001E-2</v>
      </c>
      <c r="F2083">
        <v>1.719909E-2</v>
      </c>
      <c r="G2083">
        <v>1.2007639000000001E-2</v>
      </c>
      <c r="H2083">
        <v>7.9016920000000001E-3</v>
      </c>
      <c r="I2083">
        <v>8606</v>
      </c>
      <c r="J2083">
        <v>724479</v>
      </c>
      <c r="K2083">
        <v>9820.58</v>
      </c>
      <c r="L2083">
        <v>10659.117039999999</v>
      </c>
      <c r="M2083">
        <v>6.5106846999999995E-2</v>
      </c>
      <c r="N2083">
        <v>9.1922354629999994</v>
      </c>
      <c r="O2083">
        <v>0.22863894800000001</v>
      </c>
      <c r="P2083">
        <v>3.4827034939999999</v>
      </c>
      <c r="Q2083">
        <v>1.773735364</v>
      </c>
      <c r="R2083">
        <v>4295904740</v>
      </c>
      <c r="S2083">
        <v>7.5570222899999999</v>
      </c>
      <c r="T2083">
        <v>0</v>
      </c>
      <c r="U2083">
        <v>10.81258191</v>
      </c>
      <c r="V2083">
        <v>9.7035794180000003</v>
      </c>
      <c r="W2083">
        <v>2.1577771999999999E-2</v>
      </c>
      <c r="X2083">
        <v>0</v>
      </c>
      <c r="Y2083">
        <v>0</v>
      </c>
      <c r="Z2083">
        <v>35</v>
      </c>
      <c r="AA2083">
        <v>87</v>
      </c>
      <c r="AB2083">
        <v>1</v>
      </c>
      <c r="AC2083">
        <v>0</v>
      </c>
      <c r="AD2083">
        <v>1</v>
      </c>
      <c r="AE2083">
        <v>1</v>
      </c>
      <c r="AF2083">
        <v>0</v>
      </c>
      <c r="AG2083" s="1">
        <v>38498</v>
      </c>
      <c r="AH2083">
        <v>1</v>
      </c>
      <c r="AI2083">
        <v>1</v>
      </c>
      <c r="AJ2083">
        <v>0</v>
      </c>
      <c r="AK2083">
        <v>40</v>
      </c>
      <c r="AL2083">
        <v>41</v>
      </c>
      <c r="AM2083" t="s">
        <v>39</v>
      </c>
    </row>
    <row r="2084" spans="1:39" x14ac:dyDescent="0.35">
      <c r="A2084">
        <v>2083</v>
      </c>
      <c r="B2084" t="s">
        <v>2163</v>
      </c>
      <c r="C2084">
        <v>54181</v>
      </c>
      <c r="D2084" s="1">
        <v>38539</v>
      </c>
      <c r="E2084">
        <v>-4.7160000000000001E-2</v>
      </c>
      <c r="F2084">
        <v>1.7209985000000001E-2</v>
      </c>
      <c r="G2084">
        <v>2.7605259E-2</v>
      </c>
      <c r="H2084">
        <v>6.5775967000000005E-2</v>
      </c>
      <c r="I2084">
        <v>7409</v>
      </c>
      <c r="J2084">
        <v>601073</v>
      </c>
      <c r="K2084">
        <v>1013.819</v>
      </c>
      <c r="L2084">
        <v>2481.3349600000001</v>
      </c>
      <c r="M2084">
        <v>8.7624121999999999E-2</v>
      </c>
      <c r="N2084">
        <v>6.9214796669999998</v>
      </c>
      <c r="O2084">
        <v>5.1600512000000001E-2</v>
      </c>
      <c r="P2084">
        <v>3.8390255359999998</v>
      </c>
      <c r="Q2084">
        <v>2.809977876</v>
      </c>
      <c r="R2084">
        <v>4295904543</v>
      </c>
      <c r="S2084">
        <v>10.50029456</v>
      </c>
      <c r="T2084">
        <v>0</v>
      </c>
      <c r="U2084">
        <v>10.59479554</v>
      </c>
      <c r="V2084">
        <v>18.059284120000001</v>
      </c>
      <c r="W2084">
        <v>3.6898535000000003E-2</v>
      </c>
      <c r="X2084">
        <v>0</v>
      </c>
      <c r="Y2084">
        <v>0</v>
      </c>
      <c r="Z2084">
        <v>38</v>
      </c>
      <c r="AA2084">
        <v>28</v>
      </c>
      <c r="AB2084">
        <v>1</v>
      </c>
      <c r="AC2084">
        <v>0</v>
      </c>
      <c r="AD2084">
        <v>1</v>
      </c>
      <c r="AE2084">
        <v>1</v>
      </c>
      <c r="AF2084">
        <v>0</v>
      </c>
      <c r="AG2084" s="1">
        <v>38944</v>
      </c>
      <c r="AH2084">
        <v>0</v>
      </c>
      <c r="AI2084">
        <v>0</v>
      </c>
      <c r="AJ2084">
        <v>0</v>
      </c>
      <c r="AK2084">
        <v>13</v>
      </c>
      <c r="AL2084">
        <v>15</v>
      </c>
      <c r="AM2084" t="s">
        <v>39</v>
      </c>
    </row>
    <row r="2085" spans="1:39" x14ac:dyDescent="0.35">
      <c r="A2085">
        <v>2084</v>
      </c>
      <c r="B2085" t="s">
        <v>2164</v>
      </c>
      <c r="C2085">
        <v>75100</v>
      </c>
      <c r="D2085" s="1">
        <v>37802</v>
      </c>
      <c r="E2085">
        <v>0.27278200000000002</v>
      </c>
      <c r="F2085">
        <v>1.7221278E-2</v>
      </c>
      <c r="G2085">
        <v>-5.8129460000000003E-3</v>
      </c>
      <c r="H2085">
        <v>2.9344586999999998E-2</v>
      </c>
      <c r="I2085">
        <v>13646</v>
      </c>
      <c r="J2085">
        <v>886547</v>
      </c>
      <c r="K2085">
        <v>1923.586</v>
      </c>
      <c r="L2085">
        <v>3368.1112499999999</v>
      </c>
      <c r="M2085">
        <v>2.6509861999999999E-2</v>
      </c>
      <c r="N2085">
        <v>7.561946431</v>
      </c>
      <c r="O2085">
        <v>8.5624171999999998E-2</v>
      </c>
      <c r="P2085">
        <v>2.788058473</v>
      </c>
      <c r="Q2085">
        <v>2.122935107</v>
      </c>
      <c r="R2085">
        <v>4295905088</v>
      </c>
      <c r="S2085">
        <v>21.564267109999999</v>
      </c>
      <c r="T2085">
        <v>0</v>
      </c>
      <c r="U2085">
        <v>6.84</v>
      </c>
      <c r="V2085">
        <v>48.706697460000001</v>
      </c>
      <c r="W2085">
        <v>4.1560372999999998E-2</v>
      </c>
      <c r="X2085">
        <v>0</v>
      </c>
      <c r="Y2085">
        <v>0</v>
      </c>
      <c r="Z2085">
        <v>59</v>
      </c>
      <c r="AA2085">
        <v>65</v>
      </c>
      <c r="AB2085">
        <v>1</v>
      </c>
      <c r="AC2085">
        <v>0</v>
      </c>
      <c r="AD2085">
        <v>1</v>
      </c>
      <c r="AE2085">
        <v>1</v>
      </c>
      <c r="AF2085">
        <v>0</v>
      </c>
      <c r="AG2085" s="1">
        <v>37802</v>
      </c>
      <c r="AH2085">
        <v>0</v>
      </c>
      <c r="AI2085">
        <v>1</v>
      </c>
      <c r="AJ2085">
        <v>1</v>
      </c>
      <c r="AK2085">
        <v>39</v>
      </c>
      <c r="AL2085">
        <v>39</v>
      </c>
      <c r="AM2085" t="s">
        <v>39</v>
      </c>
    </row>
    <row r="2086" spans="1:39" x14ac:dyDescent="0.35">
      <c r="A2086">
        <v>2085</v>
      </c>
      <c r="B2086" t="s">
        <v>2165</v>
      </c>
      <c r="C2086">
        <v>35051</v>
      </c>
      <c r="D2086" s="1">
        <v>38288</v>
      </c>
      <c r="E2086">
        <v>-6.7653000000000005E-2</v>
      </c>
      <c r="F2086">
        <v>1.7236569E-2</v>
      </c>
      <c r="G2086">
        <v>3.2434273E-2</v>
      </c>
      <c r="H2086">
        <v>3.8670256E-2</v>
      </c>
      <c r="I2086">
        <v>8304</v>
      </c>
      <c r="J2086">
        <v>696429</v>
      </c>
      <c r="K2086">
        <v>2016.7260000000001</v>
      </c>
      <c r="L2086">
        <v>2814.0727400000001</v>
      </c>
      <c r="M2086">
        <v>8.3542830999999998E-2</v>
      </c>
      <c r="N2086">
        <v>7.6092306829999998</v>
      </c>
      <c r="O2086">
        <v>0.14262681499999999</v>
      </c>
      <c r="P2086">
        <v>2.9655750740000002</v>
      </c>
      <c r="Q2086">
        <v>1.924845388</v>
      </c>
      <c r="R2086">
        <v>4295904711</v>
      </c>
      <c r="S2086">
        <v>11.184594300000001</v>
      </c>
      <c r="T2086">
        <v>0</v>
      </c>
      <c r="U2086">
        <v>9.4430992739999997</v>
      </c>
      <c r="V2086">
        <v>26.88940092</v>
      </c>
      <c r="W2086">
        <v>1.1371419000000001E-2</v>
      </c>
      <c r="X2086">
        <v>0</v>
      </c>
      <c r="Y2086">
        <v>0</v>
      </c>
      <c r="Z2086">
        <v>35</v>
      </c>
      <c r="AA2086">
        <v>38</v>
      </c>
      <c r="AB2086">
        <v>1</v>
      </c>
      <c r="AC2086">
        <v>0</v>
      </c>
      <c r="AD2086">
        <v>0</v>
      </c>
      <c r="AE2086">
        <v>0</v>
      </c>
      <c r="AF2086">
        <v>0</v>
      </c>
      <c r="AG2086" s="1">
        <v>38321</v>
      </c>
      <c r="AH2086">
        <v>1</v>
      </c>
      <c r="AI2086">
        <v>1</v>
      </c>
      <c r="AJ2086">
        <v>1</v>
      </c>
      <c r="AK2086">
        <v>27</v>
      </c>
      <c r="AL2086">
        <v>27</v>
      </c>
      <c r="AM2086" t="s">
        <v>39</v>
      </c>
    </row>
    <row r="2087" spans="1:39" x14ac:dyDescent="0.35">
      <c r="A2087">
        <v>2086</v>
      </c>
      <c r="B2087" t="s">
        <v>2166</v>
      </c>
      <c r="C2087">
        <v>60628</v>
      </c>
      <c r="D2087" s="1">
        <v>43186</v>
      </c>
      <c r="E2087">
        <v>0.109403</v>
      </c>
      <c r="F2087">
        <v>1.7255858999999998E-2</v>
      </c>
      <c r="G2087">
        <v>1.6332224999999999E-2</v>
      </c>
      <c r="H2087">
        <v>-2.2651482000000001E-2</v>
      </c>
      <c r="I2087">
        <v>4598</v>
      </c>
      <c r="J2087" t="s">
        <v>183</v>
      </c>
      <c r="K2087">
        <v>52330</v>
      </c>
      <c r="L2087">
        <v>66265.670880000005</v>
      </c>
      <c r="M2087">
        <v>5.6888974000000002E-2</v>
      </c>
      <c r="N2087">
        <v>10.8653251</v>
      </c>
      <c r="O2087">
        <v>0.172199565</v>
      </c>
      <c r="P2087">
        <v>2.9738217869999999</v>
      </c>
      <c r="Q2087">
        <v>1.8404867359999999</v>
      </c>
      <c r="R2087">
        <v>4295912126</v>
      </c>
      <c r="S2087">
        <v>80.282351599999998</v>
      </c>
      <c r="T2087">
        <v>78.033205620000004</v>
      </c>
      <c r="U2087">
        <v>73.511074550000004</v>
      </c>
      <c r="V2087">
        <v>91.783986940000005</v>
      </c>
      <c r="W2087">
        <v>1.975063E-3</v>
      </c>
      <c r="X2087">
        <v>0</v>
      </c>
      <c r="Y2087">
        <v>0</v>
      </c>
      <c r="Z2087">
        <v>45</v>
      </c>
      <c r="AA2087">
        <v>42</v>
      </c>
      <c r="AB2087">
        <v>1</v>
      </c>
      <c r="AC2087">
        <v>0</v>
      </c>
      <c r="AD2087">
        <v>1</v>
      </c>
      <c r="AE2087">
        <v>1</v>
      </c>
      <c r="AF2087">
        <v>0</v>
      </c>
      <c r="AG2087" s="1">
        <v>43186</v>
      </c>
      <c r="AH2087">
        <v>0</v>
      </c>
      <c r="AI2087">
        <v>1</v>
      </c>
      <c r="AJ2087">
        <v>1</v>
      </c>
      <c r="AK2087">
        <v>19</v>
      </c>
      <c r="AL2087">
        <v>19</v>
      </c>
      <c r="AM2087" t="s">
        <v>39</v>
      </c>
    </row>
    <row r="2088" spans="1:39" x14ac:dyDescent="0.35">
      <c r="A2088">
        <v>2087</v>
      </c>
      <c r="B2088" t="s">
        <v>2167</v>
      </c>
      <c r="C2088">
        <v>42585</v>
      </c>
      <c r="D2088" s="1">
        <v>40679</v>
      </c>
      <c r="E2088">
        <v>-4.8596E-2</v>
      </c>
      <c r="F2088">
        <v>1.7280152E-2</v>
      </c>
      <c r="G2088">
        <v>1.9857548999999999E-2</v>
      </c>
      <c r="H2088">
        <v>4.697494E-2</v>
      </c>
      <c r="I2088">
        <v>9777</v>
      </c>
      <c r="J2088">
        <v>832696</v>
      </c>
      <c r="K2088">
        <v>8324.5849999999991</v>
      </c>
      <c r="L2088">
        <v>8570.8920400000006</v>
      </c>
      <c r="M2088">
        <v>7.3752145000000005E-2</v>
      </c>
      <c r="N2088">
        <v>9.0269684639999994</v>
      </c>
      <c r="O2088">
        <v>0.12348513799999999</v>
      </c>
      <c r="P2088">
        <v>1.3529029829999999</v>
      </c>
      <c r="Q2088">
        <v>1.2685666659999999</v>
      </c>
      <c r="R2088">
        <v>4295908680</v>
      </c>
      <c r="S2088">
        <v>25.972979200000001</v>
      </c>
      <c r="T2088">
        <v>44.234800839999998</v>
      </c>
      <c r="U2088">
        <v>22.468560199999999</v>
      </c>
      <c r="V2088">
        <v>11.93983268</v>
      </c>
      <c r="W2088">
        <v>4.2002629E-2</v>
      </c>
      <c r="X2088">
        <v>0</v>
      </c>
      <c r="Y2088">
        <v>0</v>
      </c>
      <c r="Z2088">
        <v>20</v>
      </c>
      <c r="AA2088">
        <v>20</v>
      </c>
      <c r="AB2088">
        <v>0</v>
      </c>
      <c r="AC2088">
        <v>0</v>
      </c>
      <c r="AD2088">
        <v>0</v>
      </c>
      <c r="AE2088">
        <v>1</v>
      </c>
      <c r="AF2088">
        <v>0</v>
      </c>
      <c r="AG2088" s="1">
        <v>40679</v>
      </c>
      <c r="AH2088">
        <v>1</v>
      </c>
      <c r="AI2088">
        <v>1</v>
      </c>
      <c r="AJ2088">
        <v>1</v>
      </c>
      <c r="AK2088">
        <v>27</v>
      </c>
      <c r="AL2088">
        <v>27</v>
      </c>
      <c r="AM2088" t="s">
        <v>39</v>
      </c>
    </row>
    <row r="2089" spans="1:39" x14ac:dyDescent="0.35">
      <c r="A2089">
        <v>2088</v>
      </c>
      <c r="B2089">
        <v>542312</v>
      </c>
      <c r="C2089">
        <v>76644</v>
      </c>
      <c r="D2089" s="1">
        <v>39170</v>
      </c>
      <c r="E2089">
        <v>0.28759899999999999</v>
      </c>
      <c r="F2089">
        <v>1.7314568999999998E-2</v>
      </c>
      <c r="G2089">
        <v>4.4212702999999999E-2</v>
      </c>
      <c r="H2089">
        <v>4.0427325E-2</v>
      </c>
      <c r="I2089">
        <v>23978</v>
      </c>
      <c r="J2089">
        <v>912909</v>
      </c>
      <c r="K2089">
        <v>10586</v>
      </c>
      <c r="L2089">
        <v>8670.3812999999991</v>
      </c>
      <c r="M2089">
        <v>0.10306064600000001</v>
      </c>
      <c r="N2089">
        <v>9.2672876520000003</v>
      </c>
      <c r="O2089">
        <v>6.8831761000000005E-2</v>
      </c>
      <c r="P2089">
        <v>1.9863416490000001</v>
      </c>
      <c r="Q2089">
        <v>1.406705205</v>
      </c>
      <c r="R2089">
        <v>4295903049</v>
      </c>
      <c r="S2089">
        <v>31.43280347</v>
      </c>
      <c r="T2089">
        <v>17.07579673</v>
      </c>
      <c r="U2089">
        <v>20.332111770000001</v>
      </c>
      <c r="V2089">
        <v>70.203980099999995</v>
      </c>
      <c r="W2089">
        <v>0.24204552600000001</v>
      </c>
      <c r="X2089">
        <v>0</v>
      </c>
      <c r="Y2089">
        <v>0</v>
      </c>
      <c r="Z2089">
        <v>33</v>
      </c>
      <c r="AA2089">
        <v>33</v>
      </c>
      <c r="AB2089">
        <v>0</v>
      </c>
      <c r="AC2089">
        <v>1</v>
      </c>
      <c r="AD2089">
        <v>0</v>
      </c>
      <c r="AE2089">
        <v>1</v>
      </c>
      <c r="AF2089">
        <v>0</v>
      </c>
      <c r="AG2089" s="1">
        <v>39247</v>
      </c>
      <c r="AH2089">
        <v>1</v>
      </c>
      <c r="AI2089">
        <v>0</v>
      </c>
      <c r="AJ2089">
        <v>0</v>
      </c>
      <c r="AK2089">
        <v>25</v>
      </c>
      <c r="AL2089">
        <v>25</v>
      </c>
      <c r="AM2089" t="s">
        <v>39</v>
      </c>
    </row>
    <row r="2090" spans="1:39" x14ac:dyDescent="0.35">
      <c r="A2090">
        <v>2089</v>
      </c>
      <c r="B2090" t="s">
        <v>2168</v>
      </c>
      <c r="C2090">
        <v>62092</v>
      </c>
      <c r="D2090" s="1">
        <v>41030</v>
      </c>
      <c r="E2090">
        <v>-0.18487899999999999</v>
      </c>
      <c r="F2090">
        <v>1.7335215000000001E-2</v>
      </c>
      <c r="G2090">
        <v>1.9260482999999998E-2</v>
      </c>
      <c r="H2090">
        <v>1.7346304999999999E-2</v>
      </c>
      <c r="I2090">
        <v>10530</v>
      </c>
      <c r="J2090">
        <v>883556</v>
      </c>
      <c r="K2090">
        <v>26833.7</v>
      </c>
      <c r="L2090">
        <v>16701.093509999999</v>
      </c>
      <c r="M2090">
        <v>6.6755610000000007E-2</v>
      </c>
      <c r="N2090">
        <v>10.197413839999999</v>
      </c>
      <c r="O2090">
        <v>0.26757234600000002</v>
      </c>
      <c r="P2090">
        <v>0.967114107</v>
      </c>
      <c r="Q2090">
        <v>0.978836072</v>
      </c>
      <c r="R2090">
        <v>4295905068</v>
      </c>
      <c r="S2090">
        <v>48.105467580000003</v>
      </c>
      <c r="T2090">
        <v>47.993559130000001</v>
      </c>
      <c r="U2090">
        <v>41.771903889999997</v>
      </c>
      <c r="V2090">
        <v>56.496883699999998</v>
      </c>
      <c r="W2090">
        <v>1.0478355999999999E-2</v>
      </c>
      <c r="X2090">
        <v>0</v>
      </c>
      <c r="Y2090">
        <v>0</v>
      </c>
      <c r="Z2090">
        <v>38</v>
      </c>
      <c r="AA2090">
        <v>67</v>
      </c>
      <c r="AB2090">
        <v>1</v>
      </c>
      <c r="AC2090">
        <v>0</v>
      </c>
      <c r="AD2090">
        <v>0</v>
      </c>
      <c r="AE2090">
        <v>1</v>
      </c>
      <c r="AF2090">
        <v>0</v>
      </c>
      <c r="AG2090" s="1">
        <v>41030</v>
      </c>
      <c r="AH2090">
        <v>1</v>
      </c>
      <c r="AI2090">
        <v>1</v>
      </c>
      <c r="AJ2090">
        <v>1</v>
      </c>
      <c r="AK2090">
        <v>39</v>
      </c>
      <c r="AL2090">
        <v>39</v>
      </c>
      <c r="AM2090" t="s">
        <v>39</v>
      </c>
    </row>
    <row r="2091" spans="1:39" x14ac:dyDescent="0.35">
      <c r="A2091">
        <v>2090</v>
      </c>
      <c r="B2091" t="s">
        <v>2169</v>
      </c>
      <c r="C2091">
        <v>14039</v>
      </c>
      <c r="D2091" s="1">
        <v>43794</v>
      </c>
      <c r="E2091">
        <v>0.16089300000000001</v>
      </c>
      <c r="F2091">
        <v>1.7350580000000001E-2</v>
      </c>
      <c r="G2091">
        <v>8.6501129999999992E-3</v>
      </c>
      <c r="H2091">
        <v>2.1483503000000001E-2</v>
      </c>
      <c r="I2091">
        <v>157679</v>
      </c>
      <c r="J2091" t="s">
        <v>339</v>
      </c>
      <c r="K2091">
        <v>5096.3159999999998</v>
      </c>
      <c r="L2091">
        <v>3023.9917500000001</v>
      </c>
      <c r="M2091">
        <v>-1.9296292E-2</v>
      </c>
      <c r="N2091">
        <v>8.5362732050000005</v>
      </c>
      <c r="O2091">
        <v>0.37417865900000002</v>
      </c>
      <c r="P2091">
        <v>1.1501351719999999</v>
      </c>
      <c r="Q2091">
        <v>1.0774564900000001</v>
      </c>
      <c r="R2091">
        <v>4298009602</v>
      </c>
      <c r="S2091">
        <v>37.19414192</v>
      </c>
      <c r="T2091">
        <v>0</v>
      </c>
      <c r="U2091">
        <v>40.485868590000003</v>
      </c>
      <c r="V2091">
        <v>77.496741900000004</v>
      </c>
      <c r="W2091">
        <v>0.14384959899999999</v>
      </c>
      <c r="X2091">
        <v>0</v>
      </c>
      <c r="Y2091">
        <v>0</v>
      </c>
      <c r="Z2091">
        <v>67</v>
      </c>
      <c r="AA2091">
        <v>65</v>
      </c>
      <c r="AB2091">
        <v>1</v>
      </c>
      <c r="AC2091">
        <v>0</v>
      </c>
      <c r="AD2091">
        <v>1</v>
      </c>
      <c r="AE2091">
        <v>1</v>
      </c>
      <c r="AF2091">
        <v>0</v>
      </c>
      <c r="AG2091" s="1">
        <v>43794</v>
      </c>
      <c r="AH2091">
        <v>1</v>
      </c>
      <c r="AI2091">
        <v>1</v>
      </c>
      <c r="AJ2091">
        <v>1</v>
      </c>
      <c r="AK2091">
        <v>49</v>
      </c>
      <c r="AL2091">
        <v>49</v>
      </c>
      <c r="AM2091" t="s">
        <v>39</v>
      </c>
    </row>
    <row r="2092" spans="1:39" x14ac:dyDescent="0.35">
      <c r="A2092">
        <v>2091</v>
      </c>
      <c r="B2092" t="s">
        <v>2170</v>
      </c>
      <c r="C2092">
        <v>10104</v>
      </c>
      <c r="D2092" s="1">
        <v>38152</v>
      </c>
      <c r="E2092">
        <v>-0.14715800000000001</v>
      </c>
      <c r="F2092">
        <v>1.7373388E-2</v>
      </c>
      <c r="G2092">
        <v>-2.3634260000000001E-3</v>
      </c>
      <c r="H2092">
        <v>1.3651778999999999E-2</v>
      </c>
      <c r="I2092">
        <v>12142</v>
      </c>
      <c r="J2092" t="s">
        <v>117</v>
      </c>
      <c r="K2092">
        <v>12763</v>
      </c>
      <c r="L2092">
        <v>58949.4</v>
      </c>
      <c r="M2092">
        <v>0.209840946</v>
      </c>
      <c r="N2092">
        <v>9.4543056389999993</v>
      </c>
      <c r="O2092">
        <v>2.7019219999999998E-3</v>
      </c>
      <c r="P2092">
        <v>7.3192699279999998</v>
      </c>
      <c r="Q2092">
        <v>4.9877301569999997</v>
      </c>
      <c r="R2092">
        <v>4295907485</v>
      </c>
      <c r="S2092">
        <v>20.271092719999999</v>
      </c>
      <c r="T2092">
        <v>0</v>
      </c>
      <c r="U2092">
        <v>33.508064519999998</v>
      </c>
      <c r="V2092">
        <v>14.953917049999999</v>
      </c>
      <c r="W2092">
        <v>2.0697399999999999E-4</v>
      </c>
      <c r="X2092">
        <v>0</v>
      </c>
      <c r="Y2092">
        <v>1</v>
      </c>
      <c r="Z2092">
        <v>73</v>
      </c>
      <c r="AA2092">
        <v>73</v>
      </c>
      <c r="AB2092">
        <v>0</v>
      </c>
      <c r="AC2092">
        <v>0</v>
      </c>
      <c r="AD2092">
        <v>1</v>
      </c>
      <c r="AE2092">
        <v>0</v>
      </c>
      <c r="AF2092">
        <v>1</v>
      </c>
      <c r="AG2092" s="1">
        <v>38167</v>
      </c>
      <c r="AH2092">
        <v>1</v>
      </c>
      <c r="AI2092">
        <v>0</v>
      </c>
      <c r="AJ2092">
        <v>0</v>
      </c>
      <c r="AK2092">
        <v>48</v>
      </c>
      <c r="AL2092">
        <v>48</v>
      </c>
      <c r="AM2092" t="s">
        <v>39</v>
      </c>
    </row>
    <row r="2093" spans="1:39" x14ac:dyDescent="0.35">
      <c r="A2093">
        <v>2092</v>
      </c>
      <c r="B2093" t="s">
        <v>2171</v>
      </c>
      <c r="C2093">
        <v>84176</v>
      </c>
      <c r="D2093" s="1">
        <v>43402</v>
      </c>
      <c r="E2093">
        <v>4.9634999999999999E-2</v>
      </c>
      <c r="F2093">
        <v>1.7431176999999999E-2</v>
      </c>
      <c r="G2093">
        <v>2.4704217000000001E-2</v>
      </c>
      <c r="H2093">
        <v>2.0323542E-2</v>
      </c>
      <c r="I2093">
        <v>14535</v>
      </c>
      <c r="J2093">
        <v>811054</v>
      </c>
      <c r="K2093">
        <v>2129.5479999999998</v>
      </c>
      <c r="L2093">
        <v>1275.90816</v>
      </c>
      <c r="M2093">
        <v>2.7459348000000001E-2</v>
      </c>
      <c r="N2093">
        <v>7.6636650299999998</v>
      </c>
      <c r="O2093">
        <v>0.280836957</v>
      </c>
      <c r="P2093">
        <v>1.3619086030000001</v>
      </c>
      <c r="Q2093">
        <v>1.1592146130000001</v>
      </c>
      <c r="R2093">
        <v>4295904897</v>
      </c>
      <c r="S2093">
        <v>31.662660819999999</v>
      </c>
      <c r="T2093">
        <v>0</v>
      </c>
      <c r="U2093">
        <v>42.105309419999998</v>
      </c>
      <c r="V2093">
        <v>28.467393770000001</v>
      </c>
      <c r="W2093">
        <v>0.40833659999999999</v>
      </c>
      <c r="X2093">
        <v>0</v>
      </c>
      <c r="Y2093">
        <v>0</v>
      </c>
      <c r="Z2093">
        <v>48</v>
      </c>
      <c r="AA2093">
        <v>48</v>
      </c>
      <c r="AB2093">
        <v>0</v>
      </c>
      <c r="AC2093">
        <v>0</v>
      </c>
      <c r="AD2093">
        <v>0</v>
      </c>
      <c r="AE2093">
        <v>1</v>
      </c>
      <c r="AF2093">
        <v>0</v>
      </c>
      <c r="AG2093" s="1">
        <v>43586</v>
      </c>
      <c r="AH2093">
        <v>1</v>
      </c>
      <c r="AI2093">
        <v>1</v>
      </c>
      <c r="AJ2093">
        <v>0</v>
      </c>
      <c r="AK2093">
        <v>16</v>
      </c>
      <c r="AL2093">
        <v>16</v>
      </c>
      <c r="AM2093" t="s">
        <v>39</v>
      </c>
    </row>
    <row r="2094" spans="1:39" x14ac:dyDescent="0.35">
      <c r="A2094">
        <v>2093</v>
      </c>
      <c r="B2094" t="s">
        <v>2172</v>
      </c>
      <c r="C2094">
        <v>77357</v>
      </c>
      <c r="D2094" s="1">
        <v>39527</v>
      </c>
      <c r="E2094">
        <v>-5.7793999999999998E-2</v>
      </c>
      <c r="F2094">
        <v>1.7482161999999999E-2</v>
      </c>
      <c r="G2094">
        <v>1.7849286999999998E-2</v>
      </c>
      <c r="H2094">
        <v>1.8940605999999999E-2</v>
      </c>
      <c r="I2094">
        <v>24975</v>
      </c>
      <c r="J2094">
        <v>871607</v>
      </c>
      <c r="K2094">
        <v>2617.337</v>
      </c>
      <c r="L2094">
        <v>4136.2749000000003</v>
      </c>
      <c r="M2094">
        <v>5.3839074000000001E-2</v>
      </c>
      <c r="N2094">
        <v>7.8699126679999996</v>
      </c>
      <c r="O2094">
        <v>0</v>
      </c>
      <c r="P2094">
        <v>2.8796261890000001</v>
      </c>
      <c r="Q2094">
        <v>2.0315377419999998</v>
      </c>
      <c r="R2094">
        <v>4295908075</v>
      </c>
      <c r="S2094">
        <v>32.743284389999999</v>
      </c>
      <c r="T2094">
        <v>0</v>
      </c>
      <c r="U2094">
        <v>24.246987109999999</v>
      </c>
      <c r="V2094">
        <v>49.882525700000002</v>
      </c>
      <c r="W2094">
        <v>5.4811879000000001E-2</v>
      </c>
      <c r="X2094">
        <v>0</v>
      </c>
      <c r="Y2094">
        <v>1</v>
      </c>
      <c r="Z2094">
        <v>73</v>
      </c>
      <c r="AA2094">
        <v>73</v>
      </c>
      <c r="AB2094">
        <v>0</v>
      </c>
      <c r="AC2094">
        <v>1</v>
      </c>
      <c r="AD2094">
        <v>0</v>
      </c>
      <c r="AE2094">
        <v>1</v>
      </c>
      <c r="AF2094">
        <v>0</v>
      </c>
      <c r="AG2094" s="1">
        <v>39584</v>
      </c>
      <c r="AH2094">
        <v>1</v>
      </c>
      <c r="AI2094">
        <v>1</v>
      </c>
      <c r="AJ2094">
        <v>1</v>
      </c>
      <c r="AK2094">
        <v>35</v>
      </c>
      <c r="AL2094">
        <v>35</v>
      </c>
      <c r="AM2094" t="s">
        <v>39</v>
      </c>
    </row>
    <row r="2095" spans="1:39" x14ac:dyDescent="0.35">
      <c r="A2095">
        <v>2094</v>
      </c>
      <c r="B2095" t="s">
        <v>2173</v>
      </c>
      <c r="C2095">
        <v>76625</v>
      </c>
      <c r="D2095" s="1">
        <v>39317</v>
      </c>
      <c r="E2095">
        <v>-0.12429900000000001</v>
      </c>
      <c r="F2095">
        <v>1.7534877000000001E-2</v>
      </c>
      <c r="G2095">
        <v>4.6017669999999997E-2</v>
      </c>
      <c r="H2095">
        <v>5.3203859999999999E-2</v>
      </c>
      <c r="I2095">
        <v>23945</v>
      </c>
      <c r="J2095">
        <v>156708</v>
      </c>
      <c r="K2095">
        <v>3045.4969999999998</v>
      </c>
      <c r="L2095">
        <v>4618.6143599999996</v>
      </c>
      <c r="M2095">
        <v>5.0078853999999999E-2</v>
      </c>
      <c r="N2095">
        <v>8.0214193849999997</v>
      </c>
      <c r="O2095">
        <v>0.19870616599999999</v>
      </c>
      <c r="P2095">
        <v>3.34209705</v>
      </c>
      <c r="Q2095">
        <v>2.0627701690000002</v>
      </c>
      <c r="R2095">
        <v>4295905909</v>
      </c>
      <c r="S2095">
        <v>27.405797369999998</v>
      </c>
      <c r="T2095">
        <v>0</v>
      </c>
      <c r="U2095">
        <v>16.724738680000002</v>
      </c>
      <c r="V2095">
        <v>55.407960199999998</v>
      </c>
      <c r="W2095">
        <v>2.1651515E-2</v>
      </c>
      <c r="X2095">
        <v>0</v>
      </c>
      <c r="Y2095">
        <v>0</v>
      </c>
      <c r="Z2095">
        <v>28</v>
      </c>
      <c r="AA2095">
        <v>28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 s="1">
        <v>39447</v>
      </c>
      <c r="AH2095">
        <v>1</v>
      </c>
      <c r="AI2095">
        <v>0</v>
      </c>
      <c r="AJ2095">
        <v>0</v>
      </c>
      <c r="AK2095">
        <v>25</v>
      </c>
      <c r="AL2095">
        <v>25</v>
      </c>
      <c r="AM2095" t="s">
        <v>39</v>
      </c>
    </row>
    <row r="2096" spans="1:39" x14ac:dyDescent="0.35">
      <c r="A2096">
        <v>2095</v>
      </c>
      <c r="B2096" t="s">
        <v>2174</v>
      </c>
      <c r="C2096">
        <v>85913</v>
      </c>
      <c r="D2096" s="1">
        <v>43556</v>
      </c>
      <c r="E2096">
        <v>-0.11450399999999999</v>
      </c>
      <c r="F2096">
        <v>1.7556143999999999E-2</v>
      </c>
      <c r="G2096">
        <v>5.086392E-2</v>
      </c>
      <c r="H2096">
        <v>4.8456631E-2</v>
      </c>
      <c r="I2096">
        <v>28930</v>
      </c>
      <c r="J2096">
        <v>571903</v>
      </c>
      <c r="K2096">
        <v>23696</v>
      </c>
      <c r="L2096">
        <v>36812.696000000004</v>
      </c>
      <c r="M2096">
        <v>6.5833896000000003E-2</v>
      </c>
      <c r="N2096">
        <v>10.073061539999999</v>
      </c>
      <c r="O2096">
        <v>0.16171645100000001</v>
      </c>
      <c r="P2096">
        <v>13.58402066</v>
      </c>
      <c r="Q2096">
        <v>2.439175219</v>
      </c>
      <c r="R2096">
        <v>4295904482</v>
      </c>
      <c r="S2096">
        <v>73.722477909999995</v>
      </c>
      <c r="T2096">
        <v>79.394597610000005</v>
      </c>
      <c r="U2096">
        <v>77.484481900000006</v>
      </c>
      <c r="V2096">
        <v>62.974564209999997</v>
      </c>
      <c r="W2096">
        <v>4.2658840000000002E-3</v>
      </c>
      <c r="X2096">
        <v>0</v>
      </c>
      <c r="Y2096">
        <v>0</v>
      </c>
      <c r="Z2096">
        <v>70</v>
      </c>
      <c r="AA2096">
        <v>70</v>
      </c>
      <c r="AB2096">
        <v>0</v>
      </c>
      <c r="AC2096">
        <v>0</v>
      </c>
      <c r="AD2096">
        <v>0</v>
      </c>
      <c r="AE2096">
        <v>1</v>
      </c>
      <c r="AF2096">
        <v>0</v>
      </c>
      <c r="AG2096" s="1">
        <v>43556</v>
      </c>
      <c r="AH2096">
        <v>0</v>
      </c>
      <c r="AI2096">
        <v>1</v>
      </c>
      <c r="AJ2096">
        <v>0</v>
      </c>
      <c r="AK2096">
        <v>7</v>
      </c>
      <c r="AL2096">
        <v>8</v>
      </c>
      <c r="AM2096" t="s">
        <v>39</v>
      </c>
    </row>
    <row r="2097" spans="1:39" x14ac:dyDescent="0.35">
      <c r="A2097">
        <v>2096</v>
      </c>
      <c r="B2097">
        <v>118759</v>
      </c>
      <c r="C2097">
        <v>18542</v>
      </c>
      <c r="D2097" s="1">
        <v>40497</v>
      </c>
      <c r="E2097">
        <v>0.22955500000000001</v>
      </c>
      <c r="F2097">
        <v>1.7563503000000001E-2</v>
      </c>
      <c r="G2097">
        <v>2.8184541E-2</v>
      </c>
      <c r="H2097">
        <v>2.2347928E-2</v>
      </c>
      <c r="I2097">
        <v>2817</v>
      </c>
      <c r="J2097">
        <v>149123</v>
      </c>
      <c r="K2097">
        <v>60038</v>
      </c>
      <c r="L2097">
        <v>35602.963770000002</v>
      </c>
      <c r="M2097">
        <v>3.78427E-2</v>
      </c>
      <c r="N2097">
        <v>11.00273297</v>
      </c>
      <c r="O2097">
        <v>0.364567998</v>
      </c>
      <c r="P2097">
        <v>4.0102459750000001</v>
      </c>
      <c r="Q2097">
        <v>1.4451341449999999</v>
      </c>
      <c r="R2097">
        <v>4295903678</v>
      </c>
      <c r="S2097">
        <v>45.455647550000002</v>
      </c>
      <c r="T2097">
        <v>45.370419460000001</v>
      </c>
      <c r="U2097">
        <v>61.769336639999999</v>
      </c>
      <c r="V2097">
        <v>24.168862220000001</v>
      </c>
      <c r="W2097">
        <v>0.209341842</v>
      </c>
      <c r="X2097">
        <v>0</v>
      </c>
      <c r="Y2097">
        <v>0</v>
      </c>
      <c r="Z2097">
        <v>35</v>
      </c>
      <c r="AA2097">
        <v>35</v>
      </c>
      <c r="AB2097">
        <v>0</v>
      </c>
      <c r="AC2097">
        <v>1</v>
      </c>
      <c r="AD2097">
        <v>0</v>
      </c>
      <c r="AE2097">
        <v>0</v>
      </c>
      <c r="AF2097">
        <v>0</v>
      </c>
      <c r="AG2097" s="1">
        <v>40732</v>
      </c>
      <c r="AH2097">
        <v>1</v>
      </c>
      <c r="AI2097">
        <v>1</v>
      </c>
      <c r="AJ2097">
        <v>1</v>
      </c>
      <c r="AK2097">
        <v>38</v>
      </c>
      <c r="AL2097">
        <v>39</v>
      </c>
      <c r="AM2097">
        <v>30.19132424</v>
      </c>
    </row>
    <row r="2098" spans="1:39" x14ac:dyDescent="0.35">
      <c r="A2098">
        <v>2097</v>
      </c>
      <c r="B2098" s="2" t="s">
        <v>2175</v>
      </c>
      <c r="C2098">
        <v>14037</v>
      </c>
      <c r="D2098" s="1">
        <v>42478</v>
      </c>
      <c r="E2098">
        <v>0.289852</v>
      </c>
      <c r="F2098">
        <v>1.757245E-2</v>
      </c>
      <c r="G2098">
        <v>-3.567602E-3</v>
      </c>
      <c r="H2098">
        <v>2.5678248000000001E-2</v>
      </c>
      <c r="I2098">
        <v>18071</v>
      </c>
      <c r="J2098" t="s">
        <v>289</v>
      </c>
      <c r="K2098">
        <v>1153.251</v>
      </c>
      <c r="L2098">
        <v>909.59964000000002</v>
      </c>
      <c r="M2098">
        <v>-7.9835180000000002E-3</v>
      </c>
      <c r="N2098">
        <v>7.05034019</v>
      </c>
      <c r="O2098">
        <v>0.30067627800000002</v>
      </c>
      <c r="P2098">
        <v>1.3532909710000001</v>
      </c>
      <c r="Q2098">
        <v>1.205905427</v>
      </c>
      <c r="R2098">
        <v>5039925038</v>
      </c>
      <c r="S2098">
        <v>19.882242359999999</v>
      </c>
      <c r="T2098">
        <v>0</v>
      </c>
      <c r="U2098">
        <v>46.022345690000002</v>
      </c>
      <c r="V2098">
        <v>18.53553922</v>
      </c>
      <c r="W2098">
        <v>0.20998249299999999</v>
      </c>
      <c r="X2098">
        <v>0</v>
      </c>
      <c r="Y2098">
        <v>0</v>
      </c>
      <c r="Z2098">
        <v>67</v>
      </c>
      <c r="AA2098">
        <v>65</v>
      </c>
      <c r="AB2098">
        <v>1</v>
      </c>
      <c r="AC2098">
        <v>0</v>
      </c>
      <c r="AD2098">
        <v>1</v>
      </c>
      <c r="AE2098">
        <v>1</v>
      </c>
      <c r="AF2098">
        <v>0</v>
      </c>
      <c r="AG2098" s="1">
        <v>42478</v>
      </c>
      <c r="AH2098">
        <v>1</v>
      </c>
      <c r="AI2098">
        <v>1</v>
      </c>
      <c r="AJ2098">
        <v>1</v>
      </c>
      <c r="AK2098">
        <v>49</v>
      </c>
      <c r="AL2098">
        <v>49</v>
      </c>
      <c r="AM2098" t="s">
        <v>39</v>
      </c>
    </row>
    <row r="2099" spans="1:39" x14ac:dyDescent="0.35">
      <c r="A2099">
        <v>2098</v>
      </c>
      <c r="B2099" t="s">
        <v>2176</v>
      </c>
      <c r="C2099">
        <v>25304</v>
      </c>
      <c r="D2099" s="1">
        <v>39087</v>
      </c>
      <c r="E2099">
        <v>-9.4975000000000004E-2</v>
      </c>
      <c r="F2099">
        <v>1.7579362000000001E-2</v>
      </c>
      <c r="G2099">
        <v>2.5338330999999999E-2</v>
      </c>
      <c r="H2099">
        <v>1.9629888000000002E-2</v>
      </c>
      <c r="I2099">
        <v>5496</v>
      </c>
      <c r="J2099">
        <v>415864</v>
      </c>
      <c r="K2099">
        <v>3326.4229999999998</v>
      </c>
      <c r="L2099">
        <v>3197.6459</v>
      </c>
      <c r="M2099">
        <v>3.5907340000000003E-2</v>
      </c>
      <c r="N2099">
        <v>8.109652831</v>
      </c>
      <c r="O2099">
        <v>0.20155446399999999</v>
      </c>
      <c r="P2099">
        <v>2.5582067689999999</v>
      </c>
      <c r="Q2099">
        <v>1.585520813</v>
      </c>
      <c r="R2099">
        <v>4295904137</v>
      </c>
      <c r="S2099">
        <v>32.234886930000002</v>
      </c>
      <c r="T2099">
        <v>0</v>
      </c>
      <c r="U2099">
        <v>24.26731079</v>
      </c>
      <c r="V2099">
        <v>64.980099499999994</v>
      </c>
      <c r="W2099">
        <v>6.2546011999999998E-2</v>
      </c>
      <c r="X2099">
        <v>0</v>
      </c>
      <c r="Y2099">
        <v>0</v>
      </c>
      <c r="Z2099">
        <v>34</v>
      </c>
      <c r="AA2099">
        <v>73</v>
      </c>
      <c r="AB2099">
        <v>1</v>
      </c>
      <c r="AC2099">
        <v>0</v>
      </c>
      <c r="AD2099">
        <v>1</v>
      </c>
      <c r="AE2099">
        <v>1</v>
      </c>
      <c r="AF2099">
        <v>0</v>
      </c>
      <c r="AG2099" s="1">
        <v>39119</v>
      </c>
      <c r="AH2099">
        <v>1</v>
      </c>
      <c r="AI2099">
        <v>1</v>
      </c>
      <c r="AJ2099">
        <v>0</v>
      </c>
      <c r="AK2099">
        <v>40</v>
      </c>
      <c r="AL2099">
        <v>41</v>
      </c>
      <c r="AM2099" t="s">
        <v>39</v>
      </c>
    </row>
    <row r="2100" spans="1:39" x14ac:dyDescent="0.35">
      <c r="A2100">
        <v>2099</v>
      </c>
      <c r="B2100" t="s">
        <v>2177</v>
      </c>
      <c r="C2100">
        <v>75224</v>
      </c>
      <c r="D2100" s="1">
        <v>41262</v>
      </c>
      <c r="E2100">
        <v>-0.22742000000000001</v>
      </c>
      <c r="F2100">
        <v>1.7600937000000001E-2</v>
      </c>
      <c r="G2100">
        <v>2.4924656E-2</v>
      </c>
      <c r="H2100">
        <v>6.9215786000000001E-2</v>
      </c>
      <c r="I2100">
        <v>12788</v>
      </c>
      <c r="J2100">
        <v>413086</v>
      </c>
      <c r="K2100">
        <v>3058.4949999999999</v>
      </c>
      <c r="L2100">
        <v>3186.2543999999998</v>
      </c>
      <c r="M2100">
        <v>4.6019693E-2</v>
      </c>
      <c r="N2100">
        <v>8.0256782439999999</v>
      </c>
      <c r="O2100">
        <v>7.8945522000000004E-2</v>
      </c>
      <c r="P2100">
        <v>2.23744707</v>
      </c>
      <c r="Q2100">
        <v>1.5761645520000001</v>
      </c>
      <c r="R2100">
        <v>4295904132</v>
      </c>
      <c r="S2100">
        <v>30.31466558</v>
      </c>
      <c r="T2100">
        <v>15.726302199999999</v>
      </c>
      <c r="U2100">
        <v>28.465627219999998</v>
      </c>
      <c r="V2100">
        <v>53.892011959999998</v>
      </c>
      <c r="W2100">
        <v>4.5662870000000001E-2</v>
      </c>
      <c r="X2100">
        <v>0</v>
      </c>
      <c r="Y2100">
        <v>0</v>
      </c>
      <c r="Z2100">
        <v>36</v>
      </c>
      <c r="AA2100">
        <v>36</v>
      </c>
      <c r="AB2100">
        <v>0</v>
      </c>
      <c r="AC2100">
        <v>0</v>
      </c>
      <c r="AD2100">
        <v>0</v>
      </c>
      <c r="AE2100">
        <v>1</v>
      </c>
      <c r="AF2100">
        <v>0</v>
      </c>
      <c r="AG2100" s="1">
        <v>41333</v>
      </c>
      <c r="AH2100">
        <v>0</v>
      </c>
      <c r="AI2100">
        <v>1</v>
      </c>
      <c r="AJ2100">
        <v>1</v>
      </c>
      <c r="AK2100">
        <v>39</v>
      </c>
      <c r="AL2100">
        <v>39</v>
      </c>
      <c r="AM2100" t="s">
        <v>39</v>
      </c>
    </row>
    <row r="2101" spans="1:39" x14ac:dyDescent="0.35">
      <c r="A2101">
        <v>2100</v>
      </c>
      <c r="B2101" t="s">
        <v>2178</v>
      </c>
      <c r="C2101">
        <v>12036</v>
      </c>
      <c r="D2101" s="1">
        <v>43416</v>
      </c>
      <c r="E2101">
        <v>0.19122600000000001</v>
      </c>
      <c r="F2101">
        <v>1.760782E-2</v>
      </c>
      <c r="G2101">
        <v>3.5657372999999999E-2</v>
      </c>
      <c r="H2101">
        <v>5.6420211999999997E-2</v>
      </c>
      <c r="I2101">
        <v>4941</v>
      </c>
      <c r="J2101">
        <v>361448</v>
      </c>
      <c r="K2101">
        <v>7422.4</v>
      </c>
      <c r="L2101">
        <v>2355.6153599999998</v>
      </c>
      <c r="M2101">
        <v>5.4834020000000001E-3</v>
      </c>
      <c r="N2101">
        <v>8.9122577340000007</v>
      </c>
      <c r="O2101">
        <v>0.61535848199999998</v>
      </c>
      <c r="P2101">
        <v>0.89012067699999997</v>
      </c>
      <c r="Q2101">
        <v>0.96082336700000004</v>
      </c>
      <c r="R2101">
        <v>4295904035</v>
      </c>
      <c r="S2101">
        <v>46.376769490000001</v>
      </c>
      <c r="T2101">
        <v>9.4156501259999992</v>
      </c>
      <c r="U2101">
        <v>49.291789780000002</v>
      </c>
      <c r="V2101">
        <v>57.144967049999998</v>
      </c>
      <c r="W2101">
        <v>9.7214481000000005E-2</v>
      </c>
      <c r="X2101">
        <v>0</v>
      </c>
      <c r="Y2101">
        <v>0</v>
      </c>
      <c r="Z2101">
        <v>73</v>
      </c>
      <c r="AA2101">
        <v>47</v>
      </c>
      <c r="AB2101">
        <v>1</v>
      </c>
      <c r="AC2101">
        <v>0</v>
      </c>
      <c r="AD2101">
        <v>0</v>
      </c>
      <c r="AE2101">
        <v>1</v>
      </c>
      <c r="AF2101">
        <v>0</v>
      </c>
      <c r="AG2101" s="1">
        <v>43474</v>
      </c>
      <c r="AH2101">
        <v>0</v>
      </c>
      <c r="AI2101">
        <v>1</v>
      </c>
      <c r="AJ2101">
        <v>1</v>
      </c>
      <c r="AK2101">
        <v>49</v>
      </c>
      <c r="AL2101">
        <v>49</v>
      </c>
      <c r="AM2101" t="s">
        <v>39</v>
      </c>
    </row>
    <row r="2102" spans="1:39" x14ac:dyDescent="0.35">
      <c r="A2102">
        <v>2101</v>
      </c>
      <c r="B2102" t="s">
        <v>2179</v>
      </c>
      <c r="C2102">
        <v>16382</v>
      </c>
      <c r="D2102" s="1">
        <v>43444</v>
      </c>
      <c r="E2102">
        <v>0.44003700000000001</v>
      </c>
      <c r="F2102">
        <v>1.762114E-2</v>
      </c>
      <c r="G2102">
        <v>9.8563915000000002E-2</v>
      </c>
      <c r="H2102">
        <v>9.0442145000000002E-2</v>
      </c>
      <c r="I2102">
        <v>28084</v>
      </c>
      <c r="J2102" t="s">
        <v>1303</v>
      </c>
      <c r="K2102">
        <v>572.45000000000005</v>
      </c>
      <c r="L2102">
        <v>2129.86976</v>
      </c>
      <c r="M2102">
        <v>-7.4748886E-2</v>
      </c>
      <c r="N2102">
        <v>6.3499253949999996</v>
      </c>
      <c r="O2102">
        <v>6.6216456000000007E-2</v>
      </c>
      <c r="P2102">
        <v>8.8543505790000001</v>
      </c>
      <c r="Q2102">
        <v>4.300418831</v>
      </c>
      <c r="R2102">
        <v>4297626627</v>
      </c>
      <c r="S2102">
        <v>19.043807489999999</v>
      </c>
      <c r="T2102">
        <v>0</v>
      </c>
      <c r="U2102">
        <v>24.9704084</v>
      </c>
      <c r="V2102">
        <v>19.65348784</v>
      </c>
      <c r="W2102">
        <v>4.4603666E-2</v>
      </c>
      <c r="X2102">
        <v>0</v>
      </c>
      <c r="Y2102">
        <v>1</v>
      </c>
      <c r="Z2102">
        <v>73</v>
      </c>
      <c r="AA2102">
        <v>73</v>
      </c>
      <c r="AB2102">
        <v>0</v>
      </c>
      <c r="AC2102">
        <v>0</v>
      </c>
      <c r="AD2102">
        <v>0</v>
      </c>
      <c r="AE2102">
        <v>1</v>
      </c>
      <c r="AF2102">
        <v>0</v>
      </c>
      <c r="AG2102" s="1">
        <v>43444</v>
      </c>
      <c r="AH2102">
        <v>1</v>
      </c>
      <c r="AI2102">
        <v>1</v>
      </c>
      <c r="AJ2102">
        <v>1</v>
      </c>
      <c r="AK2102">
        <v>49</v>
      </c>
      <c r="AL2102">
        <v>49</v>
      </c>
      <c r="AM2102" t="s">
        <v>39</v>
      </c>
    </row>
    <row r="2103" spans="1:39" x14ac:dyDescent="0.35">
      <c r="A2103">
        <v>2102</v>
      </c>
      <c r="B2103">
        <v>414585</v>
      </c>
      <c r="C2103">
        <v>16678</v>
      </c>
      <c r="D2103" s="1">
        <v>41464</v>
      </c>
      <c r="E2103">
        <v>0.30854700000000002</v>
      </c>
      <c r="F2103">
        <v>1.7645546000000002E-2</v>
      </c>
      <c r="G2103">
        <v>1.7768769E-2</v>
      </c>
      <c r="H2103">
        <v>4.1906475999999998E-2</v>
      </c>
      <c r="I2103">
        <v>6502</v>
      </c>
      <c r="J2103">
        <v>501044</v>
      </c>
      <c r="K2103">
        <v>24652</v>
      </c>
      <c r="L2103">
        <v>14237.8</v>
      </c>
      <c r="M2103">
        <v>3.9875061000000003E-2</v>
      </c>
      <c r="N2103">
        <v>10.11261331</v>
      </c>
      <c r="O2103">
        <v>0.26205036199999998</v>
      </c>
      <c r="P2103">
        <v>2.8435789890000001</v>
      </c>
      <c r="Q2103">
        <v>1.3744442640000001</v>
      </c>
      <c r="R2103">
        <v>4295903182</v>
      </c>
      <c r="S2103">
        <v>66.305451989999995</v>
      </c>
      <c r="T2103">
        <v>56.54792913</v>
      </c>
      <c r="U2103">
        <v>61.276971019999998</v>
      </c>
      <c r="V2103">
        <v>82.129103819999997</v>
      </c>
      <c r="W2103">
        <v>0.17864677100000001</v>
      </c>
      <c r="X2103">
        <v>0</v>
      </c>
      <c r="Y2103">
        <v>0</v>
      </c>
      <c r="Z2103">
        <v>54</v>
      </c>
      <c r="AA2103">
        <v>54</v>
      </c>
      <c r="AB2103">
        <v>0</v>
      </c>
      <c r="AC2103">
        <v>1</v>
      </c>
      <c r="AD2103">
        <v>0</v>
      </c>
      <c r="AE2103">
        <v>0</v>
      </c>
      <c r="AF2103">
        <v>0</v>
      </c>
      <c r="AG2103" s="1">
        <v>41667</v>
      </c>
      <c r="AH2103">
        <v>1</v>
      </c>
      <c r="AI2103">
        <v>1</v>
      </c>
      <c r="AJ2103">
        <v>1</v>
      </c>
      <c r="AK2103">
        <v>49</v>
      </c>
      <c r="AL2103">
        <v>49</v>
      </c>
      <c r="AM2103" t="s">
        <v>39</v>
      </c>
    </row>
    <row r="2104" spans="1:39" x14ac:dyDescent="0.35">
      <c r="A2104">
        <v>2103</v>
      </c>
      <c r="B2104" t="s">
        <v>2180</v>
      </c>
      <c r="C2104">
        <v>40125</v>
      </c>
      <c r="D2104" s="1">
        <v>43472</v>
      </c>
      <c r="E2104">
        <v>-0.36620200000000003</v>
      </c>
      <c r="F2104">
        <v>1.7662991999999999E-2</v>
      </c>
      <c r="G2104">
        <v>4.4559486000000002E-2</v>
      </c>
      <c r="H2104">
        <v>8.0801734E-2</v>
      </c>
      <c r="I2104">
        <v>3336</v>
      </c>
      <c r="J2104" t="s">
        <v>1496</v>
      </c>
      <c r="K2104">
        <v>29574</v>
      </c>
      <c r="L2104">
        <v>17262.411749999999</v>
      </c>
      <c r="M2104">
        <v>0.112598904</v>
      </c>
      <c r="N2104">
        <v>10.294650880000001</v>
      </c>
      <c r="O2104">
        <v>0.213803097</v>
      </c>
      <c r="P2104">
        <v>1.4185563109999999</v>
      </c>
      <c r="Q2104">
        <v>1.1722260010000001</v>
      </c>
      <c r="R2104">
        <v>5054883975</v>
      </c>
      <c r="S2104">
        <v>70.802905440000004</v>
      </c>
      <c r="T2104">
        <v>70.00564722</v>
      </c>
      <c r="U2104">
        <v>87.494436539999995</v>
      </c>
      <c r="V2104">
        <v>56.668820009999997</v>
      </c>
      <c r="W2104">
        <v>0.12030706100000001</v>
      </c>
      <c r="X2104">
        <v>0</v>
      </c>
      <c r="Y2104">
        <v>1</v>
      </c>
      <c r="Z2104">
        <v>73</v>
      </c>
      <c r="AA2104">
        <v>73</v>
      </c>
      <c r="AB2104">
        <v>0</v>
      </c>
      <c r="AC2104">
        <v>1</v>
      </c>
      <c r="AD2104">
        <v>0</v>
      </c>
      <c r="AE2104">
        <v>1</v>
      </c>
      <c r="AF2104">
        <v>0</v>
      </c>
      <c r="AG2104" s="1">
        <v>43630</v>
      </c>
      <c r="AH2104">
        <v>0</v>
      </c>
      <c r="AI2104">
        <v>1</v>
      </c>
      <c r="AJ2104">
        <v>1</v>
      </c>
      <c r="AK2104">
        <v>27</v>
      </c>
      <c r="AL2104">
        <v>27</v>
      </c>
      <c r="AM2104" t="s">
        <v>39</v>
      </c>
    </row>
    <row r="2105" spans="1:39" x14ac:dyDescent="0.35">
      <c r="A2105">
        <v>2104</v>
      </c>
      <c r="B2105" t="s">
        <v>2181</v>
      </c>
      <c r="C2105">
        <v>87812</v>
      </c>
      <c r="D2105" s="1">
        <v>43076</v>
      </c>
      <c r="E2105">
        <v>0.16805</v>
      </c>
      <c r="F2105">
        <v>1.7683368000000001E-2</v>
      </c>
      <c r="G2105">
        <v>1.8030343000000001E-2</v>
      </c>
      <c r="H2105">
        <v>-5.2059313000000003E-2</v>
      </c>
      <c r="I2105">
        <v>133288</v>
      </c>
      <c r="J2105">
        <v>826919</v>
      </c>
      <c r="K2105">
        <v>1081.8440000000001</v>
      </c>
      <c r="L2105">
        <v>2722.7849999999999</v>
      </c>
      <c r="M2105">
        <v>8.1658723000000003E-2</v>
      </c>
      <c r="N2105">
        <v>6.9864222720000004</v>
      </c>
      <c r="O2105">
        <v>2.4455634E-2</v>
      </c>
      <c r="P2105">
        <v>3.2411136119999999</v>
      </c>
      <c r="Q2105">
        <v>2.740276787</v>
      </c>
      <c r="R2105">
        <v>4295914943</v>
      </c>
      <c r="S2105">
        <v>39.576736109999999</v>
      </c>
      <c r="T2105">
        <v>35.75401952</v>
      </c>
      <c r="U2105">
        <v>44.13914011</v>
      </c>
      <c r="V2105">
        <v>36.636029409999999</v>
      </c>
      <c r="W2105">
        <v>8.8145043000000006E-2</v>
      </c>
      <c r="X2105">
        <v>0</v>
      </c>
      <c r="Y2105">
        <v>1</v>
      </c>
      <c r="Z2105">
        <v>36</v>
      </c>
      <c r="AA2105">
        <v>36</v>
      </c>
      <c r="AB2105">
        <v>0</v>
      </c>
      <c r="AC2105">
        <v>0</v>
      </c>
      <c r="AD2105">
        <v>0</v>
      </c>
      <c r="AE2105">
        <v>1</v>
      </c>
      <c r="AF2105">
        <v>0</v>
      </c>
      <c r="AG2105" s="1">
        <v>43208</v>
      </c>
      <c r="AH2105">
        <v>1</v>
      </c>
      <c r="AI2105">
        <v>0</v>
      </c>
      <c r="AJ2105">
        <v>0</v>
      </c>
      <c r="AK2105">
        <v>33</v>
      </c>
      <c r="AL2105">
        <v>32</v>
      </c>
      <c r="AM2105" t="s">
        <v>39</v>
      </c>
    </row>
    <row r="2106" spans="1:39" x14ac:dyDescent="0.35">
      <c r="A2106">
        <v>2105</v>
      </c>
      <c r="B2106" t="s">
        <v>2182</v>
      </c>
      <c r="C2106">
        <v>38156</v>
      </c>
      <c r="D2106" s="1">
        <v>40323</v>
      </c>
      <c r="E2106">
        <v>0.128167</v>
      </c>
      <c r="F2106">
        <v>1.7740625999999999E-2</v>
      </c>
      <c r="G2106">
        <v>-3.2704470000000001E-3</v>
      </c>
      <c r="H2106">
        <v>-3.0004916999999999E-2</v>
      </c>
      <c r="I2106">
        <v>11506</v>
      </c>
      <c r="J2106">
        <v>969457</v>
      </c>
      <c r="K2106">
        <v>25280</v>
      </c>
      <c r="L2106">
        <v>12289.64</v>
      </c>
      <c r="M2106">
        <v>-1.7405062999999998E-2</v>
      </c>
      <c r="N2106">
        <v>10.13776885</v>
      </c>
      <c r="O2106">
        <v>0.32497416200000001</v>
      </c>
      <c r="P2106">
        <v>1.0154209700000001</v>
      </c>
      <c r="Q2106">
        <v>1.0073829110000001</v>
      </c>
      <c r="R2106">
        <v>4295905343</v>
      </c>
      <c r="S2106">
        <v>60.195691979999999</v>
      </c>
      <c r="T2106">
        <v>54.509803920000003</v>
      </c>
      <c r="U2106">
        <v>47.501529560000002</v>
      </c>
      <c r="V2106">
        <v>84.883147930000007</v>
      </c>
      <c r="W2106">
        <v>4.0766044000000001E-2</v>
      </c>
      <c r="X2106">
        <v>0</v>
      </c>
      <c r="Y2106">
        <v>0</v>
      </c>
      <c r="Z2106">
        <v>49</v>
      </c>
      <c r="AA2106">
        <v>13</v>
      </c>
      <c r="AB2106">
        <v>1</v>
      </c>
      <c r="AC2106">
        <v>0</v>
      </c>
      <c r="AD2106">
        <v>0</v>
      </c>
      <c r="AE2106">
        <v>1</v>
      </c>
      <c r="AF2106">
        <v>0</v>
      </c>
      <c r="AG2106" s="1">
        <v>40323</v>
      </c>
      <c r="AH2106">
        <v>1</v>
      </c>
      <c r="AI2106">
        <v>1</v>
      </c>
      <c r="AJ2106">
        <v>1</v>
      </c>
      <c r="AK2106">
        <v>27</v>
      </c>
      <c r="AL2106">
        <v>27</v>
      </c>
      <c r="AM2106" t="s">
        <v>39</v>
      </c>
    </row>
    <row r="2107" spans="1:39" x14ac:dyDescent="0.35">
      <c r="A2107">
        <v>2106</v>
      </c>
      <c r="B2107">
        <v>432589</v>
      </c>
      <c r="C2107">
        <v>77730</v>
      </c>
      <c r="D2107" s="1">
        <v>41788</v>
      </c>
      <c r="E2107">
        <v>0.29659000000000002</v>
      </c>
      <c r="F2107">
        <v>1.7767755999999999E-2</v>
      </c>
      <c r="G2107">
        <v>7.7513788E-2</v>
      </c>
      <c r="H2107">
        <v>-3.2163882999999997E-2</v>
      </c>
      <c r="I2107">
        <v>10793</v>
      </c>
      <c r="J2107">
        <v>902494</v>
      </c>
      <c r="K2107">
        <v>12177</v>
      </c>
      <c r="L2107">
        <v>9728.32</v>
      </c>
      <c r="M2107">
        <v>6.1263036999999999E-2</v>
      </c>
      <c r="N2107">
        <v>9.4073042059999992</v>
      </c>
      <c r="O2107">
        <v>0.15815759500000001</v>
      </c>
      <c r="P2107">
        <v>1.4563353290000001</v>
      </c>
      <c r="Q2107">
        <v>1.2503342369999999</v>
      </c>
      <c r="R2107">
        <v>4295905141</v>
      </c>
      <c r="S2107">
        <v>56.963953590000003</v>
      </c>
      <c r="T2107">
        <v>47.374750900000002</v>
      </c>
      <c r="U2107">
        <v>54.251784819999997</v>
      </c>
      <c r="V2107">
        <v>72.198101460000004</v>
      </c>
      <c r="W2107">
        <v>0.79426314099999995</v>
      </c>
      <c r="X2107">
        <v>0</v>
      </c>
      <c r="Y2107">
        <v>0</v>
      </c>
      <c r="Z2107">
        <v>20</v>
      </c>
      <c r="AA2107">
        <v>20</v>
      </c>
      <c r="AB2107">
        <v>0</v>
      </c>
      <c r="AC2107">
        <v>1</v>
      </c>
      <c r="AD2107">
        <v>0</v>
      </c>
      <c r="AE2107">
        <v>1</v>
      </c>
      <c r="AF2107">
        <v>0</v>
      </c>
      <c r="AG2107" s="1">
        <v>41879</v>
      </c>
      <c r="AH2107">
        <v>1</v>
      </c>
      <c r="AI2107">
        <v>1</v>
      </c>
      <c r="AJ2107">
        <v>1</v>
      </c>
      <c r="AK2107">
        <v>35</v>
      </c>
      <c r="AL2107">
        <v>35</v>
      </c>
      <c r="AM2107" t="s">
        <v>39</v>
      </c>
    </row>
    <row r="2108" spans="1:39" x14ac:dyDescent="0.35">
      <c r="A2108">
        <v>2107</v>
      </c>
      <c r="B2108" t="s">
        <v>2183</v>
      </c>
      <c r="C2108">
        <v>85913</v>
      </c>
      <c r="D2108" s="1">
        <v>41166</v>
      </c>
      <c r="E2108">
        <v>0.15645200000000001</v>
      </c>
      <c r="F2108">
        <v>1.7861554000000002E-2</v>
      </c>
      <c r="G2108">
        <v>1.7898526000000001E-2</v>
      </c>
      <c r="H2108">
        <v>9.7621419999999997E-3</v>
      </c>
      <c r="I2108">
        <v>28930</v>
      </c>
      <c r="J2108">
        <v>571903</v>
      </c>
      <c r="K2108">
        <v>5910</v>
      </c>
      <c r="L2108">
        <v>9713.61</v>
      </c>
      <c r="M2108">
        <v>9.2554992000000003E-2</v>
      </c>
      <c r="N2108">
        <v>8.6844011099999996</v>
      </c>
      <c r="O2108">
        <v>0.13246196800000001</v>
      </c>
      <c r="P2108">
        <v>-12.680953000000001</v>
      </c>
      <c r="Q2108">
        <v>2.7731996620000001</v>
      </c>
      <c r="R2108">
        <v>4295904482</v>
      </c>
      <c r="S2108">
        <v>66.334135230000001</v>
      </c>
      <c r="T2108">
        <v>72.092547089999997</v>
      </c>
      <c r="U2108">
        <v>71.329300369999999</v>
      </c>
      <c r="V2108">
        <v>53.658816850000001</v>
      </c>
      <c r="W2108">
        <v>2.1619151E-2</v>
      </c>
      <c r="X2108">
        <v>0</v>
      </c>
      <c r="Y2108">
        <v>0</v>
      </c>
      <c r="Z2108">
        <v>70</v>
      </c>
      <c r="AA2108">
        <v>70</v>
      </c>
      <c r="AB2108">
        <v>0</v>
      </c>
      <c r="AC2108">
        <v>0</v>
      </c>
      <c r="AD2108">
        <v>0</v>
      </c>
      <c r="AE2108">
        <v>1</v>
      </c>
      <c r="AF2108">
        <v>0</v>
      </c>
      <c r="AG2108" s="1">
        <v>41183</v>
      </c>
      <c r="AH2108">
        <v>1</v>
      </c>
      <c r="AI2108">
        <v>1</v>
      </c>
      <c r="AJ2108">
        <v>0</v>
      </c>
      <c r="AK2108">
        <v>7</v>
      </c>
      <c r="AL2108">
        <v>8</v>
      </c>
      <c r="AM2108" t="s">
        <v>39</v>
      </c>
    </row>
    <row r="2109" spans="1:39" x14ac:dyDescent="0.35">
      <c r="A2109">
        <v>2108</v>
      </c>
      <c r="B2109" t="s">
        <v>2184</v>
      </c>
      <c r="C2109">
        <v>70536</v>
      </c>
      <c r="D2109" s="1">
        <v>39125</v>
      </c>
      <c r="E2109">
        <v>5.0534999999999997E-2</v>
      </c>
      <c r="F2109">
        <v>1.7866726999999999E-2</v>
      </c>
      <c r="G2109">
        <v>3.2727780999999997E-2</v>
      </c>
      <c r="H2109">
        <v>9.6048210999999994E-2</v>
      </c>
      <c r="I2109">
        <v>9699</v>
      </c>
      <c r="J2109">
        <v>826552</v>
      </c>
      <c r="K2109">
        <v>2334.3000000000002</v>
      </c>
      <c r="L2109">
        <v>5129.5200000000004</v>
      </c>
      <c r="M2109">
        <v>0.12243499100000001</v>
      </c>
      <c r="N2109">
        <v>7.755467339</v>
      </c>
      <c r="O2109">
        <v>8.7746176999999995E-2</v>
      </c>
      <c r="P2109">
        <v>3.5157779300000001</v>
      </c>
      <c r="Q2109">
        <v>2.5724285650000001</v>
      </c>
      <c r="R2109">
        <v>4295907919</v>
      </c>
      <c r="S2109">
        <v>27.155639870000002</v>
      </c>
      <c r="T2109">
        <v>14.797843670000001</v>
      </c>
      <c r="U2109">
        <v>26.114887379999999</v>
      </c>
      <c r="V2109">
        <v>50.751243780000003</v>
      </c>
      <c r="W2109">
        <v>1.1705356E-2</v>
      </c>
      <c r="X2109">
        <v>0</v>
      </c>
      <c r="Y2109">
        <v>0</v>
      </c>
      <c r="Z2109">
        <v>28</v>
      </c>
      <c r="AA2109">
        <v>28</v>
      </c>
      <c r="AB2109">
        <v>0</v>
      </c>
      <c r="AC2109">
        <v>0</v>
      </c>
      <c r="AD2109">
        <v>1</v>
      </c>
      <c r="AE2109">
        <v>1</v>
      </c>
      <c r="AF2109">
        <v>0</v>
      </c>
      <c r="AG2109" s="1">
        <v>39125</v>
      </c>
      <c r="AH2109">
        <v>0</v>
      </c>
      <c r="AI2109">
        <v>1</v>
      </c>
      <c r="AJ2109">
        <v>1</v>
      </c>
      <c r="AK2109">
        <v>39</v>
      </c>
      <c r="AL2109">
        <v>39</v>
      </c>
      <c r="AM2109" t="s">
        <v>39</v>
      </c>
    </row>
    <row r="2110" spans="1:39" x14ac:dyDescent="0.35">
      <c r="A2110">
        <v>2109</v>
      </c>
      <c r="B2110" t="s">
        <v>2185</v>
      </c>
      <c r="C2110">
        <v>15198</v>
      </c>
      <c r="D2110" s="1">
        <v>42898</v>
      </c>
      <c r="E2110">
        <v>-9.2105000000000006E-2</v>
      </c>
      <c r="F2110">
        <v>1.7891705000000001E-2</v>
      </c>
      <c r="G2110">
        <v>6.1162844000000001E-2</v>
      </c>
      <c r="H2110">
        <v>2.5901758E-2</v>
      </c>
      <c r="I2110">
        <v>22867</v>
      </c>
      <c r="J2110" t="s">
        <v>1385</v>
      </c>
      <c r="K2110">
        <v>130.65100000000001</v>
      </c>
      <c r="L2110">
        <v>326.68335999999999</v>
      </c>
      <c r="M2110">
        <v>-0.80118789800000001</v>
      </c>
      <c r="N2110">
        <v>4.8725296460000003</v>
      </c>
      <c r="O2110">
        <v>3.8176147000000001E-2</v>
      </c>
      <c r="P2110">
        <v>3.2973672199999999</v>
      </c>
      <c r="Q2110">
        <v>2.7421172440000001</v>
      </c>
      <c r="R2110">
        <v>5001177428</v>
      </c>
      <c r="S2110">
        <v>23.240998449999999</v>
      </c>
      <c r="T2110">
        <v>0</v>
      </c>
      <c r="U2110">
        <v>46.652277140000002</v>
      </c>
      <c r="V2110">
        <v>17.40472127</v>
      </c>
      <c r="W2110">
        <v>0.16915462100000001</v>
      </c>
      <c r="X2110">
        <v>0</v>
      </c>
      <c r="Y2110">
        <v>1</v>
      </c>
      <c r="Z2110">
        <v>73</v>
      </c>
      <c r="AA2110">
        <v>73</v>
      </c>
      <c r="AB2110">
        <v>0</v>
      </c>
      <c r="AC2110">
        <v>0</v>
      </c>
      <c r="AD2110">
        <v>1</v>
      </c>
      <c r="AE2110">
        <v>0</v>
      </c>
      <c r="AF2110">
        <v>1</v>
      </c>
      <c r="AG2110" s="1">
        <v>42898</v>
      </c>
      <c r="AH2110">
        <v>1</v>
      </c>
      <c r="AI2110">
        <v>1</v>
      </c>
      <c r="AJ2110">
        <v>1</v>
      </c>
      <c r="AK2110">
        <v>49</v>
      </c>
      <c r="AL2110">
        <v>49</v>
      </c>
      <c r="AM2110" t="s">
        <v>39</v>
      </c>
    </row>
    <row r="2111" spans="1:39" x14ac:dyDescent="0.35">
      <c r="A2111">
        <v>2110</v>
      </c>
      <c r="B2111" t="s">
        <v>2186</v>
      </c>
      <c r="C2111">
        <v>76081</v>
      </c>
      <c r="D2111" s="1">
        <v>40239</v>
      </c>
      <c r="E2111">
        <v>0.27213999999999999</v>
      </c>
      <c r="F2111">
        <v>1.7955227000000001E-2</v>
      </c>
      <c r="G2111">
        <v>4.6827199E-2</v>
      </c>
      <c r="H2111">
        <v>-4.5450328999999998E-2</v>
      </c>
      <c r="I2111">
        <v>10549</v>
      </c>
      <c r="J2111">
        <v>885160</v>
      </c>
      <c r="K2111">
        <v>951.12400000000002</v>
      </c>
      <c r="L2111">
        <v>1325.59431</v>
      </c>
      <c r="M2111">
        <v>3.0031835999999999E-2</v>
      </c>
      <c r="N2111">
        <v>6.8576444429999999</v>
      </c>
      <c r="O2111">
        <v>0</v>
      </c>
      <c r="P2111">
        <v>1.880187608</v>
      </c>
      <c r="Q2111">
        <v>1.6524504799999999</v>
      </c>
      <c r="R2111">
        <v>4295905081</v>
      </c>
      <c r="S2111">
        <v>20.086934920000001</v>
      </c>
      <c r="T2111">
        <v>0</v>
      </c>
      <c r="U2111">
        <v>27.86144578</v>
      </c>
      <c r="V2111">
        <v>16.697404370000001</v>
      </c>
      <c r="W2111">
        <v>1.5087572E-2</v>
      </c>
      <c r="X2111">
        <v>0</v>
      </c>
      <c r="Y2111">
        <v>0</v>
      </c>
      <c r="Z2111">
        <v>37</v>
      </c>
      <c r="AA2111">
        <v>37</v>
      </c>
      <c r="AB2111">
        <v>0</v>
      </c>
      <c r="AC2111">
        <v>0</v>
      </c>
      <c r="AD2111">
        <v>1</v>
      </c>
      <c r="AE2111">
        <v>1</v>
      </c>
      <c r="AF2111">
        <v>0</v>
      </c>
      <c r="AG2111" s="1">
        <v>40242</v>
      </c>
      <c r="AH2111">
        <v>1</v>
      </c>
      <c r="AI2111">
        <v>1</v>
      </c>
      <c r="AJ2111">
        <v>0</v>
      </c>
      <c r="AK2111">
        <v>4</v>
      </c>
      <c r="AL2111">
        <v>4</v>
      </c>
      <c r="AM2111" t="s">
        <v>39</v>
      </c>
    </row>
    <row r="2112" spans="1:39" x14ac:dyDescent="0.35">
      <c r="A2112">
        <v>2111</v>
      </c>
      <c r="B2112" t="s">
        <v>2187</v>
      </c>
      <c r="C2112">
        <v>76515</v>
      </c>
      <c r="D2112" s="1">
        <v>40000</v>
      </c>
      <c r="E2112">
        <v>-0.16736799999999999</v>
      </c>
      <c r="F2112">
        <v>1.8024979E-2</v>
      </c>
      <c r="G2112">
        <v>6.2008289999999997E-3</v>
      </c>
      <c r="H2112">
        <v>3.7656365999999997E-2</v>
      </c>
      <c r="I2112">
        <v>23485</v>
      </c>
      <c r="J2112" t="s">
        <v>89</v>
      </c>
      <c r="K2112">
        <v>4279.9889999999996</v>
      </c>
      <c r="L2112">
        <v>3387.9888000000001</v>
      </c>
      <c r="M2112">
        <v>4.3198476E-2</v>
      </c>
      <c r="N2112">
        <v>8.3617057179999996</v>
      </c>
      <c r="O2112">
        <v>0.34569712400000002</v>
      </c>
      <c r="P2112">
        <v>2.0931768260000001</v>
      </c>
      <c r="Q2112">
        <v>1.4134126979999999</v>
      </c>
      <c r="R2112">
        <v>4295903822</v>
      </c>
      <c r="S2112">
        <v>51.086685099999997</v>
      </c>
      <c r="T2112">
        <v>50.288600289999998</v>
      </c>
      <c r="U2112">
        <v>34.876482209999999</v>
      </c>
      <c r="V2112">
        <v>72.358381499999993</v>
      </c>
      <c r="W2112">
        <v>0.13282216299999999</v>
      </c>
      <c r="X2112">
        <v>0</v>
      </c>
      <c r="Y2112">
        <v>0</v>
      </c>
      <c r="Z2112">
        <v>49</v>
      </c>
      <c r="AA2112">
        <v>49</v>
      </c>
      <c r="AB2112">
        <v>0</v>
      </c>
      <c r="AC2112">
        <v>0</v>
      </c>
      <c r="AD2112">
        <v>0</v>
      </c>
      <c r="AE2112">
        <v>1</v>
      </c>
      <c r="AF2112">
        <v>0</v>
      </c>
      <c r="AG2112" s="1">
        <v>40210</v>
      </c>
      <c r="AH2112">
        <v>1</v>
      </c>
      <c r="AI2112">
        <v>0</v>
      </c>
      <c r="AJ2112">
        <v>0</v>
      </c>
      <c r="AK2112">
        <v>25</v>
      </c>
      <c r="AL2112">
        <v>25</v>
      </c>
      <c r="AM2112" t="s">
        <v>39</v>
      </c>
    </row>
    <row r="2113" spans="1:39" x14ac:dyDescent="0.35">
      <c r="A2113">
        <v>2112</v>
      </c>
      <c r="B2113" t="s">
        <v>2188</v>
      </c>
      <c r="C2113">
        <v>75224</v>
      </c>
      <c r="D2113" s="1">
        <v>38286</v>
      </c>
      <c r="E2113">
        <v>0.37077900000000003</v>
      </c>
      <c r="F2113">
        <v>1.8030623999999999E-2</v>
      </c>
      <c r="G2113">
        <v>0.10378984400000001</v>
      </c>
      <c r="H2113">
        <v>0.13065080300000001</v>
      </c>
      <c r="I2113">
        <v>12788</v>
      </c>
      <c r="J2113">
        <v>413086</v>
      </c>
      <c r="K2113">
        <v>1703.6579999999999</v>
      </c>
      <c r="L2113">
        <v>2580.7554</v>
      </c>
      <c r="M2113">
        <v>4.5506198999999997E-2</v>
      </c>
      <c r="N2113">
        <v>7.4405329829999998</v>
      </c>
      <c r="O2113">
        <v>0.13863861099999999</v>
      </c>
      <c r="P2113">
        <v>3.9353681470000001</v>
      </c>
      <c r="Q2113">
        <v>2.1299042410000002</v>
      </c>
      <c r="R2113">
        <v>4295904132</v>
      </c>
      <c r="S2113">
        <v>5.4800670980000001</v>
      </c>
      <c r="T2113">
        <v>0</v>
      </c>
      <c r="U2113">
        <v>2.5593299209999998</v>
      </c>
      <c r="V2113">
        <v>18.133640549999999</v>
      </c>
      <c r="W2113">
        <v>5.3477206999999999E-2</v>
      </c>
      <c r="X2113">
        <v>0</v>
      </c>
      <c r="Y2113">
        <v>0</v>
      </c>
      <c r="Z2113">
        <v>36</v>
      </c>
      <c r="AA2113">
        <v>73</v>
      </c>
      <c r="AB2113">
        <v>1</v>
      </c>
      <c r="AC2113">
        <v>0</v>
      </c>
      <c r="AD2113">
        <v>1</v>
      </c>
      <c r="AE2113">
        <v>0</v>
      </c>
      <c r="AF2113">
        <v>0</v>
      </c>
      <c r="AG2113" s="1">
        <v>38292</v>
      </c>
      <c r="AH2113">
        <v>0</v>
      </c>
      <c r="AI2113">
        <v>1</v>
      </c>
      <c r="AJ2113">
        <v>1</v>
      </c>
      <c r="AK2113">
        <v>39</v>
      </c>
      <c r="AL2113">
        <v>39</v>
      </c>
      <c r="AM2113" t="s">
        <v>39</v>
      </c>
    </row>
    <row r="2114" spans="1:39" x14ac:dyDescent="0.35">
      <c r="A2114">
        <v>2113</v>
      </c>
      <c r="B2114" t="s">
        <v>2189</v>
      </c>
      <c r="C2114">
        <v>34032</v>
      </c>
      <c r="D2114" s="1">
        <v>43108</v>
      </c>
      <c r="E2114">
        <v>0.136376</v>
      </c>
      <c r="F2114">
        <v>1.8063156E-2</v>
      </c>
      <c r="G2114">
        <v>-9.2129699999999996E-4</v>
      </c>
      <c r="H2114">
        <v>-1.8512675999999999E-2</v>
      </c>
      <c r="I2114">
        <v>7085</v>
      </c>
      <c r="J2114">
        <v>574599</v>
      </c>
      <c r="K2114">
        <v>5488</v>
      </c>
      <c r="L2114">
        <v>13638.976000000001</v>
      </c>
      <c r="M2114">
        <v>0.117164723</v>
      </c>
      <c r="N2114">
        <v>8.6103191690000003</v>
      </c>
      <c r="O2114">
        <v>0.161004325</v>
      </c>
      <c r="P2114">
        <v>-401.14635290000001</v>
      </c>
      <c r="Q2114">
        <v>3.4914314869999998</v>
      </c>
      <c r="R2114">
        <v>4295904477</v>
      </c>
      <c r="S2114">
        <v>63.831337349999998</v>
      </c>
      <c r="T2114">
        <v>67.034646359999996</v>
      </c>
      <c r="U2114">
        <v>56.387182590000002</v>
      </c>
      <c r="V2114">
        <v>71.329544769999998</v>
      </c>
      <c r="W2114">
        <v>4.0325607999999999E-2</v>
      </c>
      <c r="X2114">
        <v>0</v>
      </c>
      <c r="Y2114">
        <v>0</v>
      </c>
      <c r="Z2114">
        <v>24</v>
      </c>
      <c r="AA2114">
        <v>36</v>
      </c>
      <c r="AB2114">
        <v>1</v>
      </c>
      <c r="AC2114">
        <v>0</v>
      </c>
      <c r="AD2114">
        <v>1</v>
      </c>
      <c r="AE2114">
        <v>1</v>
      </c>
      <c r="AF2114">
        <v>0</v>
      </c>
      <c r="AG2114" s="1">
        <v>43168</v>
      </c>
      <c r="AH2114">
        <v>1</v>
      </c>
      <c r="AI2114">
        <v>0</v>
      </c>
      <c r="AJ2114">
        <v>0</v>
      </c>
      <c r="AK2114">
        <v>18</v>
      </c>
      <c r="AL2114">
        <v>19</v>
      </c>
      <c r="AM2114" t="s">
        <v>39</v>
      </c>
    </row>
    <row r="2115" spans="1:39" x14ac:dyDescent="0.35">
      <c r="A2115">
        <v>2114</v>
      </c>
      <c r="B2115" t="s">
        <v>2190</v>
      </c>
      <c r="C2115">
        <v>91018</v>
      </c>
      <c r="D2115" s="1">
        <v>42877</v>
      </c>
      <c r="E2115">
        <v>-0.35902800000000001</v>
      </c>
      <c r="F2115">
        <v>1.8071960000000001E-2</v>
      </c>
      <c r="G2115">
        <v>-4.2630350000000001E-3</v>
      </c>
      <c r="H2115">
        <v>-1.2942188E-2</v>
      </c>
      <c r="I2115">
        <v>162876</v>
      </c>
      <c r="J2115">
        <v>218681</v>
      </c>
      <c r="K2115">
        <v>1497</v>
      </c>
      <c r="L2115">
        <v>1987.80971</v>
      </c>
      <c r="M2115">
        <v>2.3313292999999999E-2</v>
      </c>
      <c r="N2115">
        <v>7.311218384</v>
      </c>
      <c r="O2115">
        <v>0.119520971</v>
      </c>
      <c r="P2115">
        <v>3.5509283850000002</v>
      </c>
      <c r="Q2115">
        <v>1.953914302</v>
      </c>
      <c r="R2115">
        <v>4295900082</v>
      </c>
      <c r="S2115">
        <v>33.030363659999999</v>
      </c>
      <c r="T2115">
        <v>0</v>
      </c>
      <c r="U2115">
        <v>17.357622020000001</v>
      </c>
      <c r="V2115">
        <v>84.443970419999999</v>
      </c>
      <c r="W2115">
        <v>8.7533529999999998E-2</v>
      </c>
      <c r="X2115">
        <v>0</v>
      </c>
      <c r="Y2115">
        <v>0</v>
      </c>
      <c r="Z2115">
        <v>51</v>
      </c>
      <c r="AA2115">
        <v>51</v>
      </c>
      <c r="AB2115">
        <v>0</v>
      </c>
      <c r="AC2115">
        <v>0</v>
      </c>
      <c r="AD2115">
        <v>1</v>
      </c>
      <c r="AE2115">
        <v>1</v>
      </c>
      <c r="AF2115">
        <v>0</v>
      </c>
      <c r="AG2115" s="1">
        <v>42927</v>
      </c>
      <c r="AH2115">
        <v>1</v>
      </c>
      <c r="AI2115">
        <v>0</v>
      </c>
      <c r="AJ2115">
        <v>0</v>
      </c>
      <c r="AK2115">
        <v>33</v>
      </c>
      <c r="AL2115">
        <v>32</v>
      </c>
      <c r="AM2115" t="s">
        <v>39</v>
      </c>
    </row>
    <row r="2116" spans="1:39" x14ac:dyDescent="0.35">
      <c r="A2116">
        <v>2115</v>
      </c>
      <c r="B2116" t="s">
        <v>2191</v>
      </c>
      <c r="C2116">
        <v>82686</v>
      </c>
      <c r="D2116" s="1">
        <v>43419</v>
      </c>
      <c r="E2116">
        <v>0.152477</v>
      </c>
      <c r="F2116">
        <v>1.8100317000000001E-2</v>
      </c>
      <c r="G2116">
        <v>2.0728129000000001E-2</v>
      </c>
      <c r="H2116">
        <v>4.9126415E-2</v>
      </c>
      <c r="I2116">
        <v>61676</v>
      </c>
      <c r="J2116">
        <v>177376</v>
      </c>
      <c r="K2116">
        <v>5820.1760000000004</v>
      </c>
      <c r="L2116">
        <v>12646.216</v>
      </c>
      <c r="M2116">
        <v>2.6310200999999998E-2</v>
      </c>
      <c r="N2116">
        <v>8.6690857809999997</v>
      </c>
      <c r="O2116">
        <v>0.12175296200000001</v>
      </c>
      <c r="P2116">
        <v>12.739237920000001</v>
      </c>
      <c r="Q2116">
        <v>3.0022621310000002</v>
      </c>
      <c r="R2116">
        <v>4295905957</v>
      </c>
      <c r="S2116">
        <v>44.049591960000001</v>
      </c>
      <c r="T2116">
        <v>50.063210669999997</v>
      </c>
      <c r="U2116">
        <v>67.179738670000006</v>
      </c>
      <c r="V2116">
        <v>22.327880029999999</v>
      </c>
      <c r="W2116">
        <v>1.5815006999999999E-2</v>
      </c>
      <c r="X2116">
        <v>0</v>
      </c>
      <c r="Y2116">
        <v>1</v>
      </c>
      <c r="Z2116">
        <v>73</v>
      </c>
      <c r="AA2116">
        <v>73</v>
      </c>
      <c r="AB2116">
        <v>0</v>
      </c>
      <c r="AC2116">
        <v>0</v>
      </c>
      <c r="AD2116">
        <v>1</v>
      </c>
      <c r="AE2116">
        <v>1</v>
      </c>
      <c r="AF2116">
        <v>0</v>
      </c>
      <c r="AG2116" s="1">
        <v>43419</v>
      </c>
      <c r="AH2116">
        <v>1</v>
      </c>
      <c r="AI2116">
        <v>1</v>
      </c>
      <c r="AJ2116">
        <v>0</v>
      </c>
      <c r="AK2116">
        <v>16</v>
      </c>
      <c r="AL2116">
        <v>16</v>
      </c>
      <c r="AM2116" t="s">
        <v>39</v>
      </c>
    </row>
    <row r="2117" spans="1:39" x14ac:dyDescent="0.35">
      <c r="A2117">
        <v>2116</v>
      </c>
      <c r="B2117">
        <v>49513</v>
      </c>
      <c r="C2117">
        <v>78987</v>
      </c>
      <c r="D2117" s="1">
        <v>42382</v>
      </c>
      <c r="E2117">
        <v>1.6036000000000002E-2</v>
      </c>
      <c r="F2117">
        <v>1.8110469000000001E-2</v>
      </c>
      <c r="G2117">
        <v>9.0517870000000004E-3</v>
      </c>
      <c r="H2117">
        <v>5.7367228999999999E-2</v>
      </c>
      <c r="I2117">
        <v>27965</v>
      </c>
      <c r="J2117">
        <v>595017</v>
      </c>
      <c r="K2117">
        <v>5567.5150000000003</v>
      </c>
      <c r="L2117">
        <v>9836.7523999999994</v>
      </c>
      <c r="M2117">
        <v>9.6196597999999994E-2</v>
      </c>
      <c r="N2117">
        <v>8.6247040930000001</v>
      </c>
      <c r="O2117">
        <v>0.19317036000000001</v>
      </c>
      <c r="P2117">
        <v>3.8573427229999999</v>
      </c>
      <c r="Q2117">
        <v>2.308773376</v>
      </c>
      <c r="R2117">
        <v>4295907171</v>
      </c>
      <c r="S2117">
        <v>63.245451770000003</v>
      </c>
      <c r="T2117">
        <v>57.134813029999997</v>
      </c>
      <c r="U2117">
        <v>65.361705029999996</v>
      </c>
      <c r="V2117">
        <v>67.086400389999994</v>
      </c>
      <c r="W2117">
        <v>0.34910617500000002</v>
      </c>
      <c r="X2117">
        <v>0</v>
      </c>
      <c r="Y2117">
        <v>1</v>
      </c>
      <c r="Z2117">
        <v>36</v>
      </c>
      <c r="AA2117">
        <v>36</v>
      </c>
      <c r="AB2117">
        <v>0</v>
      </c>
      <c r="AC2117">
        <v>1</v>
      </c>
      <c r="AD2117">
        <v>0</v>
      </c>
      <c r="AE2117">
        <v>0</v>
      </c>
      <c r="AF2117">
        <v>1</v>
      </c>
      <c r="AG2117" s="1">
        <v>42464</v>
      </c>
      <c r="AH2117">
        <v>1</v>
      </c>
      <c r="AI2117">
        <v>1</v>
      </c>
      <c r="AJ2117">
        <v>1</v>
      </c>
      <c r="AK2117">
        <v>37</v>
      </c>
      <c r="AL2117">
        <v>37</v>
      </c>
      <c r="AM2117">
        <v>26.066617600000001</v>
      </c>
    </row>
    <row r="2118" spans="1:39" x14ac:dyDescent="0.35">
      <c r="A2118">
        <v>2117</v>
      </c>
      <c r="B2118" t="s">
        <v>2192</v>
      </c>
      <c r="C2118">
        <v>43350</v>
      </c>
      <c r="D2118" s="1">
        <v>41113</v>
      </c>
      <c r="E2118">
        <v>8.4072999999999995E-2</v>
      </c>
      <c r="F2118">
        <v>1.8125757999999999E-2</v>
      </c>
      <c r="G2118">
        <v>5.3842532999999998E-2</v>
      </c>
      <c r="H2118">
        <v>0.105579721</v>
      </c>
      <c r="I2118">
        <v>10016</v>
      </c>
      <c r="J2118">
        <v>854502</v>
      </c>
      <c r="K2118">
        <v>15949</v>
      </c>
      <c r="L2118">
        <v>11427.5772</v>
      </c>
      <c r="M2118">
        <v>6.7408615000000005E-2</v>
      </c>
      <c r="N2118">
        <v>9.6771514100000005</v>
      </c>
      <c r="O2118">
        <v>0.17733737599999999</v>
      </c>
      <c r="P2118">
        <v>1.44495577</v>
      </c>
      <c r="Q2118">
        <v>1.2206393630000001</v>
      </c>
      <c r="R2118">
        <v>4295904973</v>
      </c>
      <c r="S2118">
        <v>41.929878500000001</v>
      </c>
      <c r="T2118">
        <v>22.5815473</v>
      </c>
      <c r="U2118">
        <v>81.073227130000006</v>
      </c>
      <c r="V2118">
        <v>13.826596629999999</v>
      </c>
      <c r="W2118">
        <v>7.4384246000000001E-2</v>
      </c>
      <c r="X2118">
        <v>0</v>
      </c>
      <c r="Y2118">
        <v>0</v>
      </c>
      <c r="Z2118">
        <v>35</v>
      </c>
      <c r="AA2118">
        <v>34</v>
      </c>
      <c r="AB2118">
        <v>1</v>
      </c>
      <c r="AC2118">
        <v>0</v>
      </c>
      <c r="AD2118">
        <v>1</v>
      </c>
      <c r="AE2118">
        <v>1</v>
      </c>
      <c r="AF2118">
        <v>0</v>
      </c>
      <c r="AG2118" s="1">
        <v>41332</v>
      </c>
      <c r="AH2118">
        <v>0</v>
      </c>
      <c r="AI2118">
        <v>1</v>
      </c>
      <c r="AJ2118">
        <v>1</v>
      </c>
      <c r="AK2118">
        <v>27</v>
      </c>
      <c r="AL2118">
        <v>27</v>
      </c>
      <c r="AM2118" t="s">
        <v>39</v>
      </c>
    </row>
    <row r="2119" spans="1:39" x14ac:dyDescent="0.35">
      <c r="A2119">
        <v>2118</v>
      </c>
      <c r="B2119" t="s">
        <v>2193</v>
      </c>
      <c r="C2119">
        <v>76076</v>
      </c>
      <c r="D2119" s="1">
        <v>41445</v>
      </c>
      <c r="E2119">
        <v>0.23213600000000001</v>
      </c>
      <c r="F2119">
        <v>1.815949E-2</v>
      </c>
      <c r="G2119">
        <v>7.8956289999999995E-3</v>
      </c>
      <c r="H2119">
        <v>1.2482966999999999E-2</v>
      </c>
      <c r="I2119">
        <v>20779</v>
      </c>
      <c r="J2119" t="s">
        <v>241</v>
      </c>
      <c r="K2119">
        <v>91759</v>
      </c>
      <c r="L2119">
        <v>84503.1</v>
      </c>
      <c r="M2119">
        <v>9.2099956999999996E-2</v>
      </c>
      <c r="N2119">
        <v>11.42692085</v>
      </c>
      <c r="O2119">
        <v>0.13078816500000001</v>
      </c>
      <c r="P2119">
        <v>1.643421692</v>
      </c>
      <c r="Q2119">
        <v>1.360554278</v>
      </c>
      <c r="R2119">
        <v>5080018615</v>
      </c>
      <c r="S2119">
        <v>80.638256830000003</v>
      </c>
      <c r="T2119">
        <v>68.728373700000006</v>
      </c>
      <c r="U2119">
        <v>93.177440540000006</v>
      </c>
      <c r="V2119">
        <v>74.987331159999997</v>
      </c>
      <c r="W2119">
        <v>2.1300989999999999E-3</v>
      </c>
      <c r="X2119">
        <v>0</v>
      </c>
      <c r="Y2119">
        <v>1</v>
      </c>
      <c r="Z2119">
        <v>35</v>
      </c>
      <c r="AA2119">
        <v>73</v>
      </c>
      <c r="AB2119">
        <v>1</v>
      </c>
      <c r="AC2119">
        <v>0</v>
      </c>
      <c r="AD2119">
        <v>1</v>
      </c>
      <c r="AE2119">
        <v>1</v>
      </c>
      <c r="AF2119">
        <v>0</v>
      </c>
      <c r="AG2119" s="1">
        <v>41485</v>
      </c>
      <c r="AH2119">
        <v>1</v>
      </c>
      <c r="AI2119">
        <v>1</v>
      </c>
      <c r="AJ2119">
        <v>0</v>
      </c>
      <c r="AK2119">
        <v>4</v>
      </c>
      <c r="AL2119">
        <v>4</v>
      </c>
      <c r="AM2119" t="s">
        <v>39</v>
      </c>
    </row>
    <row r="2120" spans="1:39" x14ac:dyDescent="0.35">
      <c r="A2120">
        <v>2119</v>
      </c>
      <c r="B2120" t="s">
        <v>2194</v>
      </c>
      <c r="C2120">
        <v>87432</v>
      </c>
      <c r="D2120" s="1">
        <v>43167</v>
      </c>
      <c r="E2120">
        <v>0.119632</v>
      </c>
      <c r="F2120">
        <v>1.8181853000000001E-2</v>
      </c>
      <c r="G2120">
        <v>1.4772235E-2</v>
      </c>
      <c r="H2120">
        <v>-1.0332659999999999E-3</v>
      </c>
      <c r="I2120">
        <v>126554</v>
      </c>
      <c r="J2120" t="s">
        <v>907</v>
      </c>
      <c r="K2120">
        <v>8426</v>
      </c>
      <c r="L2120">
        <v>21903.95925</v>
      </c>
      <c r="M2120">
        <v>8.5568479000000003E-2</v>
      </c>
      <c r="N2120">
        <v>9.039077443</v>
      </c>
      <c r="O2120">
        <v>7.9104838999999996E-2</v>
      </c>
      <c r="P2120">
        <v>4.4629093830000004</v>
      </c>
      <c r="Q2120">
        <v>3.0170851230000002</v>
      </c>
      <c r="R2120">
        <v>4295908720</v>
      </c>
      <c r="S2120">
        <v>87.670819100000003</v>
      </c>
      <c r="T2120">
        <v>77.109375</v>
      </c>
      <c r="U2120">
        <v>93.164926579999999</v>
      </c>
      <c r="V2120">
        <v>85.365584819999995</v>
      </c>
      <c r="W2120">
        <v>1.1413461999999999E-2</v>
      </c>
      <c r="X2120">
        <v>0</v>
      </c>
      <c r="Y2120">
        <v>0</v>
      </c>
      <c r="Z2120">
        <v>38</v>
      </c>
      <c r="AA2120">
        <v>28</v>
      </c>
      <c r="AB2120">
        <v>1</v>
      </c>
      <c r="AC2120">
        <v>0</v>
      </c>
      <c r="AD2120">
        <v>1</v>
      </c>
      <c r="AE2120">
        <v>1</v>
      </c>
      <c r="AF2120">
        <v>0</v>
      </c>
      <c r="AG2120" s="1">
        <v>43251</v>
      </c>
      <c r="AH2120">
        <v>1</v>
      </c>
      <c r="AI2120">
        <v>0</v>
      </c>
      <c r="AJ2120">
        <v>0</v>
      </c>
      <c r="AK2120">
        <v>33</v>
      </c>
      <c r="AL2120">
        <v>32</v>
      </c>
      <c r="AM2120" t="s">
        <v>39</v>
      </c>
    </row>
    <row r="2121" spans="1:39" x14ac:dyDescent="0.35">
      <c r="A2121">
        <v>2120</v>
      </c>
      <c r="B2121" t="s">
        <v>2195</v>
      </c>
      <c r="C2121">
        <v>91152</v>
      </c>
      <c r="D2121" s="1">
        <v>43294</v>
      </c>
      <c r="E2121">
        <v>0.19974500000000001</v>
      </c>
      <c r="F2121">
        <v>1.8224296000000001E-2</v>
      </c>
      <c r="G2121">
        <v>2.1216131999999999E-2</v>
      </c>
      <c r="H2121">
        <v>1.9852598999999999E-2</v>
      </c>
      <c r="I2121">
        <v>148349</v>
      </c>
      <c r="J2121">
        <v>893641</v>
      </c>
      <c r="K2121">
        <v>9975.6610000000001</v>
      </c>
      <c r="L2121">
        <v>13276.927100000001</v>
      </c>
      <c r="M2121">
        <v>7.6263818999999997E-2</v>
      </c>
      <c r="N2121">
        <v>9.2079035050000009</v>
      </c>
      <c r="O2121">
        <v>0.45764046200000003</v>
      </c>
      <c r="P2121">
        <v>-5.4185899429999997</v>
      </c>
      <c r="Q2121">
        <v>2.5765553880000001</v>
      </c>
      <c r="R2121">
        <v>4295913094</v>
      </c>
      <c r="S2121">
        <v>21.392600659999999</v>
      </c>
      <c r="T2121">
        <v>0</v>
      </c>
      <c r="U2121">
        <v>15.0256951</v>
      </c>
      <c r="V2121">
        <v>45.711202</v>
      </c>
      <c r="W2121">
        <v>6.3267649999999998E-3</v>
      </c>
      <c r="X2121">
        <v>0</v>
      </c>
      <c r="Y2121">
        <v>0</v>
      </c>
      <c r="Z2121">
        <v>37</v>
      </c>
      <c r="AA2121">
        <v>37</v>
      </c>
      <c r="AB2121">
        <v>0</v>
      </c>
      <c r="AC2121">
        <v>0</v>
      </c>
      <c r="AD2121">
        <v>0</v>
      </c>
      <c r="AE2121">
        <v>1</v>
      </c>
      <c r="AF2121">
        <v>0</v>
      </c>
      <c r="AG2121" s="1">
        <v>43294</v>
      </c>
      <c r="AH2121">
        <v>1</v>
      </c>
      <c r="AI2121">
        <v>0</v>
      </c>
      <c r="AJ2121">
        <v>0</v>
      </c>
      <c r="AK2121">
        <v>33</v>
      </c>
      <c r="AL2121">
        <v>32</v>
      </c>
      <c r="AM2121" t="s">
        <v>39</v>
      </c>
    </row>
    <row r="2122" spans="1:39" x14ac:dyDescent="0.35">
      <c r="A2122">
        <v>2121</v>
      </c>
      <c r="B2122" t="s">
        <v>2196</v>
      </c>
      <c r="C2122">
        <v>22103</v>
      </c>
      <c r="D2122" s="1">
        <v>43208</v>
      </c>
      <c r="E2122">
        <v>6.7416000000000004E-2</v>
      </c>
      <c r="F2122">
        <v>1.8229621000000001E-2</v>
      </c>
      <c r="G2122">
        <v>1.6137051999999999E-2</v>
      </c>
      <c r="H2122">
        <v>1.9633115999999999E-2</v>
      </c>
      <c r="I2122">
        <v>4321</v>
      </c>
      <c r="J2122">
        <v>291011</v>
      </c>
      <c r="K2122">
        <v>19589</v>
      </c>
      <c r="L2122">
        <v>40323.925280000003</v>
      </c>
      <c r="M2122">
        <v>0.103272245</v>
      </c>
      <c r="N2122">
        <v>9.8827234629999996</v>
      </c>
      <c r="O2122">
        <v>9.1707836000000001E-2</v>
      </c>
      <c r="P2122">
        <v>4.4103604159999996</v>
      </c>
      <c r="Q2122">
        <v>2.591756868</v>
      </c>
      <c r="R2122">
        <v>4295903920</v>
      </c>
      <c r="S2122">
        <v>69.500173820000001</v>
      </c>
      <c r="T2122">
        <v>66.722954340000001</v>
      </c>
      <c r="U2122">
        <v>82.109631379999996</v>
      </c>
      <c r="V2122">
        <v>56.300437279999997</v>
      </c>
      <c r="W2122">
        <v>2.008733E-2</v>
      </c>
      <c r="X2122">
        <v>0</v>
      </c>
      <c r="Y2122">
        <v>0</v>
      </c>
      <c r="Z2122">
        <v>38</v>
      </c>
      <c r="AA2122">
        <v>36</v>
      </c>
      <c r="AB2122">
        <v>1</v>
      </c>
      <c r="AC2122">
        <v>0</v>
      </c>
      <c r="AD2122">
        <v>0</v>
      </c>
      <c r="AE2122">
        <v>1</v>
      </c>
      <c r="AF2122">
        <v>0</v>
      </c>
      <c r="AG2122" s="1">
        <v>43283</v>
      </c>
      <c r="AH2122">
        <v>1</v>
      </c>
      <c r="AI2122">
        <v>1</v>
      </c>
      <c r="AJ2122">
        <v>1</v>
      </c>
      <c r="AK2122">
        <v>23</v>
      </c>
      <c r="AL2122">
        <v>23</v>
      </c>
      <c r="AM2122" t="s">
        <v>39</v>
      </c>
    </row>
    <row r="2123" spans="1:39" x14ac:dyDescent="0.35">
      <c r="A2123">
        <v>2122</v>
      </c>
      <c r="B2123" t="s">
        <v>2197</v>
      </c>
      <c r="C2123">
        <v>12880</v>
      </c>
      <c r="D2123" s="1">
        <v>43157</v>
      </c>
      <c r="E2123">
        <v>-0.21616099999999999</v>
      </c>
      <c r="F2123">
        <v>1.8259086000000001E-2</v>
      </c>
      <c r="G2123">
        <v>1.1452841E-2</v>
      </c>
      <c r="H2123">
        <v>1.5997744000000001E-2</v>
      </c>
      <c r="I2123">
        <v>187406</v>
      </c>
      <c r="J2123" t="s">
        <v>510</v>
      </c>
      <c r="K2123">
        <v>5032.9849999999997</v>
      </c>
      <c r="L2123">
        <v>3303.4767999999999</v>
      </c>
      <c r="M2123">
        <v>9.6658742000000006E-2</v>
      </c>
      <c r="N2123">
        <v>8.5237685259999996</v>
      </c>
      <c r="O2123">
        <v>0.38685747799999998</v>
      </c>
      <c r="P2123">
        <v>13.50331014</v>
      </c>
      <c r="Q2123">
        <v>1.6077575829999999</v>
      </c>
      <c r="R2123">
        <v>5035168044</v>
      </c>
      <c r="S2123">
        <v>12.70486607</v>
      </c>
      <c r="T2123">
        <v>0</v>
      </c>
      <c r="U2123">
        <v>20.46325598</v>
      </c>
      <c r="V2123">
        <v>6.724608044</v>
      </c>
      <c r="W2123">
        <v>1.3186712999999999E-2</v>
      </c>
      <c r="X2123">
        <v>0</v>
      </c>
      <c r="Y2123">
        <v>0</v>
      </c>
      <c r="Z2123">
        <v>48</v>
      </c>
      <c r="AA2123">
        <v>36</v>
      </c>
      <c r="AB2123">
        <v>1</v>
      </c>
      <c r="AC2123">
        <v>1</v>
      </c>
      <c r="AD2123">
        <v>0</v>
      </c>
      <c r="AE2123">
        <v>1</v>
      </c>
      <c r="AF2123">
        <v>0</v>
      </c>
      <c r="AG2123" s="1">
        <v>43404</v>
      </c>
      <c r="AH2123">
        <v>1</v>
      </c>
      <c r="AI2123">
        <v>1</v>
      </c>
      <c r="AJ2123">
        <v>1</v>
      </c>
      <c r="AK2123">
        <v>49</v>
      </c>
      <c r="AL2123">
        <v>49</v>
      </c>
      <c r="AM2123" t="s">
        <v>39</v>
      </c>
    </row>
    <row r="2124" spans="1:39" x14ac:dyDescent="0.35">
      <c r="A2124">
        <v>2123</v>
      </c>
      <c r="B2124" t="s">
        <v>2198</v>
      </c>
      <c r="C2124">
        <v>12052</v>
      </c>
      <c r="D2124" s="1">
        <v>37781</v>
      </c>
      <c r="E2124">
        <v>-0.303651</v>
      </c>
      <c r="F2124">
        <v>1.8332227999999999E-2</v>
      </c>
      <c r="G2124">
        <v>4.7693820999999997E-2</v>
      </c>
      <c r="H2124">
        <v>8.1090955000000006E-2</v>
      </c>
      <c r="I2124">
        <v>5046</v>
      </c>
      <c r="J2124">
        <v>369550</v>
      </c>
      <c r="K2124">
        <v>11731</v>
      </c>
      <c r="L2124">
        <v>15952.814410000001</v>
      </c>
      <c r="M2124">
        <v>8.0385304000000005E-2</v>
      </c>
      <c r="N2124">
        <v>9.3699901899999993</v>
      </c>
      <c r="O2124">
        <v>6.5057972000000006E-2</v>
      </c>
      <c r="P2124">
        <v>2.9564148280000002</v>
      </c>
      <c r="Q2124">
        <v>1.8999074600000001</v>
      </c>
      <c r="R2124">
        <v>4295903136</v>
      </c>
      <c r="S2124">
        <v>42.038978520000001</v>
      </c>
      <c r="T2124">
        <v>0</v>
      </c>
      <c r="U2124">
        <v>31.967213109999999</v>
      </c>
      <c r="V2124">
        <v>86.520400309999999</v>
      </c>
      <c r="W2124">
        <v>9.7779172999999997E-2</v>
      </c>
      <c r="X2124">
        <v>0</v>
      </c>
      <c r="Y2124">
        <v>1</v>
      </c>
      <c r="Z2124">
        <v>38</v>
      </c>
      <c r="AA2124">
        <v>38</v>
      </c>
      <c r="AB2124">
        <v>0</v>
      </c>
      <c r="AC2124">
        <v>1</v>
      </c>
      <c r="AD2124">
        <v>0</v>
      </c>
      <c r="AE2124">
        <v>0</v>
      </c>
      <c r="AF2124">
        <v>0</v>
      </c>
      <c r="AG2124" s="1">
        <v>37844</v>
      </c>
      <c r="AH2124">
        <v>1</v>
      </c>
      <c r="AI2124">
        <v>1</v>
      </c>
      <c r="AJ2124">
        <v>1</v>
      </c>
      <c r="AK2124">
        <v>49</v>
      </c>
      <c r="AL2124">
        <v>49</v>
      </c>
      <c r="AM2124" t="s">
        <v>39</v>
      </c>
    </row>
    <row r="2125" spans="1:39" x14ac:dyDescent="0.35">
      <c r="A2125">
        <v>2124</v>
      </c>
      <c r="B2125" t="s">
        <v>2199</v>
      </c>
      <c r="C2125">
        <v>77239</v>
      </c>
      <c r="D2125" s="1">
        <v>40449</v>
      </c>
      <c r="E2125">
        <v>0.1123</v>
      </c>
      <c r="F2125">
        <v>1.8400281000000001E-2</v>
      </c>
      <c r="G2125">
        <v>3.5256380000000002E-3</v>
      </c>
      <c r="H2125">
        <v>-2.2962422E-2</v>
      </c>
      <c r="I2125">
        <v>24825</v>
      </c>
      <c r="J2125" t="s">
        <v>726</v>
      </c>
      <c r="K2125">
        <v>3380.0219999999999</v>
      </c>
      <c r="L2125">
        <v>2137.1040899999998</v>
      </c>
      <c r="M2125">
        <v>-2.9630575999999999E-2</v>
      </c>
      <c r="N2125">
        <v>8.1256374969999996</v>
      </c>
      <c r="O2125">
        <v>0.43643595099999999</v>
      </c>
      <c r="P2125">
        <v>2.634539373</v>
      </c>
      <c r="Q2125">
        <v>1.3922806089999999</v>
      </c>
      <c r="R2125">
        <v>4295903797</v>
      </c>
      <c r="S2125">
        <v>51.963009149999998</v>
      </c>
      <c r="T2125">
        <v>28.96107585</v>
      </c>
      <c r="U2125">
        <v>62.658902380000001</v>
      </c>
      <c r="V2125">
        <v>68.756342700000005</v>
      </c>
      <c r="W2125">
        <v>5.5682827999999997E-2</v>
      </c>
      <c r="X2125">
        <v>0</v>
      </c>
      <c r="Y2125">
        <v>0</v>
      </c>
      <c r="Z2125">
        <v>67</v>
      </c>
      <c r="AA2125">
        <v>65</v>
      </c>
      <c r="AB2125">
        <v>1</v>
      </c>
      <c r="AC2125">
        <v>0</v>
      </c>
      <c r="AD2125">
        <v>1</v>
      </c>
      <c r="AE2125">
        <v>0</v>
      </c>
      <c r="AF2125">
        <v>0</v>
      </c>
      <c r="AG2125" s="1">
        <v>40449</v>
      </c>
      <c r="AH2125">
        <v>1</v>
      </c>
      <c r="AI2125">
        <v>1</v>
      </c>
      <c r="AJ2125">
        <v>1</v>
      </c>
      <c r="AK2125">
        <v>35</v>
      </c>
      <c r="AL2125">
        <v>35</v>
      </c>
      <c r="AM2125" t="s">
        <v>39</v>
      </c>
    </row>
    <row r="2126" spans="1:39" x14ac:dyDescent="0.35">
      <c r="A2126">
        <v>2125</v>
      </c>
      <c r="B2126" t="s">
        <v>2200</v>
      </c>
      <c r="C2126">
        <v>86979</v>
      </c>
      <c r="D2126" s="1">
        <v>38440</v>
      </c>
      <c r="E2126">
        <v>-1.6253E-2</v>
      </c>
      <c r="F2126">
        <v>1.8490054999999998E-2</v>
      </c>
      <c r="G2126">
        <v>4.3712151999999997E-2</v>
      </c>
      <c r="H2126">
        <v>5.3733411000000002E-2</v>
      </c>
      <c r="I2126">
        <v>121718</v>
      </c>
      <c r="J2126" t="s">
        <v>247</v>
      </c>
      <c r="K2126">
        <v>6999.7139999999999</v>
      </c>
      <c r="L2126">
        <v>14696.90194</v>
      </c>
      <c r="M2126">
        <v>2.5219315999999999E-2</v>
      </c>
      <c r="N2126">
        <v>8.8536245699999991</v>
      </c>
      <c r="O2126">
        <v>2.5564857E-2</v>
      </c>
      <c r="P2126">
        <v>2.4291849820000002</v>
      </c>
      <c r="Q2126">
        <v>2.2353026050000002</v>
      </c>
      <c r="R2126">
        <v>4295913981</v>
      </c>
      <c r="S2126">
        <v>19.837412459999999</v>
      </c>
      <c r="T2126">
        <v>0</v>
      </c>
      <c r="U2126">
        <v>26.860955059999998</v>
      </c>
      <c r="V2126">
        <v>24.133109619999999</v>
      </c>
      <c r="W2126">
        <v>4.5928050000000002E-3</v>
      </c>
      <c r="X2126">
        <v>0</v>
      </c>
      <c r="Y2126">
        <v>1</v>
      </c>
      <c r="Z2126">
        <v>35</v>
      </c>
      <c r="AA2126">
        <v>48</v>
      </c>
      <c r="AB2126">
        <v>1</v>
      </c>
      <c r="AC2126">
        <v>0</v>
      </c>
      <c r="AD2126">
        <v>1</v>
      </c>
      <c r="AE2126">
        <v>1</v>
      </c>
      <c r="AF2126">
        <v>0</v>
      </c>
      <c r="AG2126" s="1">
        <v>38474</v>
      </c>
      <c r="AH2126">
        <v>1</v>
      </c>
      <c r="AI2126">
        <v>0</v>
      </c>
      <c r="AJ2126">
        <v>0</v>
      </c>
      <c r="AK2126">
        <v>20</v>
      </c>
      <c r="AL2126">
        <v>21</v>
      </c>
      <c r="AM2126" t="s">
        <v>39</v>
      </c>
    </row>
    <row r="2127" spans="1:39" x14ac:dyDescent="0.35">
      <c r="A2127">
        <v>2126</v>
      </c>
      <c r="B2127" t="s">
        <v>2201</v>
      </c>
      <c r="C2127">
        <v>16600</v>
      </c>
      <c r="D2127" s="1">
        <v>43355</v>
      </c>
      <c r="E2127">
        <v>-0.16551199999999999</v>
      </c>
      <c r="F2127">
        <v>1.8504369999999999E-2</v>
      </c>
      <c r="G2127">
        <v>1.9528787999999998E-2</v>
      </c>
      <c r="H2127">
        <v>1.6554524000000001E-2</v>
      </c>
      <c r="I2127">
        <v>5597</v>
      </c>
      <c r="J2127">
        <v>427866</v>
      </c>
      <c r="K2127">
        <v>5553.7259999999997</v>
      </c>
      <c r="L2127">
        <v>23934.832109999999</v>
      </c>
      <c r="M2127">
        <v>0.19177755599999999</v>
      </c>
      <c r="N2127">
        <v>8.6222243330000001</v>
      </c>
      <c r="O2127">
        <v>0.10237396999999999</v>
      </c>
      <c r="P2127">
        <v>24.906328349999999</v>
      </c>
      <c r="Q2127">
        <v>5.1366531420000001</v>
      </c>
      <c r="R2127">
        <v>4295904171</v>
      </c>
      <c r="S2127">
        <v>74.420119029999995</v>
      </c>
      <c r="T2127">
        <v>84.858847310000002</v>
      </c>
      <c r="U2127">
        <v>88.495262839999995</v>
      </c>
      <c r="V2127">
        <v>38.618797209999997</v>
      </c>
      <c r="W2127">
        <v>1.7547647999999999E-2</v>
      </c>
      <c r="X2127">
        <v>0</v>
      </c>
      <c r="Y2127">
        <v>0</v>
      </c>
      <c r="Z2127">
        <v>20</v>
      </c>
      <c r="AA2127">
        <v>20</v>
      </c>
      <c r="AB2127">
        <v>0</v>
      </c>
      <c r="AC2127">
        <v>0</v>
      </c>
      <c r="AD2127">
        <v>0</v>
      </c>
      <c r="AE2127">
        <v>1</v>
      </c>
      <c r="AF2127">
        <v>0</v>
      </c>
      <c r="AG2127" s="1">
        <v>43390</v>
      </c>
      <c r="AH2127">
        <v>1</v>
      </c>
      <c r="AI2127">
        <v>1</v>
      </c>
      <c r="AJ2127">
        <v>1</v>
      </c>
      <c r="AK2127">
        <v>49</v>
      </c>
      <c r="AL2127">
        <v>49</v>
      </c>
      <c r="AM2127" t="s">
        <v>39</v>
      </c>
    </row>
    <row r="2128" spans="1:39" x14ac:dyDescent="0.35">
      <c r="A2128">
        <v>2127</v>
      </c>
      <c r="B2128" t="s">
        <v>2202</v>
      </c>
      <c r="C2128">
        <v>83421</v>
      </c>
      <c r="D2128" s="1">
        <v>37799</v>
      </c>
      <c r="E2128">
        <v>0.106796</v>
      </c>
      <c r="F2128">
        <v>1.8534924000000001E-2</v>
      </c>
      <c r="G2128">
        <v>4.0096345999999998E-2</v>
      </c>
      <c r="H2128">
        <v>7.8789000999999997E-2</v>
      </c>
      <c r="I2128">
        <v>62655</v>
      </c>
      <c r="J2128">
        <v>242370</v>
      </c>
      <c r="K2128">
        <v>6582.2659999999996</v>
      </c>
      <c r="L2128">
        <v>3288.5810999999999</v>
      </c>
      <c r="M2128">
        <v>3.4626070000000002E-2</v>
      </c>
      <c r="N2128">
        <v>8.7921343420000007</v>
      </c>
      <c r="O2128">
        <v>0.41761962800000002</v>
      </c>
      <c r="P2128">
        <v>1.6972892559999999</v>
      </c>
      <c r="Q2128">
        <v>1.2052533430000001</v>
      </c>
      <c r="R2128">
        <v>4295904999</v>
      </c>
      <c r="S2128">
        <v>18.866873829999999</v>
      </c>
      <c r="T2128">
        <v>0</v>
      </c>
      <c r="U2128">
        <v>13.63467722</v>
      </c>
      <c r="V2128">
        <v>48.66050808</v>
      </c>
      <c r="W2128">
        <v>8.2882250000000005E-2</v>
      </c>
      <c r="X2128">
        <v>0</v>
      </c>
      <c r="Y2128">
        <v>0</v>
      </c>
      <c r="Z2128">
        <v>20</v>
      </c>
      <c r="AA2128">
        <v>20</v>
      </c>
      <c r="AB2128">
        <v>0</v>
      </c>
      <c r="AC2128">
        <v>1</v>
      </c>
      <c r="AD2128">
        <v>0</v>
      </c>
      <c r="AE2128">
        <v>0</v>
      </c>
      <c r="AF2128">
        <v>0</v>
      </c>
      <c r="AG2128" s="1">
        <v>37991</v>
      </c>
      <c r="AH2128">
        <v>1</v>
      </c>
      <c r="AI2128">
        <v>1</v>
      </c>
      <c r="AJ2128">
        <v>0</v>
      </c>
      <c r="AK2128">
        <v>16</v>
      </c>
      <c r="AL2128">
        <v>16</v>
      </c>
      <c r="AM2128" t="s">
        <v>39</v>
      </c>
    </row>
    <row r="2129" spans="1:39" x14ac:dyDescent="0.35">
      <c r="A2129">
        <v>2128</v>
      </c>
      <c r="B2129" t="s">
        <v>2203</v>
      </c>
      <c r="C2129">
        <v>89014</v>
      </c>
      <c r="D2129" s="1">
        <v>37911</v>
      </c>
      <c r="E2129">
        <v>3.5499000000000003E-2</v>
      </c>
      <c r="F2129">
        <v>1.8580723E-2</v>
      </c>
      <c r="G2129">
        <v>1.1641906E-2</v>
      </c>
      <c r="H2129">
        <v>4.1103411999999999E-2</v>
      </c>
      <c r="I2129">
        <v>144066</v>
      </c>
      <c r="J2129">
        <v>774341</v>
      </c>
      <c r="K2129">
        <v>2560</v>
      </c>
      <c r="L2129">
        <v>3971.14</v>
      </c>
      <c r="M2129">
        <v>9.9609375E-2</v>
      </c>
      <c r="N2129">
        <v>7.8477625370000004</v>
      </c>
      <c r="O2129">
        <v>2.3808922999999999E-2</v>
      </c>
      <c r="P2129">
        <v>4.0234447820000003</v>
      </c>
      <c r="Q2129">
        <v>2.165679688</v>
      </c>
      <c r="R2129">
        <v>4295900173</v>
      </c>
      <c r="S2129">
        <v>24.49106535</v>
      </c>
      <c r="T2129">
        <v>24.810606060000001</v>
      </c>
      <c r="U2129">
        <v>15.98360656</v>
      </c>
      <c r="V2129">
        <v>35.78906851</v>
      </c>
      <c r="W2129">
        <v>3.1477106999999997E-2</v>
      </c>
      <c r="X2129">
        <v>0</v>
      </c>
      <c r="Y2129">
        <v>0</v>
      </c>
      <c r="Z2129">
        <v>37</v>
      </c>
      <c r="AA2129">
        <v>36</v>
      </c>
      <c r="AB2129">
        <v>1</v>
      </c>
      <c r="AC2129">
        <v>0</v>
      </c>
      <c r="AD2129">
        <v>1</v>
      </c>
      <c r="AE2129">
        <v>1</v>
      </c>
      <c r="AF2129">
        <v>0</v>
      </c>
      <c r="AG2129" s="1">
        <v>37956</v>
      </c>
      <c r="AH2129">
        <v>1</v>
      </c>
      <c r="AI2129">
        <v>0</v>
      </c>
      <c r="AJ2129">
        <v>0</v>
      </c>
      <c r="AK2129">
        <v>33</v>
      </c>
      <c r="AL2129">
        <v>32</v>
      </c>
      <c r="AM2129" t="s">
        <v>39</v>
      </c>
    </row>
    <row r="2130" spans="1:39" x14ac:dyDescent="0.35">
      <c r="A2130">
        <v>2129</v>
      </c>
      <c r="B2130" t="s">
        <v>2204</v>
      </c>
      <c r="C2130">
        <v>92229</v>
      </c>
      <c r="D2130" s="1">
        <v>43171</v>
      </c>
      <c r="E2130">
        <v>0.34452199999999999</v>
      </c>
      <c r="F2130">
        <v>1.8736297999999998E-2</v>
      </c>
      <c r="G2130">
        <v>7.0500959999999996E-3</v>
      </c>
      <c r="H2130">
        <v>-2.084692E-3</v>
      </c>
      <c r="I2130">
        <v>177871</v>
      </c>
      <c r="J2130" t="s">
        <v>2205</v>
      </c>
      <c r="K2130">
        <v>1113.18</v>
      </c>
      <c r="L2130">
        <v>1433.88294</v>
      </c>
      <c r="M2130">
        <v>1.8472305000000001E-2</v>
      </c>
      <c r="N2130">
        <v>7.0149760629999998</v>
      </c>
      <c r="O2130">
        <v>0.14217664299999999</v>
      </c>
      <c r="P2130">
        <v>3.2665457899999999</v>
      </c>
      <c r="Q2130">
        <v>1.893766453</v>
      </c>
      <c r="R2130">
        <v>4295902655</v>
      </c>
      <c r="S2130">
        <v>46.662710990000001</v>
      </c>
      <c r="T2130">
        <v>44.984630080000002</v>
      </c>
      <c r="U2130">
        <v>57.768224680000003</v>
      </c>
      <c r="V2130">
        <v>37.603054040000004</v>
      </c>
      <c r="W2130">
        <v>9.7636979999999998E-2</v>
      </c>
      <c r="X2130">
        <v>0</v>
      </c>
      <c r="Y2130">
        <v>1</v>
      </c>
      <c r="Z2130">
        <v>73</v>
      </c>
      <c r="AA2130">
        <v>73</v>
      </c>
      <c r="AB2130">
        <v>0</v>
      </c>
      <c r="AC2130">
        <v>0</v>
      </c>
      <c r="AD2130">
        <v>1</v>
      </c>
      <c r="AE2130">
        <v>1</v>
      </c>
      <c r="AF2130">
        <v>0</v>
      </c>
      <c r="AG2130" s="1">
        <v>43171</v>
      </c>
      <c r="AH2130">
        <v>1</v>
      </c>
      <c r="AI2130">
        <v>1</v>
      </c>
      <c r="AJ2130">
        <v>1</v>
      </c>
      <c r="AK2130">
        <v>12</v>
      </c>
      <c r="AL2130">
        <v>13</v>
      </c>
      <c r="AM2130" t="s">
        <v>39</v>
      </c>
    </row>
    <row r="2131" spans="1:39" x14ac:dyDescent="0.35">
      <c r="A2131">
        <v>2130</v>
      </c>
      <c r="B2131" t="s">
        <v>2206</v>
      </c>
      <c r="C2131">
        <v>76076</v>
      </c>
      <c r="D2131" s="1">
        <v>38950</v>
      </c>
      <c r="E2131">
        <v>-7.4635999999999994E-2</v>
      </c>
      <c r="F2131">
        <v>1.8736372000000001E-2</v>
      </c>
      <c r="G2131">
        <v>2.894532E-3</v>
      </c>
      <c r="H2131">
        <v>6.5610975000000002E-2</v>
      </c>
      <c r="I2131">
        <v>20779</v>
      </c>
      <c r="J2131" t="s">
        <v>241</v>
      </c>
      <c r="K2131">
        <v>33883</v>
      </c>
      <c r="L2131">
        <v>121238.65</v>
      </c>
      <c r="M2131">
        <v>0.161260809</v>
      </c>
      <c r="N2131">
        <v>10.430668689999999</v>
      </c>
      <c r="O2131">
        <v>0</v>
      </c>
      <c r="P2131">
        <v>5.2316669539999996</v>
      </c>
      <c r="Q2131">
        <v>3.8942139130000002</v>
      </c>
      <c r="R2131">
        <v>5080018615</v>
      </c>
      <c r="S2131">
        <v>80.314224330000002</v>
      </c>
      <c r="T2131">
        <v>66.228991600000001</v>
      </c>
      <c r="U2131">
        <v>80.458577500000004</v>
      </c>
      <c r="V2131">
        <v>88.153106980000004</v>
      </c>
      <c r="W2131">
        <v>7.5883400000000001E-4</v>
      </c>
      <c r="X2131">
        <v>0</v>
      </c>
      <c r="Y2131">
        <v>1</v>
      </c>
      <c r="Z2131">
        <v>35</v>
      </c>
      <c r="AA2131">
        <v>73</v>
      </c>
      <c r="AB2131">
        <v>1</v>
      </c>
      <c r="AC2131">
        <v>0</v>
      </c>
      <c r="AD2131">
        <v>1</v>
      </c>
      <c r="AE2131">
        <v>1</v>
      </c>
      <c r="AF2131">
        <v>0</v>
      </c>
      <c r="AG2131" s="1">
        <v>38973</v>
      </c>
      <c r="AH2131">
        <v>1</v>
      </c>
      <c r="AI2131">
        <v>1</v>
      </c>
      <c r="AJ2131">
        <v>0</v>
      </c>
      <c r="AK2131">
        <v>4</v>
      </c>
      <c r="AL2131">
        <v>4</v>
      </c>
      <c r="AM2131" t="s">
        <v>39</v>
      </c>
    </row>
    <row r="2132" spans="1:39" x14ac:dyDescent="0.35">
      <c r="A2132">
        <v>2131</v>
      </c>
      <c r="B2132" t="s">
        <v>2207</v>
      </c>
      <c r="C2132">
        <v>84563</v>
      </c>
      <c r="D2132" s="1">
        <v>41499</v>
      </c>
      <c r="E2132">
        <v>-4.1957000000000001E-2</v>
      </c>
      <c r="F2132">
        <v>1.8811905E-2</v>
      </c>
      <c r="G2132">
        <v>9.0614099999999996E-4</v>
      </c>
      <c r="H2132">
        <v>-9.2318580000000008E-3</v>
      </c>
      <c r="I2132">
        <v>64389</v>
      </c>
      <c r="J2132">
        <v>827048</v>
      </c>
      <c r="K2132">
        <v>3293.5430000000001</v>
      </c>
      <c r="L2132">
        <v>2874.73416</v>
      </c>
      <c r="M2132">
        <v>7.4605979000000003E-2</v>
      </c>
      <c r="N2132">
        <v>8.0997191639999997</v>
      </c>
      <c r="O2132">
        <v>0.32007527699999999</v>
      </c>
      <c r="P2132">
        <v>3.036766933</v>
      </c>
      <c r="Q2132">
        <v>1.585415512</v>
      </c>
      <c r="R2132">
        <v>4295907922</v>
      </c>
      <c r="S2132">
        <v>7.9863439820000002</v>
      </c>
      <c r="T2132">
        <v>0.57544757000000002</v>
      </c>
      <c r="U2132">
        <v>8.6162882439999997</v>
      </c>
      <c r="V2132">
        <v>18.28231293</v>
      </c>
      <c r="W2132">
        <v>9.2530294999999999E-2</v>
      </c>
      <c r="X2132">
        <v>0</v>
      </c>
      <c r="Y2132">
        <v>0</v>
      </c>
      <c r="Z2132">
        <v>34</v>
      </c>
      <c r="AA2132">
        <v>30</v>
      </c>
      <c r="AB2132">
        <v>1</v>
      </c>
      <c r="AC2132">
        <v>0</v>
      </c>
      <c r="AD2132">
        <v>1</v>
      </c>
      <c r="AE2132">
        <v>1</v>
      </c>
      <c r="AF2132">
        <v>0</v>
      </c>
      <c r="AG2132" s="1">
        <v>41569</v>
      </c>
      <c r="AH2132">
        <v>1</v>
      </c>
      <c r="AI2132">
        <v>1</v>
      </c>
      <c r="AJ2132">
        <v>1</v>
      </c>
      <c r="AK2132">
        <v>44</v>
      </c>
      <c r="AL2132">
        <v>45</v>
      </c>
      <c r="AM2132" t="s">
        <v>39</v>
      </c>
    </row>
    <row r="2133" spans="1:39" x14ac:dyDescent="0.35">
      <c r="A2133">
        <v>2132</v>
      </c>
      <c r="B2133" t="s">
        <v>2208</v>
      </c>
      <c r="C2133">
        <v>20618</v>
      </c>
      <c r="D2133" s="1">
        <v>40546</v>
      </c>
      <c r="E2133">
        <v>0.15782499999999999</v>
      </c>
      <c r="F2133">
        <v>1.8886837E-2</v>
      </c>
      <c r="G2133">
        <v>1.4451276000000001E-2</v>
      </c>
      <c r="H2133">
        <v>-2.2927343999999999E-2</v>
      </c>
      <c r="I2133">
        <v>2787</v>
      </c>
      <c r="J2133">
        <v>144285</v>
      </c>
      <c r="K2133">
        <v>1583.2</v>
      </c>
      <c r="L2133">
        <v>1443.43661</v>
      </c>
      <c r="M2133">
        <v>3.2213239999999998E-3</v>
      </c>
      <c r="N2133">
        <v>7.3672033939999997</v>
      </c>
      <c r="O2133">
        <v>0.105819389</v>
      </c>
      <c r="P2133">
        <v>2.5173292809999999</v>
      </c>
      <c r="Q2133">
        <v>1.549543084</v>
      </c>
      <c r="R2133">
        <v>4295903672</v>
      </c>
      <c r="S2133">
        <v>24.868627589999999</v>
      </c>
      <c r="T2133">
        <v>7.7418966139999998</v>
      </c>
      <c r="U2133">
        <v>34.46943435</v>
      </c>
      <c r="V2133">
        <v>33.682286470000001</v>
      </c>
      <c r="W2133">
        <v>3.7410718000000003E-2</v>
      </c>
      <c r="X2133">
        <v>0</v>
      </c>
      <c r="Y2133">
        <v>0</v>
      </c>
      <c r="Z2133">
        <v>33</v>
      </c>
      <c r="AA2133">
        <v>35</v>
      </c>
      <c r="AB2133">
        <v>1</v>
      </c>
      <c r="AC2133">
        <v>0</v>
      </c>
      <c r="AD2133">
        <v>0</v>
      </c>
      <c r="AE2133">
        <v>1</v>
      </c>
      <c r="AF2133">
        <v>0</v>
      </c>
      <c r="AG2133" s="1">
        <v>40546</v>
      </c>
      <c r="AH2133">
        <v>1</v>
      </c>
      <c r="AI2133">
        <v>1</v>
      </c>
      <c r="AJ2133">
        <v>1</v>
      </c>
      <c r="AK2133">
        <v>38</v>
      </c>
      <c r="AL2133">
        <v>39</v>
      </c>
      <c r="AM2133" t="s">
        <v>39</v>
      </c>
    </row>
    <row r="2134" spans="1:39" x14ac:dyDescent="0.35">
      <c r="A2134">
        <v>2133</v>
      </c>
      <c r="B2134" t="s">
        <v>2209</v>
      </c>
      <c r="C2134">
        <v>77661</v>
      </c>
      <c r="D2134" s="1">
        <v>43438</v>
      </c>
      <c r="E2134">
        <v>-0.23922099999999999</v>
      </c>
      <c r="F2134">
        <v>1.8906055000000001E-2</v>
      </c>
      <c r="G2134">
        <v>1.7696217E-2</v>
      </c>
      <c r="H2134">
        <v>2.0503997999999999E-2</v>
      </c>
      <c r="I2134">
        <v>25340</v>
      </c>
      <c r="J2134" t="s">
        <v>264</v>
      </c>
      <c r="K2134">
        <v>12184.6</v>
      </c>
      <c r="L2134">
        <v>14973.190979999999</v>
      </c>
      <c r="M2134">
        <v>6.4852355E-2</v>
      </c>
      <c r="N2134">
        <v>9.4079281380000008</v>
      </c>
      <c r="O2134">
        <v>0.14793909199999999</v>
      </c>
      <c r="P2134">
        <v>1.932747864</v>
      </c>
      <c r="Q2134">
        <v>1.593051145</v>
      </c>
      <c r="R2134">
        <v>4295903861</v>
      </c>
      <c r="S2134">
        <v>38.106380049999999</v>
      </c>
      <c r="T2134">
        <v>32.889816279999998</v>
      </c>
      <c r="U2134">
        <v>24.518322919999999</v>
      </c>
      <c r="V2134">
        <v>66.175869120000002</v>
      </c>
      <c r="W2134">
        <v>4.0071619999999999E-3</v>
      </c>
      <c r="X2134">
        <v>0</v>
      </c>
      <c r="Y2134">
        <v>0</v>
      </c>
      <c r="Z2134">
        <v>15</v>
      </c>
      <c r="AA2134">
        <v>15</v>
      </c>
      <c r="AB2134">
        <v>0</v>
      </c>
      <c r="AC2134">
        <v>0</v>
      </c>
      <c r="AD2134">
        <v>1</v>
      </c>
      <c r="AE2134">
        <v>1</v>
      </c>
      <c r="AF2134">
        <v>0</v>
      </c>
      <c r="AG2134" s="1">
        <v>43438</v>
      </c>
      <c r="AH2134">
        <v>1</v>
      </c>
      <c r="AI2134">
        <v>1</v>
      </c>
      <c r="AJ2134">
        <v>1</v>
      </c>
      <c r="AK2134">
        <v>35</v>
      </c>
      <c r="AL2134">
        <v>35</v>
      </c>
      <c r="AM2134" t="s">
        <v>39</v>
      </c>
    </row>
    <row r="2135" spans="1:39" x14ac:dyDescent="0.35">
      <c r="A2135">
        <v>2134</v>
      </c>
      <c r="B2135" t="s">
        <v>2210</v>
      </c>
      <c r="C2135">
        <v>56274</v>
      </c>
      <c r="D2135" s="1">
        <v>41120</v>
      </c>
      <c r="E2135">
        <v>-8.4922999999999998E-2</v>
      </c>
      <c r="F2135">
        <v>1.8914803000000001E-2</v>
      </c>
      <c r="G2135">
        <v>1.1890146000000001E-2</v>
      </c>
      <c r="H2135">
        <v>1.7998572000000001E-2</v>
      </c>
      <c r="I2135">
        <v>3362</v>
      </c>
      <c r="J2135">
        <v>205887</v>
      </c>
      <c r="K2135">
        <v>11441.9</v>
      </c>
      <c r="L2135">
        <v>10251.441800000001</v>
      </c>
      <c r="M2135">
        <v>4.1514084E-2</v>
      </c>
      <c r="N2135">
        <v>9.3450373350000007</v>
      </c>
      <c r="O2135">
        <v>0.17694863299999999</v>
      </c>
      <c r="P2135">
        <v>2.0112697270000002</v>
      </c>
      <c r="Q2135">
        <v>1.450488276</v>
      </c>
      <c r="R2135">
        <v>4295903775</v>
      </c>
      <c r="S2135">
        <v>75.422126759999998</v>
      </c>
      <c r="T2135">
        <v>68.133667180000003</v>
      </c>
      <c r="U2135">
        <v>75.878450430000001</v>
      </c>
      <c r="V2135">
        <v>82.651006409999994</v>
      </c>
      <c r="W2135">
        <v>2.6045117E-2</v>
      </c>
      <c r="X2135">
        <v>0</v>
      </c>
      <c r="Y2135">
        <v>0</v>
      </c>
      <c r="Z2135">
        <v>20</v>
      </c>
      <c r="AA2135">
        <v>20</v>
      </c>
      <c r="AB2135">
        <v>0</v>
      </c>
      <c r="AC2135">
        <v>0</v>
      </c>
      <c r="AD2135">
        <v>0</v>
      </c>
      <c r="AE2135">
        <v>1</v>
      </c>
      <c r="AF2135">
        <v>0</v>
      </c>
      <c r="AG2135" s="1">
        <v>41141</v>
      </c>
      <c r="AH2135">
        <v>1</v>
      </c>
      <c r="AI2135">
        <v>0</v>
      </c>
      <c r="AJ2135">
        <v>0</v>
      </c>
      <c r="AK2135">
        <v>28</v>
      </c>
      <c r="AL2135">
        <v>28</v>
      </c>
      <c r="AM2135" t="s">
        <v>39</v>
      </c>
    </row>
    <row r="2136" spans="1:39" x14ac:dyDescent="0.35">
      <c r="A2136">
        <v>2135</v>
      </c>
      <c r="B2136" t="s">
        <v>2211</v>
      </c>
      <c r="C2136">
        <v>89269</v>
      </c>
      <c r="D2136" s="1">
        <v>43172</v>
      </c>
      <c r="E2136">
        <v>0.15878900000000001</v>
      </c>
      <c r="F2136">
        <v>1.9003972000000001E-2</v>
      </c>
      <c r="G2136">
        <v>4.2730573000000001E-2</v>
      </c>
      <c r="H2136">
        <v>8.1655400000000006E-3</v>
      </c>
      <c r="I2136">
        <v>145552</v>
      </c>
      <c r="J2136" t="s">
        <v>2212</v>
      </c>
      <c r="K2136">
        <v>21855</v>
      </c>
      <c r="L2136">
        <v>17496.324560000001</v>
      </c>
      <c r="M2136">
        <v>2.9787233999999999E-2</v>
      </c>
      <c r="N2136">
        <v>9.9921850069999998</v>
      </c>
      <c r="O2136">
        <v>0.14457872299999999</v>
      </c>
      <c r="P2136">
        <v>2.5542079649999998</v>
      </c>
      <c r="Q2136">
        <v>1.4871345030000001</v>
      </c>
      <c r="R2136">
        <v>4295901893</v>
      </c>
      <c r="S2136">
        <v>34.634991159999998</v>
      </c>
      <c r="T2136">
        <v>3.9716312060000001</v>
      </c>
      <c r="U2136">
        <v>35.47917803</v>
      </c>
      <c r="V2136">
        <v>48.953646900000003</v>
      </c>
      <c r="W2136">
        <v>9.9161400000000004E-3</v>
      </c>
      <c r="X2136">
        <v>0</v>
      </c>
      <c r="Y2136">
        <v>0</v>
      </c>
      <c r="Z2136">
        <v>63</v>
      </c>
      <c r="AA2136">
        <v>73</v>
      </c>
      <c r="AB2136">
        <v>1</v>
      </c>
      <c r="AC2136">
        <v>0</v>
      </c>
      <c r="AD2136">
        <v>1</v>
      </c>
      <c r="AE2136">
        <v>0</v>
      </c>
      <c r="AF2136">
        <v>1</v>
      </c>
      <c r="AG2136" s="1">
        <v>43190</v>
      </c>
      <c r="AH2136">
        <v>1</v>
      </c>
      <c r="AI2136">
        <v>0</v>
      </c>
      <c r="AJ2136">
        <v>0</v>
      </c>
      <c r="AK2136">
        <v>33</v>
      </c>
      <c r="AL2136">
        <v>32</v>
      </c>
      <c r="AM2136" t="s">
        <v>39</v>
      </c>
    </row>
    <row r="2137" spans="1:39" x14ac:dyDescent="0.35">
      <c r="A2137">
        <v>2136</v>
      </c>
      <c r="B2137" s="2" t="s">
        <v>2213</v>
      </c>
      <c r="C2137">
        <v>65541</v>
      </c>
      <c r="D2137" s="1">
        <v>42464</v>
      </c>
      <c r="E2137">
        <v>-0.161527</v>
      </c>
      <c r="F2137">
        <v>1.9077899999999998E-2</v>
      </c>
      <c r="G2137">
        <v>2.6714087000000001E-2</v>
      </c>
      <c r="H2137">
        <v>4.6410274000000001E-2</v>
      </c>
      <c r="I2137">
        <v>3504</v>
      </c>
      <c r="J2137">
        <v>216648</v>
      </c>
      <c r="K2137">
        <v>4460.6099999999997</v>
      </c>
      <c r="L2137">
        <v>7354.1124799999998</v>
      </c>
      <c r="M2137">
        <v>6.2060122000000002E-2</v>
      </c>
      <c r="N2137">
        <v>8.403040807</v>
      </c>
      <c r="O2137">
        <v>0.14808334300000001</v>
      </c>
      <c r="P2137">
        <v>2.7252341480000002</v>
      </c>
      <c r="Q2137">
        <v>2.0437109449999999</v>
      </c>
      <c r="R2137">
        <v>4295903781</v>
      </c>
      <c r="S2137">
        <v>42.808196989999999</v>
      </c>
      <c r="T2137">
        <v>0</v>
      </c>
      <c r="U2137">
        <v>34.362723699999997</v>
      </c>
      <c r="V2137">
        <v>73.90522876</v>
      </c>
      <c r="W2137">
        <v>8.1586999999999996E-3</v>
      </c>
      <c r="X2137">
        <v>0</v>
      </c>
      <c r="Y2137">
        <v>0</v>
      </c>
      <c r="Z2137">
        <v>38</v>
      </c>
      <c r="AA2137">
        <v>80</v>
      </c>
      <c r="AB2137">
        <v>1</v>
      </c>
      <c r="AC2137">
        <v>0</v>
      </c>
      <c r="AD2137">
        <v>1</v>
      </c>
      <c r="AE2137">
        <v>1</v>
      </c>
      <c r="AF2137">
        <v>0</v>
      </c>
      <c r="AG2137" s="1">
        <v>42464</v>
      </c>
      <c r="AH2137">
        <v>1</v>
      </c>
      <c r="AI2137">
        <v>1</v>
      </c>
      <c r="AJ2137">
        <v>1</v>
      </c>
      <c r="AK2137">
        <v>39</v>
      </c>
      <c r="AL2137">
        <v>39</v>
      </c>
      <c r="AM2137" t="s">
        <v>39</v>
      </c>
    </row>
    <row r="2138" spans="1:39" x14ac:dyDescent="0.35">
      <c r="A2138">
        <v>2137</v>
      </c>
      <c r="B2138" t="s">
        <v>2214</v>
      </c>
      <c r="C2138">
        <v>81540</v>
      </c>
      <c r="D2138" s="1">
        <v>40974</v>
      </c>
      <c r="E2138">
        <v>-0.10044400000000001</v>
      </c>
      <c r="F2138">
        <v>1.9238908999999998E-2</v>
      </c>
      <c r="G2138">
        <v>1.2886477E-2</v>
      </c>
      <c r="H2138">
        <v>1.372306E-3</v>
      </c>
      <c r="I2138">
        <v>31673</v>
      </c>
      <c r="J2138" t="s">
        <v>215</v>
      </c>
      <c r="K2138">
        <v>14982.671</v>
      </c>
      <c r="L2138">
        <v>9727.1345700000002</v>
      </c>
      <c r="M2138">
        <v>4.5230787000000001E-2</v>
      </c>
      <c r="N2138">
        <v>9.6146495460000008</v>
      </c>
      <c r="O2138">
        <v>6.2489369000000003E-2</v>
      </c>
      <c r="P2138">
        <v>3.3929600180000001</v>
      </c>
      <c r="Q2138">
        <v>1.4578807460000001</v>
      </c>
      <c r="R2138">
        <v>4295903374</v>
      </c>
      <c r="S2138">
        <v>47.371714879999999</v>
      </c>
      <c r="T2138">
        <v>0</v>
      </c>
      <c r="U2138">
        <v>46.432061230000002</v>
      </c>
      <c r="V2138">
        <v>70.715725809999995</v>
      </c>
      <c r="W2138">
        <v>5.3458703000000003E-2</v>
      </c>
      <c r="X2138">
        <v>0</v>
      </c>
      <c r="Y2138">
        <v>0</v>
      </c>
      <c r="Z2138">
        <v>51</v>
      </c>
      <c r="AA2138">
        <v>42</v>
      </c>
      <c r="AB2138">
        <v>1</v>
      </c>
      <c r="AC2138">
        <v>0</v>
      </c>
      <c r="AD2138">
        <v>1</v>
      </c>
      <c r="AE2138">
        <v>1</v>
      </c>
      <c r="AF2138">
        <v>0</v>
      </c>
      <c r="AG2138" s="1">
        <v>41030</v>
      </c>
      <c r="AH2138">
        <v>1</v>
      </c>
      <c r="AI2138">
        <v>0</v>
      </c>
      <c r="AJ2138">
        <v>0</v>
      </c>
      <c r="AK2138">
        <v>11</v>
      </c>
      <c r="AL2138">
        <v>11</v>
      </c>
      <c r="AM2138" t="s">
        <v>39</v>
      </c>
    </row>
    <row r="2139" spans="1:39" x14ac:dyDescent="0.35">
      <c r="A2139">
        <v>2138</v>
      </c>
      <c r="B2139" s="2" t="s">
        <v>2215</v>
      </c>
      <c r="C2139">
        <v>11809</v>
      </c>
      <c r="D2139" s="1">
        <v>42403</v>
      </c>
      <c r="E2139">
        <v>-0.22243299999999999</v>
      </c>
      <c r="F2139">
        <v>1.9247404999999999E-2</v>
      </c>
      <c r="G2139">
        <v>1.072962E-2</v>
      </c>
      <c r="H2139">
        <v>5.7592150000000002E-2</v>
      </c>
      <c r="I2139">
        <v>14027</v>
      </c>
      <c r="J2139">
        <v>184496</v>
      </c>
      <c r="K2139">
        <v>3431.4279999999999</v>
      </c>
      <c r="L2139">
        <v>2398.74845</v>
      </c>
      <c r="M2139">
        <v>3.3178024E-2</v>
      </c>
      <c r="N2139">
        <v>8.1407317799999994</v>
      </c>
      <c r="O2139">
        <v>0.29205192800000002</v>
      </c>
      <c r="P2139">
        <v>2.188076106</v>
      </c>
      <c r="Q2139">
        <v>1.3795698030000001</v>
      </c>
      <c r="R2139">
        <v>4295905964</v>
      </c>
      <c r="S2139">
        <v>16.537255259999998</v>
      </c>
      <c r="T2139">
        <v>17.06004141</v>
      </c>
      <c r="U2139">
        <v>10.003481130000001</v>
      </c>
      <c r="V2139">
        <v>24.520016340000002</v>
      </c>
      <c r="W2139">
        <v>1.4590942000000001E-2</v>
      </c>
      <c r="X2139">
        <v>0</v>
      </c>
      <c r="Y2139">
        <v>0</v>
      </c>
      <c r="Z2139">
        <v>49</v>
      </c>
      <c r="AA2139">
        <v>49</v>
      </c>
      <c r="AB2139">
        <v>0</v>
      </c>
      <c r="AC2139">
        <v>0</v>
      </c>
      <c r="AD2139">
        <v>0</v>
      </c>
      <c r="AE2139">
        <v>1</v>
      </c>
      <c r="AF2139">
        <v>0</v>
      </c>
      <c r="AG2139" s="1">
        <v>42403</v>
      </c>
      <c r="AH2139">
        <v>1</v>
      </c>
      <c r="AI2139">
        <v>1</v>
      </c>
      <c r="AJ2139">
        <v>1</v>
      </c>
      <c r="AK2139">
        <v>49</v>
      </c>
      <c r="AL2139">
        <v>49</v>
      </c>
      <c r="AM2139" t="s">
        <v>39</v>
      </c>
    </row>
    <row r="2140" spans="1:39" x14ac:dyDescent="0.35">
      <c r="A2140">
        <v>2139</v>
      </c>
      <c r="B2140" t="s">
        <v>2216</v>
      </c>
      <c r="C2140">
        <v>76625</v>
      </c>
      <c r="D2140" s="1">
        <v>40112</v>
      </c>
      <c r="E2140">
        <v>-0.62202999999999997</v>
      </c>
      <c r="F2140">
        <v>1.9287268999999999E-2</v>
      </c>
      <c r="G2140">
        <v>4.8910083E-2</v>
      </c>
      <c r="H2140">
        <v>4.0713502999999998E-2</v>
      </c>
      <c r="I2140">
        <v>23945</v>
      </c>
      <c r="J2140">
        <v>156708</v>
      </c>
      <c r="K2140">
        <v>3169.1880000000001</v>
      </c>
      <c r="L2140">
        <v>5295.4984800000002</v>
      </c>
      <c r="M2140">
        <v>0.141910168</v>
      </c>
      <c r="N2140">
        <v>8.0612306829999998</v>
      </c>
      <c r="O2140">
        <v>0.15016542099999999</v>
      </c>
      <c r="P2140">
        <v>3.3497622680000001</v>
      </c>
      <c r="Q2140">
        <v>2.1721111149999999</v>
      </c>
      <c r="R2140">
        <v>4295905909</v>
      </c>
      <c r="S2140">
        <v>26.93168228</v>
      </c>
      <c r="T2140">
        <v>0</v>
      </c>
      <c r="U2140">
        <v>53.048780489999999</v>
      </c>
      <c r="V2140">
        <v>21.090558770000001</v>
      </c>
      <c r="W2140">
        <v>5.6651890000000002E-3</v>
      </c>
      <c r="X2140">
        <v>0</v>
      </c>
      <c r="Y2140">
        <v>0</v>
      </c>
      <c r="Z2140">
        <v>28</v>
      </c>
      <c r="AA2140">
        <v>28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 s="1">
        <v>40501</v>
      </c>
      <c r="AH2140">
        <v>1</v>
      </c>
      <c r="AI2140">
        <v>0</v>
      </c>
      <c r="AJ2140">
        <v>0</v>
      </c>
      <c r="AK2140">
        <v>25</v>
      </c>
      <c r="AL2140">
        <v>25</v>
      </c>
      <c r="AM2140" t="s">
        <v>39</v>
      </c>
    </row>
    <row r="2141" spans="1:39" x14ac:dyDescent="0.35">
      <c r="A2141">
        <v>2140</v>
      </c>
      <c r="B2141" t="s">
        <v>2217</v>
      </c>
      <c r="C2141">
        <v>77605</v>
      </c>
      <c r="D2141" s="1">
        <v>43124</v>
      </c>
      <c r="E2141">
        <v>-9.5457E-2</v>
      </c>
      <c r="F2141">
        <v>1.9322953E-2</v>
      </c>
      <c r="G2141">
        <v>1.1739024000000001E-2</v>
      </c>
      <c r="H2141">
        <v>2.7190461999999999E-2</v>
      </c>
      <c r="I2141">
        <v>25279</v>
      </c>
      <c r="J2141">
        <v>101137</v>
      </c>
      <c r="K2141">
        <v>19042</v>
      </c>
      <c r="L2141">
        <v>34048.99063</v>
      </c>
      <c r="M2141">
        <v>6.0550362000000003E-2</v>
      </c>
      <c r="N2141">
        <v>9.8544023450000005</v>
      </c>
      <c r="O2141">
        <v>0.122384962</v>
      </c>
      <c r="P2141">
        <v>4.7270568690000001</v>
      </c>
      <c r="Q2141">
        <v>2.4098304079999999</v>
      </c>
      <c r="R2141">
        <v>4295903586</v>
      </c>
      <c r="S2141">
        <v>77.343563059999994</v>
      </c>
      <c r="T2141">
        <v>59.095982139999997</v>
      </c>
      <c r="U2141">
        <v>91.960586579999998</v>
      </c>
      <c r="V2141">
        <v>66.613353180000004</v>
      </c>
      <c r="W2141">
        <v>1.3216251E-2</v>
      </c>
      <c r="X2141">
        <v>0</v>
      </c>
      <c r="Y2141">
        <v>0</v>
      </c>
      <c r="Z2141">
        <v>38</v>
      </c>
      <c r="AA2141">
        <v>38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 s="1">
        <v>43461</v>
      </c>
      <c r="AH2141">
        <v>1</v>
      </c>
      <c r="AI2141">
        <v>1</v>
      </c>
      <c r="AJ2141">
        <v>1</v>
      </c>
      <c r="AK2141">
        <v>35</v>
      </c>
      <c r="AL2141">
        <v>35</v>
      </c>
      <c r="AM2141" t="s">
        <v>39</v>
      </c>
    </row>
    <row r="2142" spans="1:39" x14ac:dyDescent="0.35">
      <c r="A2142">
        <v>2141</v>
      </c>
      <c r="B2142" t="s">
        <v>2218</v>
      </c>
      <c r="C2142">
        <v>28388</v>
      </c>
      <c r="D2142" s="1">
        <v>37970</v>
      </c>
      <c r="E2142">
        <v>0.21963199999999999</v>
      </c>
      <c r="F2142">
        <v>1.9367961999999999E-2</v>
      </c>
      <c r="G2142">
        <v>2.0631246999999998E-2</v>
      </c>
      <c r="H2142">
        <v>-2.5469822999999999E-2</v>
      </c>
      <c r="I2142">
        <v>11220</v>
      </c>
      <c r="J2142">
        <v>929042</v>
      </c>
      <c r="K2142">
        <v>9018.1790000000001</v>
      </c>
      <c r="L2142">
        <v>4041.0360000000001</v>
      </c>
      <c r="M2142">
        <v>4.6714973999999999E-2</v>
      </c>
      <c r="N2142">
        <v>9.1069977079999997</v>
      </c>
      <c r="O2142">
        <v>0.38034115000000002</v>
      </c>
      <c r="P2142">
        <v>1.7160663739999999</v>
      </c>
      <c r="Q2142">
        <v>1.1869791009999999</v>
      </c>
      <c r="R2142">
        <v>4295905289</v>
      </c>
      <c r="S2142">
        <v>14.39345295</v>
      </c>
      <c r="T2142">
        <v>0</v>
      </c>
      <c r="U2142">
        <v>25.085643099999999</v>
      </c>
      <c r="V2142">
        <v>21.147036180000001</v>
      </c>
      <c r="W2142">
        <v>3.5881888000000001E-2</v>
      </c>
      <c r="X2142">
        <v>0</v>
      </c>
      <c r="Y2142">
        <v>0</v>
      </c>
      <c r="Z2142">
        <v>67</v>
      </c>
      <c r="AA2142">
        <v>65</v>
      </c>
      <c r="AB2142">
        <v>1</v>
      </c>
      <c r="AC2142">
        <v>0</v>
      </c>
      <c r="AD2142">
        <v>0</v>
      </c>
      <c r="AE2142">
        <v>1</v>
      </c>
      <c r="AF2142">
        <v>0</v>
      </c>
      <c r="AG2142" s="1">
        <v>37970</v>
      </c>
      <c r="AH2142">
        <v>1</v>
      </c>
      <c r="AI2142">
        <v>0</v>
      </c>
      <c r="AJ2142">
        <v>0</v>
      </c>
      <c r="AK2142">
        <v>18</v>
      </c>
      <c r="AL2142">
        <v>19</v>
      </c>
      <c r="AM2142" t="s">
        <v>39</v>
      </c>
    </row>
    <row r="2143" spans="1:39" x14ac:dyDescent="0.35">
      <c r="A2143">
        <v>2142</v>
      </c>
      <c r="B2143" t="s">
        <v>2219</v>
      </c>
      <c r="C2143">
        <v>11891</v>
      </c>
      <c r="D2143" s="1">
        <v>43249</v>
      </c>
      <c r="E2143">
        <v>-0.129472</v>
      </c>
      <c r="F2143">
        <v>1.9404627000000001E-2</v>
      </c>
      <c r="G2143">
        <v>8.5962220000000006E-3</v>
      </c>
      <c r="H2143">
        <v>-5.4919444999999997E-2</v>
      </c>
      <c r="I2143">
        <v>14418</v>
      </c>
      <c r="J2143">
        <v>552953</v>
      </c>
      <c r="K2143">
        <v>29159.178</v>
      </c>
      <c r="L2143">
        <v>18907.95564</v>
      </c>
      <c r="M2143">
        <v>3.3439900000000002E-2</v>
      </c>
      <c r="N2143">
        <v>10.280525000000001</v>
      </c>
      <c r="O2143">
        <v>0.32973717800000002</v>
      </c>
      <c r="P2143">
        <v>2.1203233199999998</v>
      </c>
      <c r="Q2143">
        <v>1.3426183220000001</v>
      </c>
      <c r="R2143">
        <v>4295904450</v>
      </c>
      <c r="S2143">
        <v>63.225768250000002</v>
      </c>
      <c r="T2143">
        <v>86.492874400000005</v>
      </c>
      <c r="U2143">
        <v>44.916680620000001</v>
      </c>
      <c r="V2143">
        <v>69.749004170000006</v>
      </c>
      <c r="W2143">
        <v>4.4954622E-2</v>
      </c>
      <c r="X2143">
        <v>0</v>
      </c>
      <c r="Y2143">
        <v>0</v>
      </c>
      <c r="Z2143">
        <v>70</v>
      </c>
      <c r="AA2143">
        <v>79</v>
      </c>
      <c r="AB2143">
        <v>1</v>
      </c>
      <c r="AC2143">
        <v>0</v>
      </c>
      <c r="AD2143">
        <v>1</v>
      </c>
      <c r="AE2143">
        <v>1</v>
      </c>
      <c r="AF2143">
        <v>0</v>
      </c>
      <c r="AG2143" s="1">
        <v>43494</v>
      </c>
      <c r="AH2143">
        <v>1</v>
      </c>
      <c r="AI2143">
        <v>1</v>
      </c>
      <c r="AJ2143">
        <v>1</v>
      </c>
      <c r="AK2143">
        <v>49</v>
      </c>
      <c r="AL2143">
        <v>49</v>
      </c>
      <c r="AM2143" t="s">
        <v>39</v>
      </c>
    </row>
    <row r="2144" spans="1:39" x14ac:dyDescent="0.35">
      <c r="A2144">
        <v>2143</v>
      </c>
      <c r="B2144" s="2" t="s">
        <v>2220</v>
      </c>
      <c r="C2144">
        <v>77057</v>
      </c>
      <c r="D2144" s="1">
        <v>42388</v>
      </c>
      <c r="E2144">
        <v>-5.0736000000000003E-2</v>
      </c>
      <c r="F2144">
        <v>1.9460471999999999E-2</v>
      </c>
      <c r="G2144">
        <v>3.5174170000000001E-3</v>
      </c>
      <c r="H2144">
        <v>3.6503433000000002E-2</v>
      </c>
      <c r="I2144">
        <v>24533</v>
      </c>
      <c r="J2144" t="s">
        <v>81</v>
      </c>
      <c r="K2144">
        <v>2146.3490000000002</v>
      </c>
      <c r="L2144">
        <v>2337.2253900000001</v>
      </c>
      <c r="M2144">
        <v>-1.7368564E-2</v>
      </c>
      <c r="N2144">
        <v>7.6715235379999998</v>
      </c>
      <c r="O2144">
        <v>0.27647132200000002</v>
      </c>
      <c r="P2144">
        <v>2.062332912</v>
      </c>
      <c r="Q2144">
        <v>1.560921542</v>
      </c>
      <c r="R2144">
        <v>4295904590</v>
      </c>
      <c r="S2144">
        <v>19.493415599999999</v>
      </c>
      <c r="T2144">
        <v>0</v>
      </c>
      <c r="U2144">
        <v>32.867100039999997</v>
      </c>
      <c r="V2144">
        <v>29.679330069999999</v>
      </c>
      <c r="W2144">
        <v>4.193006E-3</v>
      </c>
      <c r="X2144">
        <v>0</v>
      </c>
      <c r="Y2144">
        <v>0</v>
      </c>
      <c r="Z2144">
        <v>67</v>
      </c>
      <c r="AA2144">
        <v>80</v>
      </c>
      <c r="AB2144">
        <v>1</v>
      </c>
      <c r="AC2144">
        <v>0</v>
      </c>
      <c r="AD2144">
        <v>1</v>
      </c>
      <c r="AE2144">
        <v>1</v>
      </c>
      <c r="AF2144">
        <v>0</v>
      </c>
      <c r="AG2144" s="1">
        <v>42388</v>
      </c>
      <c r="AH2144">
        <v>1</v>
      </c>
      <c r="AI2144">
        <v>0</v>
      </c>
      <c r="AJ2144">
        <v>0</v>
      </c>
      <c r="AK2144">
        <v>5</v>
      </c>
      <c r="AL2144">
        <v>5</v>
      </c>
      <c r="AM2144" t="s">
        <v>39</v>
      </c>
    </row>
    <row r="2145" spans="1:39" x14ac:dyDescent="0.35">
      <c r="A2145">
        <v>2144</v>
      </c>
      <c r="B2145" t="s">
        <v>2221</v>
      </c>
      <c r="C2145">
        <v>84761</v>
      </c>
      <c r="D2145" s="1">
        <v>42767</v>
      </c>
      <c r="E2145">
        <v>0.20827000000000001</v>
      </c>
      <c r="F2145">
        <v>1.9487003999999999E-2</v>
      </c>
      <c r="G2145">
        <v>-2.8982180000000001E-3</v>
      </c>
      <c r="H2145">
        <v>-6.8040669999999996E-3</v>
      </c>
      <c r="I2145">
        <v>64630</v>
      </c>
      <c r="J2145">
        <v>874054</v>
      </c>
      <c r="K2145">
        <v>3149.154</v>
      </c>
      <c r="L2145">
        <v>6082.3466699999999</v>
      </c>
      <c r="M2145">
        <v>2.2312977000000001E-2</v>
      </c>
      <c r="N2145">
        <v>8.0548891240000007</v>
      </c>
      <c r="O2145">
        <v>3.0754025000000001E-2</v>
      </c>
      <c r="P2145">
        <v>5.8497602039999999</v>
      </c>
      <c r="Q2145">
        <v>2.601251215</v>
      </c>
      <c r="R2145">
        <v>4295915088</v>
      </c>
      <c r="S2145">
        <v>23.628461489999999</v>
      </c>
      <c r="T2145">
        <v>0</v>
      </c>
      <c r="U2145">
        <v>21.16423253</v>
      </c>
      <c r="V2145">
        <v>35.701080769999997</v>
      </c>
      <c r="W2145">
        <v>4.6078701999999999E-2</v>
      </c>
      <c r="X2145">
        <v>0</v>
      </c>
      <c r="Y2145">
        <v>1</v>
      </c>
      <c r="Z2145">
        <v>73</v>
      </c>
      <c r="AA2145">
        <v>73</v>
      </c>
      <c r="AB2145">
        <v>0</v>
      </c>
      <c r="AC2145">
        <v>0</v>
      </c>
      <c r="AD2145">
        <v>1</v>
      </c>
      <c r="AE2145">
        <v>0</v>
      </c>
      <c r="AF2145">
        <v>1</v>
      </c>
      <c r="AG2145" s="1">
        <v>42767</v>
      </c>
      <c r="AH2145">
        <v>0</v>
      </c>
      <c r="AI2145">
        <v>1</v>
      </c>
      <c r="AJ2145">
        <v>0</v>
      </c>
      <c r="AK2145">
        <v>7</v>
      </c>
      <c r="AL2145">
        <v>8</v>
      </c>
      <c r="AM2145" t="s">
        <v>39</v>
      </c>
    </row>
    <row r="2146" spans="1:39" x14ac:dyDescent="0.35">
      <c r="A2146">
        <v>2145</v>
      </c>
      <c r="B2146" t="s">
        <v>2222</v>
      </c>
      <c r="C2146">
        <v>11403</v>
      </c>
      <c r="D2146" s="1">
        <v>40311</v>
      </c>
      <c r="E2146">
        <v>-2.3087E-2</v>
      </c>
      <c r="F2146">
        <v>1.9510725999999999E-2</v>
      </c>
      <c r="G2146">
        <v>2.7351440000000001E-2</v>
      </c>
      <c r="H2146">
        <v>-2.0407456000000001E-2</v>
      </c>
      <c r="I2146">
        <v>13421</v>
      </c>
      <c r="J2146">
        <v>127387</v>
      </c>
      <c r="K2146">
        <v>1410.587</v>
      </c>
      <c r="L2146">
        <v>1609.20751</v>
      </c>
      <c r="M2146">
        <v>-4.9455298000000002E-2</v>
      </c>
      <c r="N2146">
        <v>7.2517612089999997</v>
      </c>
      <c r="O2146">
        <v>0.14975914600000001</v>
      </c>
      <c r="P2146">
        <v>14.84878623</v>
      </c>
      <c r="Q2146">
        <v>2.063978691</v>
      </c>
      <c r="R2146">
        <v>4295903637</v>
      </c>
      <c r="S2146">
        <v>28.907460329999999</v>
      </c>
      <c r="T2146">
        <v>0</v>
      </c>
      <c r="U2146">
        <v>31.06863164</v>
      </c>
      <c r="V2146">
        <v>35.718689789999999</v>
      </c>
      <c r="W2146">
        <v>0.19574852700000001</v>
      </c>
      <c r="X2146">
        <v>0</v>
      </c>
      <c r="Y2146">
        <v>1</v>
      </c>
      <c r="Z2146">
        <v>73</v>
      </c>
      <c r="AA2146">
        <v>73</v>
      </c>
      <c r="AB2146">
        <v>0</v>
      </c>
      <c r="AC2146">
        <v>0</v>
      </c>
      <c r="AD2146">
        <v>1</v>
      </c>
      <c r="AE2146">
        <v>1</v>
      </c>
      <c r="AF2146">
        <v>0</v>
      </c>
      <c r="AG2146" s="1">
        <v>40346</v>
      </c>
      <c r="AH2146">
        <v>1</v>
      </c>
      <c r="AI2146">
        <v>1</v>
      </c>
      <c r="AJ2146">
        <v>1</v>
      </c>
      <c r="AK2146">
        <v>49</v>
      </c>
      <c r="AL2146">
        <v>49</v>
      </c>
      <c r="AM2146" t="s">
        <v>39</v>
      </c>
    </row>
    <row r="2147" spans="1:39" x14ac:dyDescent="0.35">
      <c r="A2147">
        <v>2146</v>
      </c>
      <c r="B2147" t="s">
        <v>2223</v>
      </c>
      <c r="C2147">
        <v>90309</v>
      </c>
      <c r="D2147" s="1">
        <v>38541</v>
      </c>
      <c r="E2147">
        <v>6.8602999999999997E-2</v>
      </c>
      <c r="F2147">
        <v>1.9593676000000001E-2</v>
      </c>
      <c r="G2147">
        <v>3.1092119000000001E-2</v>
      </c>
      <c r="H2147">
        <v>3.9857E-3</v>
      </c>
      <c r="I2147">
        <v>160260</v>
      </c>
      <c r="J2147" t="s">
        <v>2224</v>
      </c>
      <c r="K2147">
        <v>364.70800000000003</v>
      </c>
      <c r="L2147">
        <v>4067.6727599999999</v>
      </c>
      <c r="M2147">
        <v>0.13254165000000001</v>
      </c>
      <c r="N2147">
        <v>5.8990970330000003</v>
      </c>
      <c r="O2147">
        <v>0</v>
      </c>
      <c r="P2147">
        <v>17.471470249999999</v>
      </c>
      <c r="Q2147">
        <v>11.514863289999999</v>
      </c>
      <c r="R2147">
        <v>4295902030</v>
      </c>
      <c r="S2147">
        <v>20.544836440000001</v>
      </c>
      <c r="T2147">
        <v>0</v>
      </c>
      <c r="U2147">
        <v>22.158444020000001</v>
      </c>
      <c r="V2147">
        <v>25.318791950000001</v>
      </c>
      <c r="W2147">
        <v>7.0528889999999997E-3</v>
      </c>
      <c r="X2147">
        <v>0</v>
      </c>
      <c r="Y2147">
        <v>1</v>
      </c>
      <c r="Z2147">
        <v>73</v>
      </c>
      <c r="AA2147">
        <v>73</v>
      </c>
      <c r="AB2147">
        <v>0</v>
      </c>
      <c r="AC2147">
        <v>0</v>
      </c>
      <c r="AD2147">
        <v>1</v>
      </c>
      <c r="AE2147">
        <v>0</v>
      </c>
      <c r="AF2147">
        <v>1</v>
      </c>
      <c r="AG2147" s="1">
        <v>38541</v>
      </c>
      <c r="AH2147">
        <v>0</v>
      </c>
      <c r="AI2147">
        <v>0</v>
      </c>
      <c r="AJ2147">
        <v>0</v>
      </c>
      <c r="AK2147">
        <v>33</v>
      </c>
      <c r="AL2147">
        <v>32</v>
      </c>
      <c r="AM2147" t="s">
        <v>39</v>
      </c>
    </row>
    <row r="2148" spans="1:39" x14ac:dyDescent="0.35">
      <c r="A2148">
        <v>2147</v>
      </c>
      <c r="B2148" t="s">
        <v>2225</v>
      </c>
      <c r="C2148">
        <v>23819</v>
      </c>
      <c r="D2148" s="1">
        <v>38043</v>
      </c>
      <c r="E2148">
        <v>0.10430399999999999</v>
      </c>
      <c r="F2148">
        <v>1.9631032E-2</v>
      </c>
      <c r="G2148">
        <v>2.8889254999999999E-2</v>
      </c>
      <c r="H2148">
        <v>1.0350227E-2</v>
      </c>
      <c r="I2148">
        <v>5439</v>
      </c>
      <c r="J2148">
        <v>406216</v>
      </c>
      <c r="K2148">
        <v>15463</v>
      </c>
      <c r="L2148">
        <v>11414</v>
      </c>
      <c r="M2148">
        <v>1.7978399999999999E-2</v>
      </c>
      <c r="N2148">
        <v>9.6462053520000008</v>
      </c>
      <c r="O2148">
        <v>0.14200575400000001</v>
      </c>
      <c r="P2148">
        <v>4.4813506089999997</v>
      </c>
      <c r="Q2148">
        <v>1.5734333570000001</v>
      </c>
      <c r="R2148">
        <v>4295904116</v>
      </c>
      <c r="S2148">
        <v>38.820113030000002</v>
      </c>
      <c r="T2148">
        <v>8.5714285710000002</v>
      </c>
      <c r="U2148">
        <v>36.4453125</v>
      </c>
      <c r="V2148">
        <v>77.487738969999995</v>
      </c>
      <c r="W2148">
        <v>1.957075E-3</v>
      </c>
      <c r="X2148">
        <v>0</v>
      </c>
      <c r="Y2148">
        <v>0</v>
      </c>
      <c r="Z2148">
        <v>13</v>
      </c>
      <c r="AA2148">
        <v>87</v>
      </c>
      <c r="AB2148">
        <v>1</v>
      </c>
      <c r="AC2148">
        <v>0</v>
      </c>
      <c r="AD2148">
        <v>1</v>
      </c>
      <c r="AE2148">
        <v>1</v>
      </c>
      <c r="AF2148">
        <v>0</v>
      </c>
      <c r="AG2148" s="1">
        <v>38043</v>
      </c>
      <c r="AH2148">
        <v>0</v>
      </c>
      <c r="AI2148">
        <v>1</v>
      </c>
      <c r="AJ2148">
        <v>0</v>
      </c>
      <c r="AK2148">
        <v>40</v>
      </c>
      <c r="AL2148">
        <v>41</v>
      </c>
      <c r="AM2148" t="s">
        <v>39</v>
      </c>
    </row>
    <row r="2149" spans="1:39" x14ac:dyDescent="0.35">
      <c r="A2149">
        <v>2148</v>
      </c>
      <c r="B2149" t="s">
        <v>2226</v>
      </c>
      <c r="C2149">
        <v>23393</v>
      </c>
      <c r="D2149" s="1">
        <v>42755</v>
      </c>
      <c r="E2149">
        <v>-0.14027899999999999</v>
      </c>
      <c r="F2149">
        <v>1.9631413E-2</v>
      </c>
      <c r="G2149">
        <v>3.298446E-2</v>
      </c>
      <c r="H2149">
        <v>3.9813165999999997E-2</v>
      </c>
      <c r="I2149">
        <v>3026</v>
      </c>
      <c r="J2149">
        <v>171340</v>
      </c>
      <c r="K2149">
        <v>4354.1000000000004</v>
      </c>
      <c r="L2149">
        <v>11222.624970000001</v>
      </c>
      <c r="M2149">
        <v>0.11715394699999999</v>
      </c>
      <c r="N2149">
        <v>8.378873209</v>
      </c>
      <c r="O2149">
        <v>9.3010994E-2</v>
      </c>
      <c r="P2149">
        <v>4.5068973010000004</v>
      </c>
      <c r="Q2149">
        <v>3.0055866820000001</v>
      </c>
      <c r="R2149">
        <v>4295903707</v>
      </c>
      <c r="S2149">
        <v>55.160301199999999</v>
      </c>
      <c r="T2149">
        <v>38.561393860000003</v>
      </c>
      <c r="U2149">
        <v>59.614285709999997</v>
      </c>
      <c r="V2149">
        <v>63.098683090000002</v>
      </c>
      <c r="W2149">
        <v>1.4252048999999999E-2</v>
      </c>
      <c r="X2149">
        <v>0</v>
      </c>
      <c r="Y2149">
        <v>0</v>
      </c>
      <c r="Z2149">
        <v>28</v>
      </c>
      <c r="AA2149">
        <v>28</v>
      </c>
      <c r="AB2149">
        <v>0</v>
      </c>
      <c r="AC2149">
        <v>0</v>
      </c>
      <c r="AD2149">
        <v>0</v>
      </c>
      <c r="AE2149">
        <v>1</v>
      </c>
      <c r="AF2149">
        <v>0</v>
      </c>
      <c r="AG2149" s="1">
        <v>42755</v>
      </c>
      <c r="AH2149">
        <v>0</v>
      </c>
      <c r="AI2149">
        <v>1</v>
      </c>
      <c r="AJ2149">
        <v>0</v>
      </c>
      <c r="AK2149">
        <v>40</v>
      </c>
      <c r="AL2149">
        <v>41</v>
      </c>
      <c r="AM2149" t="s">
        <v>39</v>
      </c>
    </row>
    <row r="2150" spans="1:39" x14ac:dyDescent="0.35">
      <c r="A2150">
        <v>2149</v>
      </c>
      <c r="B2150" t="s">
        <v>2227</v>
      </c>
      <c r="C2150">
        <v>49680</v>
      </c>
      <c r="D2150" s="1">
        <v>39226</v>
      </c>
      <c r="E2150">
        <v>-7.1831000000000006E-2</v>
      </c>
      <c r="F2150">
        <v>1.9732960000000001E-2</v>
      </c>
      <c r="G2150">
        <v>2.7813601E-2</v>
      </c>
      <c r="H2150">
        <v>8.1051720000000008E-3</v>
      </c>
      <c r="I2150">
        <v>3735</v>
      </c>
      <c r="J2150">
        <v>235851</v>
      </c>
      <c r="K2150">
        <v>12864.151</v>
      </c>
      <c r="L2150">
        <v>22329.050480000002</v>
      </c>
      <c r="M2150">
        <v>9.2359457000000006E-2</v>
      </c>
      <c r="N2150">
        <v>9.46219973</v>
      </c>
      <c r="O2150">
        <v>8.5248348000000002E-2</v>
      </c>
      <c r="P2150">
        <v>3.3604504190000002</v>
      </c>
      <c r="Q2150">
        <v>2.2192324609999998</v>
      </c>
      <c r="R2150">
        <v>4295903833</v>
      </c>
      <c r="S2150">
        <v>42.345223429999997</v>
      </c>
      <c r="T2150">
        <v>12.175324679999999</v>
      </c>
      <c r="U2150">
        <v>41.061741150000003</v>
      </c>
      <c r="V2150">
        <v>58.114427859999999</v>
      </c>
      <c r="W2150">
        <v>1.9481347999999999E-2</v>
      </c>
      <c r="X2150">
        <v>0</v>
      </c>
      <c r="Y2150">
        <v>0</v>
      </c>
      <c r="Z2150">
        <v>38</v>
      </c>
      <c r="AA2150">
        <v>49</v>
      </c>
      <c r="AB2150">
        <v>1</v>
      </c>
      <c r="AC2150">
        <v>0</v>
      </c>
      <c r="AD2150">
        <v>1</v>
      </c>
      <c r="AE2150">
        <v>1</v>
      </c>
      <c r="AF2150">
        <v>0</v>
      </c>
      <c r="AG2150" s="1">
        <v>39259</v>
      </c>
      <c r="AH2150">
        <v>1</v>
      </c>
      <c r="AI2150">
        <v>1</v>
      </c>
      <c r="AJ2150">
        <v>1</v>
      </c>
      <c r="AK2150">
        <v>27</v>
      </c>
      <c r="AL2150">
        <v>27</v>
      </c>
      <c r="AM2150" t="s">
        <v>39</v>
      </c>
    </row>
    <row r="2151" spans="1:39" x14ac:dyDescent="0.35">
      <c r="A2151">
        <v>2150</v>
      </c>
      <c r="B2151" t="s">
        <v>2228</v>
      </c>
      <c r="C2151">
        <v>14773</v>
      </c>
      <c r="D2151" s="1">
        <v>43431</v>
      </c>
      <c r="E2151">
        <v>-9.7372E-2</v>
      </c>
      <c r="F2151">
        <v>1.9744886E-2</v>
      </c>
      <c r="G2151">
        <v>-6.3848900000000001E-4</v>
      </c>
      <c r="H2151">
        <v>1.501071E-2</v>
      </c>
      <c r="I2151">
        <v>22447</v>
      </c>
      <c r="J2151" t="s">
        <v>2229</v>
      </c>
      <c r="K2151">
        <v>1347.4069999999999</v>
      </c>
      <c r="L2151">
        <v>882.56128000000001</v>
      </c>
      <c r="M2151">
        <v>5.0319613999999999E-2</v>
      </c>
      <c r="N2151">
        <v>7.205937284</v>
      </c>
      <c r="O2151">
        <v>0.21659820799999999</v>
      </c>
      <c r="P2151">
        <v>1.971239282</v>
      </c>
      <c r="Q2151">
        <v>1.322725264</v>
      </c>
      <c r="R2151">
        <v>4295913146</v>
      </c>
      <c r="S2151">
        <v>20.66503578</v>
      </c>
      <c r="T2151">
        <v>14.43431537</v>
      </c>
      <c r="U2151">
        <v>16.334228629999998</v>
      </c>
      <c r="V2151">
        <v>37.52669848</v>
      </c>
      <c r="W2151">
        <v>0.40814729599999999</v>
      </c>
      <c r="X2151">
        <v>0</v>
      </c>
      <c r="Y2151">
        <v>0</v>
      </c>
      <c r="Z2151">
        <v>13</v>
      </c>
      <c r="AA2151">
        <v>29</v>
      </c>
      <c r="AB2151">
        <v>1</v>
      </c>
      <c r="AC2151">
        <v>0</v>
      </c>
      <c r="AD2151">
        <v>0</v>
      </c>
      <c r="AE2151">
        <v>0</v>
      </c>
      <c r="AF2151">
        <v>1</v>
      </c>
      <c r="AG2151" s="1">
        <v>43476</v>
      </c>
      <c r="AH2151">
        <v>1</v>
      </c>
      <c r="AI2151">
        <v>1</v>
      </c>
      <c r="AJ2151">
        <v>1</v>
      </c>
      <c r="AK2151">
        <v>49</v>
      </c>
      <c r="AL2151">
        <v>49</v>
      </c>
      <c r="AM2151" t="s">
        <v>39</v>
      </c>
    </row>
    <row r="2152" spans="1:39" x14ac:dyDescent="0.35">
      <c r="A2152">
        <v>2151</v>
      </c>
      <c r="B2152" t="s">
        <v>2230</v>
      </c>
      <c r="C2152">
        <v>93174</v>
      </c>
      <c r="D2152" s="1">
        <v>42844</v>
      </c>
      <c r="E2152">
        <v>-3.1723000000000001E-2</v>
      </c>
      <c r="F2152">
        <v>1.9746795000000001E-2</v>
      </c>
      <c r="G2152">
        <v>2.8917953E-2</v>
      </c>
      <c r="H2152">
        <v>2.6433315999999998E-2</v>
      </c>
      <c r="I2152">
        <v>183581</v>
      </c>
      <c r="J2152" t="s">
        <v>1546</v>
      </c>
      <c r="K2152">
        <v>6557.6</v>
      </c>
      <c r="L2152">
        <v>5823.5541800000001</v>
      </c>
      <c r="M2152">
        <v>4.9011833999999997E-2</v>
      </c>
      <c r="N2152">
        <v>8.7883799610000004</v>
      </c>
      <c r="O2152">
        <v>0.35569071800000002</v>
      </c>
      <c r="P2152">
        <v>3.4479302430000001</v>
      </c>
      <c r="Q2152">
        <v>1.6304980760000001</v>
      </c>
      <c r="R2152">
        <v>4298009020</v>
      </c>
      <c r="S2152">
        <v>45.190113429999997</v>
      </c>
      <c r="T2152">
        <v>0</v>
      </c>
      <c r="U2152">
        <v>39.878080560000001</v>
      </c>
      <c r="V2152">
        <v>73.6874289</v>
      </c>
      <c r="W2152">
        <v>7.383807E-3</v>
      </c>
      <c r="X2152">
        <v>0</v>
      </c>
      <c r="Y2152">
        <v>0</v>
      </c>
      <c r="Z2152">
        <v>55</v>
      </c>
      <c r="AA2152">
        <v>73</v>
      </c>
      <c r="AB2152">
        <v>1</v>
      </c>
      <c r="AC2152">
        <v>0</v>
      </c>
      <c r="AD2152">
        <v>1</v>
      </c>
      <c r="AE2152">
        <v>0</v>
      </c>
      <c r="AF2152">
        <v>1</v>
      </c>
      <c r="AG2152" s="1">
        <v>42844</v>
      </c>
      <c r="AH2152">
        <v>1</v>
      </c>
      <c r="AI2152">
        <v>1</v>
      </c>
      <c r="AJ2152">
        <v>1</v>
      </c>
      <c r="AK2152">
        <v>41</v>
      </c>
      <c r="AL2152">
        <v>41</v>
      </c>
      <c r="AM2152" t="s">
        <v>39</v>
      </c>
    </row>
    <row r="2153" spans="1:39" x14ac:dyDescent="0.35">
      <c r="A2153">
        <v>2152</v>
      </c>
      <c r="B2153" t="s">
        <v>2231</v>
      </c>
      <c r="C2153">
        <v>77629</v>
      </c>
      <c r="D2153" s="1">
        <v>42887</v>
      </c>
      <c r="E2153">
        <v>-4.1987999999999998E-2</v>
      </c>
      <c r="F2153">
        <v>1.9775357E-2</v>
      </c>
      <c r="G2153">
        <v>8.8810639999999993E-3</v>
      </c>
      <c r="H2153">
        <v>1.0492730000000001E-3</v>
      </c>
      <c r="I2153">
        <v>25318</v>
      </c>
      <c r="J2153" t="s">
        <v>909</v>
      </c>
      <c r="K2153">
        <v>351.23099999999999</v>
      </c>
      <c r="L2153">
        <v>878.7636</v>
      </c>
      <c r="M2153">
        <v>0.10582778900000001</v>
      </c>
      <c r="N2153">
        <v>5.8614441270000004</v>
      </c>
      <c r="O2153">
        <v>5.0474788E-2</v>
      </c>
      <c r="P2153">
        <v>4.3228370160000003</v>
      </c>
      <c r="Q2153">
        <v>2.923177624</v>
      </c>
      <c r="R2153">
        <v>4295908225</v>
      </c>
      <c r="S2153">
        <v>20.897812760000001</v>
      </c>
      <c r="T2153">
        <v>0</v>
      </c>
      <c r="U2153">
        <v>17.858152270000001</v>
      </c>
      <c r="V2153">
        <v>34.994311719999999</v>
      </c>
      <c r="W2153">
        <v>2.8449059999999999E-3</v>
      </c>
      <c r="X2153">
        <v>0</v>
      </c>
      <c r="Y2153">
        <v>0</v>
      </c>
      <c r="Z2153">
        <v>80</v>
      </c>
      <c r="AA2153">
        <v>80</v>
      </c>
      <c r="AB2153">
        <v>0</v>
      </c>
      <c r="AC2153">
        <v>0</v>
      </c>
      <c r="AD2153">
        <v>1</v>
      </c>
      <c r="AE2153">
        <v>1</v>
      </c>
      <c r="AF2153">
        <v>0</v>
      </c>
      <c r="AG2153" s="1">
        <v>42887</v>
      </c>
      <c r="AH2153">
        <v>1</v>
      </c>
      <c r="AI2153">
        <v>1</v>
      </c>
      <c r="AJ2153">
        <v>1</v>
      </c>
      <c r="AK2153">
        <v>35</v>
      </c>
      <c r="AL2153">
        <v>35</v>
      </c>
      <c r="AM2153" t="s">
        <v>39</v>
      </c>
    </row>
    <row r="2154" spans="1:39" x14ac:dyDescent="0.35">
      <c r="A2154">
        <v>2153</v>
      </c>
      <c r="B2154" t="s">
        <v>2232</v>
      </c>
      <c r="C2154">
        <v>11754</v>
      </c>
      <c r="D2154" s="1">
        <v>38370</v>
      </c>
      <c r="E2154">
        <v>0.158776</v>
      </c>
      <c r="F2154">
        <v>1.9848782999999998E-2</v>
      </c>
      <c r="G2154">
        <v>1.5504654E-2</v>
      </c>
      <c r="H2154">
        <v>1.1787517000000001E-2</v>
      </c>
      <c r="I2154">
        <v>4194</v>
      </c>
      <c r="J2154">
        <v>277461</v>
      </c>
      <c r="K2154">
        <v>14737</v>
      </c>
      <c r="L2154">
        <v>9245.9782500000001</v>
      </c>
      <c r="M2154">
        <v>9.5881116000000002E-2</v>
      </c>
      <c r="N2154">
        <v>9.5981166170000005</v>
      </c>
      <c r="O2154">
        <v>0.115444044</v>
      </c>
      <c r="P2154">
        <v>2.3842130610000001</v>
      </c>
      <c r="Q2154">
        <v>1.364251764</v>
      </c>
      <c r="R2154">
        <v>4295903114</v>
      </c>
      <c r="S2154">
        <v>53.578211680000003</v>
      </c>
      <c r="T2154">
        <v>27.272727270000001</v>
      </c>
      <c r="U2154">
        <v>66.004672900000003</v>
      </c>
      <c r="V2154">
        <v>53.338926170000001</v>
      </c>
      <c r="W2154">
        <v>5.5614150000000001E-3</v>
      </c>
      <c r="X2154">
        <v>0</v>
      </c>
      <c r="Y2154">
        <v>0</v>
      </c>
      <c r="Z2154">
        <v>38</v>
      </c>
      <c r="AA2154">
        <v>38</v>
      </c>
      <c r="AB2154">
        <v>0</v>
      </c>
      <c r="AC2154">
        <v>0</v>
      </c>
      <c r="AD2154">
        <v>1</v>
      </c>
      <c r="AE2154">
        <v>1</v>
      </c>
      <c r="AF2154">
        <v>0</v>
      </c>
      <c r="AG2154" s="1">
        <v>38414</v>
      </c>
      <c r="AH2154">
        <v>0</v>
      </c>
      <c r="AI2154">
        <v>1</v>
      </c>
      <c r="AJ2154">
        <v>1</v>
      </c>
      <c r="AK2154">
        <v>49</v>
      </c>
      <c r="AL2154">
        <v>49</v>
      </c>
      <c r="AM2154" t="s">
        <v>39</v>
      </c>
    </row>
    <row r="2155" spans="1:39" x14ac:dyDescent="0.35">
      <c r="A2155">
        <v>2154</v>
      </c>
      <c r="B2155" t="s">
        <v>2233</v>
      </c>
      <c r="C2155">
        <v>90979</v>
      </c>
      <c r="D2155" s="1">
        <v>41592</v>
      </c>
      <c r="E2155">
        <v>0.38623800000000003</v>
      </c>
      <c r="F2155">
        <v>1.9848924E-2</v>
      </c>
      <c r="G2155">
        <v>-4.171307E-3</v>
      </c>
      <c r="H2155">
        <v>-1.2996281E-2</v>
      </c>
      <c r="I2155">
        <v>165052</v>
      </c>
      <c r="J2155">
        <v>904311</v>
      </c>
      <c r="K2155">
        <v>1157.0830000000001</v>
      </c>
      <c r="L2155">
        <v>5084.0513300000002</v>
      </c>
      <c r="M2155">
        <v>0.103861175</v>
      </c>
      <c r="N2155">
        <v>7.0536574620000003</v>
      </c>
      <c r="O2155">
        <v>1.1409766999999999E-2</v>
      </c>
      <c r="P2155">
        <v>6.2234232030000003</v>
      </c>
      <c r="Q2155">
        <v>4.6878333970000003</v>
      </c>
      <c r="R2155">
        <v>4295914754</v>
      </c>
      <c r="S2155">
        <v>30.4126242</v>
      </c>
      <c r="T2155">
        <v>21.491228069999998</v>
      </c>
      <c r="U2155">
        <v>38.523445080000002</v>
      </c>
      <c r="V2155">
        <v>21.057823129999999</v>
      </c>
      <c r="W2155">
        <v>2.9504029000000001E-2</v>
      </c>
      <c r="X2155">
        <v>0</v>
      </c>
      <c r="Y2155">
        <v>0</v>
      </c>
      <c r="Z2155">
        <v>23</v>
      </c>
      <c r="AA2155">
        <v>73</v>
      </c>
      <c r="AB2155">
        <v>1</v>
      </c>
      <c r="AC2155">
        <v>0</v>
      </c>
      <c r="AD2155">
        <v>1</v>
      </c>
      <c r="AE2155">
        <v>1</v>
      </c>
      <c r="AF2155">
        <v>0</v>
      </c>
      <c r="AG2155" s="1">
        <v>41614</v>
      </c>
      <c r="AH2155">
        <v>1</v>
      </c>
      <c r="AI2155">
        <v>0</v>
      </c>
      <c r="AJ2155">
        <v>0</v>
      </c>
      <c r="AK2155">
        <v>33</v>
      </c>
      <c r="AL2155">
        <v>32</v>
      </c>
      <c r="AM2155" t="s">
        <v>39</v>
      </c>
    </row>
    <row r="2156" spans="1:39" x14ac:dyDescent="0.35">
      <c r="A2156">
        <v>2155</v>
      </c>
      <c r="B2156" t="s">
        <v>2234</v>
      </c>
      <c r="C2156">
        <v>81045</v>
      </c>
      <c r="D2156" s="1">
        <v>43097</v>
      </c>
      <c r="E2156">
        <v>-0.17937900000000001</v>
      </c>
      <c r="F2156">
        <v>1.9860097E-2</v>
      </c>
      <c r="G2156">
        <v>1.7282812000000002E-2</v>
      </c>
      <c r="H2156">
        <v>-2.0641957999999998E-2</v>
      </c>
      <c r="I2156">
        <v>30822</v>
      </c>
      <c r="J2156">
        <v>756109</v>
      </c>
      <c r="K2156">
        <v>13152.870999999999</v>
      </c>
      <c r="L2156">
        <v>14954.45664</v>
      </c>
      <c r="M2156">
        <v>-1.7008074000000001E-2</v>
      </c>
      <c r="N2156">
        <v>9.4843953410000008</v>
      </c>
      <c r="O2156">
        <v>0.26872718099999998</v>
      </c>
      <c r="P2156">
        <v>2.3520493280000001</v>
      </c>
      <c r="Q2156">
        <v>1.6535761389999999</v>
      </c>
      <c r="R2156">
        <v>4295903058</v>
      </c>
      <c r="S2156">
        <v>59.550527160000001</v>
      </c>
      <c r="T2156">
        <v>49.234279659999999</v>
      </c>
      <c r="U2156">
        <v>57.875746540000002</v>
      </c>
      <c r="V2156">
        <v>73.158582159999995</v>
      </c>
      <c r="W2156">
        <v>1.392896E-3</v>
      </c>
      <c r="X2156">
        <v>0</v>
      </c>
      <c r="Y2156">
        <v>0</v>
      </c>
      <c r="Z2156">
        <v>67</v>
      </c>
      <c r="AA2156">
        <v>65</v>
      </c>
      <c r="AB2156">
        <v>1</v>
      </c>
      <c r="AC2156">
        <v>0</v>
      </c>
      <c r="AD2156">
        <v>0</v>
      </c>
      <c r="AE2156">
        <v>1</v>
      </c>
      <c r="AF2156">
        <v>0</v>
      </c>
      <c r="AG2156" s="1">
        <v>43097</v>
      </c>
      <c r="AH2156">
        <v>1</v>
      </c>
      <c r="AI2156">
        <v>0</v>
      </c>
      <c r="AJ2156">
        <v>0</v>
      </c>
      <c r="AK2156">
        <v>11</v>
      </c>
      <c r="AL2156">
        <v>11</v>
      </c>
      <c r="AM2156" t="s">
        <v>39</v>
      </c>
    </row>
    <row r="2157" spans="1:39" x14ac:dyDescent="0.35">
      <c r="A2157">
        <v>2156</v>
      </c>
      <c r="B2157" t="s">
        <v>2235</v>
      </c>
      <c r="C2157">
        <v>79857</v>
      </c>
      <c r="D2157" s="1">
        <v>39365</v>
      </c>
      <c r="E2157">
        <v>-0.19717000000000001</v>
      </c>
      <c r="F2157">
        <v>1.987918E-2</v>
      </c>
      <c r="G2157">
        <v>-1.2938721E-2</v>
      </c>
      <c r="H2157">
        <v>-4.4790368999999997E-2</v>
      </c>
      <c r="I2157">
        <v>29108</v>
      </c>
      <c r="J2157">
        <v>703481</v>
      </c>
      <c r="K2157">
        <v>2192.5030000000002</v>
      </c>
      <c r="L2157">
        <v>3636.4938900000002</v>
      </c>
      <c r="M2157">
        <v>0.123982042</v>
      </c>
      <c r="N2157">
        <v>7.6927990929999996</v>
      </c>
      <c r="O2157">
        <v>2.9422070000000002E-2</v>
      </c>
      <c r="P2157">
        <v>2.077490788</v>
      </c>
      <c r="Q2157">
        <v>1.8602350329999999</v>
      </c>
      <c r="R2157">
        <v>4295907558</v>
      </c>
      <c r="S2157">
        <v>22.305538139999999</v>
      </c>
      <c r="T2157">
        <v>0</v>
      </c>
      <c r="U2157">
        <v>14.99115566</v>
      </c>
      <c r="V2157">
        <v>58.731343279999997</v>
      </c>
      <c r="W2157">
        <v>7.9747140000000008E-3</v>
      </c>
      <c r="X2157">
        <v>0</v>
      </c>
      <c r="Y2157">
        <v>0</v>
      </c>
      <c r="Z2157">
        <v>13</v>
      </c>
      <c r="AA2157">
        <v>49</v>
      </c>
      <c r="AB2157">
        <v>1</v>
      </c>
      <c r="AC2157">
        <v>0</v>
      </c>
      <c r="AD2157">
        <v>1</v>
      </c>
      <c r="AE2157">
        <v>1</v>
      </c>
      <c r="AF2157">
        <v>0</v>
      </c>
      <c r="AG2157" s="1">
        <v>39365</v>
      </c>
      <c r="AH2157">
        <v>1</v>
      </c>
      <c r="AI2157">
        <v>1</v>
      </c>
      <c r="AJ2157">
        <v>1</v>
      </c>
      <c r="AK2157">
        <v>37</v>
      </c>
      <c r="AL2157">
        <v>37</v>
      </c>
      <c r="AM2157" t="s">
        <v>39</v>
      </c>
    </row>
    <row r="2158" spans="1:39" x14ac:dyDescent="0.35">
      <c r="A2158">
        <v>2157</v>
      </c>
      <c r="B2158">
        <v>867654</v>
      </c>
      <c r="C2158">
        <v>77338</v>
      </c>
      <c r="D2158" s="1">
        <v>41120</v>
      </c>
      <c r="E2158">
        <v>0.16874400000000001</v>
      </c>
      <c r="F2158">
        <v>1.9884748000000001E-2</v>
      </c>
      <c r="G2158">
        <v>4.7701177999999997E-2</v>
      </c>
      <c r="H2158">
        <v>3.1849778000000002E-2</v>
      </c>
      <c r="I2158">
        <v>24925</v>
      </c>
      <c r="J2158">
        <v>776696</v>
      </c>
      <c r="K2158">
        <v>5319.4170000000004</v>
      </c>
      <c r="L2158">
        <v>8398.4178599999996</v>
      </c>
      <c r="M2158">
        <v>9.6463390999999996E-2</v>
      </c>
      <c r="N2158">
        <v>8.5791189899999996</v>
      </c>
      <c r="O2158">
        <v>0.10806786</v>
      </c>
      <c r="P2158">
        <v>2.283606641</v>
      </c>
      <c r="Q2158">
        <v>1.8874504219999999</v>
      </c>
      <c r="R2158">
        <v>4295904842</v>
      </c>
      <c r="S2158">
        <v>16.74220438</v>
      </c>
      <c r="T2158">
        <v>4.4061302680000001</v>
      </c>
      <c r="U2158">
        <v>22.388060469999999</v>
      </c>
      <c r="V2158">
        <v>15.581317200000001</v>
      </c>
      <c r="W2158">
        <v>0.16848411499999999</v>
      </c>
      <c r="X2158">
        <v>0</v>
      </c>
      <c r="Y2158">
        <v>1</v>
      </c>
      <c r="Z2158">
        <v>38</v>
      </c>
      <c r="AA2158">
        <v>73</v>
      </c>
      <c r="AB2158">
        <v>1</v>
      </c>
      <c r="AC2158">
        <v>0</v>
      </c>
      <c r="AD2158">
        <v>0</v>
      </c>
      <c r="AE2158">
        <v>1</v>
      </c>
      <c r="AF2158">
        <v>0</v>
      </c>
      <c r="AG2158" s="1">
        <v>41144</v>
      </c>
      <c r="AH2158">
        <v>1</v>
      </c>
      <c r="AI2158">
        <v>1</v>
      </c>
      <c r="AJ2158">
        <v>1</v>
      </c>
      <c r="AK2158">
        <v>35</v>
      </c>
      <c r="AL2158">
        <v>35</v>
      </c>
      <c r="AM2158" t="s">
        <v>39</v>
      </c>
    </row>
    <row r="2159" spans="1:39" x14ac:dyDescent="0.35">
      <c r="A2159">
        <v>2158</v>
      </c>
      <c r="B2159" t="s">
        <v>2236</v>
      </c>
      <c r="C2159">
        <v>10324</v>
      </c>
      <c r="D2159" s="1">
        <v>38390</v>
      </c>
      <c r="E2159">
        <v>0.19191</v>
      </c>
      <c r="F2159">
        <v>1.9911191000000002E-2</v>
      </c>
      <c r="G2159">
        <v>9.5448119999999997E-3</v>
      </c>
      <c r="H2159">
        <v>-3.6714678000000001E-2</v>
      </c>
      <c r="I2159">
        <v>12233</v>
      </c>
      <c r="J2159">
        <v>372917</v>
      </c>
      <c r="K2159">
        <v>6069.4210000000003</v>
      </c>
      <c r="L2159">
        <v>14460.53333</v>
      </c>
      <c r="M2159">
        <v>5.8199125999999997E-2</v>
      </c>
      <c r="N2159">
        <v>8.7110184919999991</v>
      </c>
      <c r="O2159">
        <v>6.1013699999999997E-2</v>
      </c>
      <c r="P2159">
        <v>3.1394951139999998</v>
      </c>
      <c r="Q2159">
        <v>2.6236354880000001</v>
      </c>
      <c r="R2159">
        <v>4295906583</v>
      </c>
      <c r="S2159">
        <v>35.029138609999997</v>
      </c>
      <c r="T2159">
        <v>68.181818179999993</v>
      </c>
      <c r="U2159">
        <v>25.78996283</v>
      </c>
      <c r="V2159">
        <v>24.524608499999999</v>
      </c>
      <c r="W2159">
        <v>3.4271610000000002E-3</v>
      </c>
      <c r="X2159">
        <v>0</v>
      </c>
      <c r="Y2159">
        <v>0</v>
      </c>
      <c r="Z2159">
        <v>28</v>
      </c>
      <c r="AA2159">
        <v>28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 s="1">
        <v>38390</v>
      </c>
      <c r="AH2159">
        <v>0</v>
      </c>
      <c r="AI2159">
        <v>1</v>
      </c>
      <c r="AJ2159">
        <v>1</v>
      </c>
      <c r="AK2159">
        <v>49</v>
      </c>
      <c r="AL2159">
        <v>49</v>
      </c>
      <c r="AM2159" t="s">
        <v>39</v>
      </c>
    </row>
    <row r="2160" spans="1:39" x14ac:dyDescent="0.35">
      <c r="A2160">
        <v>2159</v>
      </c>
      <c r="B2160" t="s">
        <v>2237</v>
      </c>
      <c r="C2160">
        <v>91668</v>
      </c>
      <c r="D2160" s="1">
        <v>42905</v>
      </c>
      <c r="E2160">
        <v>0.40712500000000001</v>
      </c>
      <c r="F2160">
        <v>1.9925455000000002E-2</v>
      </c>
      <c r="G2160">
        <v>1.4436587000000001E-2</v>
      </c>
      <c r="H2160">
        <v>1.3884446E-2</v>
      </c>
      <c r="I2160">
        <v>175955</v>
      </c>
      <c r="J2160" t="s">
        <v>1257</v>
      </c>
      <c r="K2160">
        <v>1789.999</v>
      </c>
      <c r="L2160">
        <v>5256.5049200000003</v>
      </c>
      <c r="M2160">
        <v>0.107458161</v>
      </c>
      <c r="N2160">
        <v>7.4899703400000002</v>
      </c>
      <c r="O2160">
        <v>7.4508250000000003E-3</v>
      </c>
      <c r="P2160">
        <v>3.3534043549999999</v>
      </c>
      <c r="Q2160">
        <v>3.060890492</v>
      </c>
      <c r="R2160">
        <v>4295900349</v>
      </c>
      <c r="S2160">
        <v>25.922490459999999</v>
      </c>
      <c r="T2160">
        <v>9.8164598160000001</v>
      </c>
      <c r="U2160">
        <v>40.473795619999997</v>
      </c>
      <c r="V2160">
        <v>31.096416380000001</v>
      </c>
      <c r="W2160">
        <v>7.6096189999999998E-3</v>
      </c>
      <c r="X2160">
        <v>0</v>
      </c>
      <c r="Y2160">
        <v>0</v>
      </c>
      <c r="Z2160">
        <v>36</v>
      </c>
      <c r="AA2160">
        <v>36</v>
      </c>
      <c r="AB2160">
        <v>0</v>
      </c>
      <c r="AC2160">
        <v>0</v>
      </c>
      <c r="AD2160">
        <v>0</v>
      </c>
      <c r="AE2160">
        <v>1</v>
      </c>
      <c r="AF2160">
        <v>0</v>
      </c>
      <c r="AG2160" s="1">
        <v>42927</v>
      </c>
      <c r="AH2160">
        <v>1</v>
      </c>
      <c r="AI2160">
        <v>0</v>
      </c>
      <c r="AJ2160">
        <v>0</v>
      </c>
      <c r="AK2160">
        <v>51</v>
      </c>
      <c r="AL2160">
        <v>51</v>
      </c>
      <c r="AM2160" t="s">
        <v>39</v>
      </c>
    </row>
    <row r="2161" spans="1:39" x14ac:dyDescent="0.35">
      <c r="A2161">
        <v>2160</v>
      </c>
      <c r="B2161" t="s">
        <v>2238</v>
      </c>
      <c r="C2161">
        <v>88897</v>
      </c>
      <c r="D2161" s="1">
        <v>40465</v>
      </c>
      <c r="E2161">
        <v>0.23536499999999999</v>
      </c>
      <c r="F2161">
        <v>2.0108005000000002E-2</v>
      </c>
      <c r="G2161">
        <v>-3.8928650000000001E-3</v>
      </c>
      <c r="H2161">
        <v>5.4988320000000004E-3</v>
      </c>
      <c r="I2161">
        <v>142260</v>
      </c>
      <c r="J2161">
        <v>678026</v>
      </c>
      <c r="K2161">
        <v>1932.386</v>
      </c>
      <c r="L2161">
        <v>1957.23135</v>
      </c>
      <c r="M2161">
        <v>7.3902418999999997E-2</v>
      </c>
      <c r="N2161">
        <v>7.5665107880000004</v>
      </c>
      <c r="O2161">
        <v>6.7064276000000006E-2</v>
      </c>
      <c r="P2161">
        <v>1.3628036530000001</v>
      </c>
      <c r="Q2161">
        <v>1.269641443</v>
      </c>
      <c r="R2161">
        <v>4295900326</v>
      </c>
      <c r="S2161">
        <v>29.943649449999999</v>
      </c>
      <c r="T2161">
        <v>3.585434174</v>
      </c>
      <c r="U2161">
        <v>22.755029350000001</v>
      </c>
      <c r="V2161">
        <v>70.918715849999998</v>
      </c>
      <c r="W2161">
        <v>0.32882278999999998</v>
      </c>
      <c r="X2161">
        <v>0</v>
      </c>
      <c r="Y2161">
        <v>0</v>
      </c>
      <c r="Z2161">
        <v>35</v>
      </c>
      <c r="AA2161">
        <v>65</v>
      </c>
      <c r="AB2161">
        <v>1</v>
      </c>
      <c r="AC2161">
        <v>1</v>
      </c>
      <c r="AD2161">
        <v>0</v>
      </c>
      <c r="AE2161">
        <v>1</v>
      </c>
      <c r="AF2161">
        <v>0</v>
      </c>
      <c r="AG2161" s="1">
        <v>40527</v>
      </c>
      <c r="AH2161">
        <v>0</v>
      </c>
      <c r="AI2161">
        <v>0</v>
      </c>
      <c r="AJ2161">
        <v>0</v>
      </c>
      <c r="AK2161">
        <v>33</v>
      </c>
      <c r="AL2161">
        <v>32</v>
      </c>
      <c r="AM2161" t="s">
        <v>39</v>
      </c>
    </row>
    <row r="2162" spans="1:39" x14ac:dyDescent="0.35">
      <c r="A2162">
        <v>2161</v>
      </c>
      <c r="B2162" t="s">
        <v>2239</v>
      </c>
      <c r="C2162">
        <v>93089</v>
      </c>
      <c r="D2162" s="1">
        <v>40513</v>
      </c>
      <c r="E2162">
        <v>-6.9703000000000001E-2</v>
      </c>
      <c r="F2162">
        <v>2.0183792999999998E-2</v>
      </c>
      <c r="G2162">
        <v>2.5819762999999999E-2</v>
      </c>
      <c r="H2162">
        <v>6.6091249000000005E-2</v>
      </c>
      <c r="I2162">
        <v>180652</v>
      </c>
      <c r="J2162" t="s">
        <v>67</v>
      </c>
      <c r="K2162">
        <v>996.95299999999997</v>
      </c>
      <c r="L2162">
        <v>5452.0351199999996</v>
      </c>
      <c r="M2162">
        <v>0.21962519799999999</v>
      </c>
      <c r="N2162">
        <v>6.904703627</v>
      </c>
      <c r="O2162">
        <v>9.1637070000000001E-2</v>
      </c>
      <c r="P2162">
        <v>-155.99974589999999</v>
      </c>
      <c r="Q2162">
        <v>6.5037540590000003</v>
      </c>
      <c r="R2162">
        <v>4298051902</v>
      </c>
      <c r="S2162">
        <v>29.542376900000001</v>
      </c>
      <c r="T2162">
        <v>8.7145969500000007</v>
      </c>
      <c r="U2162">
        <v>26.53809403</v>
      </c>
      <c r="V2162">
        <v>38.37773224</v>
      </c>
      <c r="W2162">
        <v>1.6507596999999999E-2</v>
      </c>
      <c r="X2162">
        <v>0</v>
      </c>
      <c r="Y2162">
        <v>0</v>
      </c>
      <c r="Z2162">
        <v>73</v>
      </c>
      <c r="AA2162">
        <v>80</v>
      </c>
      <c r="AB2162">
        <v>1</v>
      </c>
      <c r="AC2162">
        <v>0</v>
      </c>
      <c r="AD2162">
        <v>0</v>
      </c>
      <c r="AE2162">
        <v>1</v>
      </c>
      <c r="AF2162">
        <v>0</v>
      </c>
      <c r="AG2162" s="1">
        <v>40526</v>
      </c>
      <c r="AH2162">
        <v>1</v>
      </c>
      <c r="AI2162">
        <v>1</v>
      </c>
      <c r="AJ2162">
        <v>1</v>
      </c>
      <c r="AK2162">
        <v>41</v>
      </c>
      <c r="AL2162">
        <v>41</v>
      </c>
      <c r="AM2162" t="s">
        <v>39</v>
      </c>
    </row>
    <row r="2163" spans="1:39" x14ac:dyDescent="0.35">
      <c r="A2163">
        <v>2162</v>
      </c>
      <c r="B2163" t="s">
        <v>2240</v>
      </c>
      <c r="C2163">
        <v>87299</v>
      </c>
      <c r="D2163" s="1">
        <v>39742</v>
      </c>
      <c r="E2163">
        <v>-0.400146</v>
      </c>
      <c r="F2163">
        <v>2.0220603E-2</v>
      </c>
      <c r="G2163">
        <v>4.7766570000000001E-3</v>
      </c>
      <c r="H2163">
        <v>-3.791104E-2</v>
      </c>
      <c r="I2163">
        <v>125595</v>
      </c>
      <c r="J2163" t="s">
        <v>699</v>
      </c>
      <c r="K2163">
        <v>1656.047</v>
      </c>
      <c r="L2163">
        <v>5750.9697999999999</v>
      </c>
      <c r="M2163">
        <v>2.7691846999999999E-2</v>
      </c>
      <c r="N2163">
        <v>7.4121887160000002</v>
      </c>
      <c r="O2163">
        <v>3.3042268999999999E-2</v>
      </c>
      <c r="P2163">
        <v>4.2331613360000002</v>
      </c>
      <c r="Q2163">
        <v>3.6523509299999999</v>
      </c>
      <c r="R2163">
        <v>4295912422</v>
      </c>
      <c r="S2163">
        <v>20.916041230000001</v>
      </c>
      <c r="T2163">
        <v>0</v>
      </c>
      <c r="U2163">
        <v>38.060229900000003</v>
      </c>
      <c r="V2163">
        <v>12.427802249999999</v>
      </c>
      <c r="W2163">
        <v>1.6518952999999999E-2</v>
      </c>
      <c r="X2163">
        <v>0</v>
      </c>
      <c r="Y2163">
        <v>0</v>
      </c>
      <c r="Z2163">
        <v>73</v>
      </c>
      <c r="AA2163">
        <v>87</v>
      </c>
      <c r="AB2163">
        <v>1</v>
      </c>
      <c r="AC2163">
        <v>0</v>
      </c>
      <c r="AD2163">
        <v>0</v>
      </c>
      <c r="AE2163">
        <v>1</v>
      </c>
      <c r="AF2163">
        <v>0</v>
      </c>
      <c r="AG2163" s="1">
        <v>39755</v>
      </c>
      <c r="AH2163">
        <v>1</v>
      </c>
      <c r="AI2163">
        <v>0</v>
      </c>
      <c r="AJ2163">
        <v>0</v>
      </c>
      <c r="AK2163">
        <v>33</v>
      </c>
      <c r="AL2163">
        <v>32</v>
      </c>
      <c r="AM2163" t="s">
        <v>39</v>
      </c>
    </row>
    <row r="2164" spans="1:39" x14ac:dyDescent="0.35">
      <c r="A2164">
        <v>2163</v>
      </c>
      <c r="B2164" t="s">
        <v>2241</v>
      </c>
      <c r="C2164">
        <v>14037</v>
      </c>
      <c r="D2164" s="1">
        <v>43178</v>
      </c>
      <c r="E2164">
        <v>-1.281E-2</v>
      </c>
      <c r="F2164">
        <v>2.0232527E-2</v>
      </c>
      <c r="G2164">
        <v>1.3041964E-2</v>
      </c>
      <c r="H2164">
        <v>3.1445911999999999E-2</v>
      </c>
      <c r="I2164">
        <v>18071</v>
      </c>
      <c r="J2164" t="s">
        <v>289</v>
      </c>
      <c r="K2164">
        <v>2111.373</v>
      </c>
      <c r="L2164">
        <v>2288.9433600000002</v>
      </c>
      <c r="M2164">
        <v>-1.0373818E-2</v>
      </c>
      <c r="N2164">
        <v>7.6550937259999996</v>
      </c>
      <c r="O2164">
        <v>0.207406179</v>
      </c>
      <c r="P2164">
        <v>1.947960642</v>
      </c>
      <c r="Q2164">
        <v>1.5275701450000001</v>
      </c>
      <c r="R2164">
        <v>5039925038</v>
      </c>
      <c r="S2164">
        <v>34.09239839</v>
      </c>
      <c r="T2164">
        <v>0</v>
      </c>
      <c r="U2164">
        <v>57.444745249999997</v>
      </c>
      <c r="V2164">
        <v>51.941604179999999</v>
      </c>
      <c r="W2164">
        <v>7.5143839999999998E-3</v>
      </c>
      <c r="X2164">
        <v>0</v>
      </c>
      <c r="Y2164">
        <v>0</v>
      </c>
      <c r="Z2164">
        <v>67</v>
      </c>
      <c r="AA2164">
        <v>65</v>
      </c>
      <c r="AB2164">
        <v>1</v>
      </c>
      <c r="AC2164">
        <v>0</v>
      </c>
      <c r="AD2164">
        <v>1</v>
      </c>
      <c r="AE2164">
        <v>1</v>
      </c>
      <c r="AF2164">
        <v>0</v>
      </c>
      <c r="AG2164" s="1">
        <v>43178</v>
      </c>
      <c r="AH2164">
        <v>1</v>
      </c>
      <c r="AI2164">
        <v>1</v>
      </c>
      <c r="AJ2164">
        <v>1</v>
      </c>
      <c r="AK2164">
        <v>49</v>
      </c>
      <c r="AL2164">
        <v>49</v>
      </c>
      <c r="AM2164" t="s">
        <v>39</v>
      </c>
    </row>
    <row r="2165" spans="1:39" x14ac:dyDescent="0.35">
      <c r="A2165">
        <v>2164</v>
      </c>
      <c r="B2165" t="s">
        <v>2242</v>
      </c>
      <c r="C2165">
        <v>56573</v>
      </c>
      <c r="D2165" s="1">
        <v>39412</v>
      </c>
      <c r="E2165">
        <v>0.12628900000000001</v>
      </c>
      <c r="F2165">
        <v>2.0301567999999999E-2</v>
      </c>
      <c r="G2165">
        <v>2.7629548E-2</v>
      </c>
      <c r="H2165">
        <v>-2.2230837E-2</v>
      </c>
      <c r="I2165">
        <v>5878</v>
      </c>
      <c r="J2165">
        <v>452308</v>
      </c>
      <c r="K2165">
        <v>13880.439</v>
      </c>
      <c r="L2165">
        <v>25808.662499999999</v>
      </c>
      <c r="M2165">
        <v>0.12591417299999999</v>
      </c>
      <c r="N2165">
        <v>9.5382358620000005</v>
      </c>
      <c r="O2165">
        <v>4.6636548999999999E-2</v>
      </c>
      <c r="P2165">
        <v>2.7821050920000001</v>
      </c>
      <c r="Q2165">
        <v>2.191028288</v>
      </c>
      <c r="R2165">
        <v>4295904216</v>
      </c>
      <c r="S2165">
        <v>22.767312879999999</v>
      </c>
      <c r="T2165">
        <v>0</v>
      </c>
      <c r="U2165">
        <v>28.547050219999999</v>
      </c>
      <c r="V2165">
        <v>46.751243780000003</v>
      </c>
      <c r="W2165">
        <v>3.0028680000000001E-3</v>
      </c>
      <c r="X2165">
        <v>0</v>
      </c>
      <c r="Y2165">
        <v>0</v>
      </c>
      <c r="Z2165">
        <v>35</v>
      </c>
      <c r="AA2165">
        <v>30</v>
      </c>
      <c r="AB2165">
        <v>1</v>
      </c>
      <c r="AC2165">
        <v>0</v>
      </c>
      <c r="AD2165">
        <v>0</v>
      </c>
      <c r="AE2165">
        <v>1</v>
      </c>
      <c r="AF2165">
        <v>0</v>
      </c>
      <c r="AG2165" s="1">
        <v>39412</v>
      </c>
      <c r="AH2165">
        <v>1</v>
      </c>
      <c r="AI2165">
        <v>0</v>
      </c>
      <c r="AJ2165">
        <v>0</v>
      </c>
      <c r="AK2165">
        <v>28</v>
      </c>
      <c r="AL2165">
        <v>28</v>
      </c>
      <c r="AM2165" t="s">
        <v>39</v>
      </c>
    </row>
    <row r="2166" spans="1:39" x14ac:dyDescent="0.35">
      <c r="A2166">
        <v>2165</v>
      </c>
      <c r="B2166" t="s">
        <v>2243</v>
      </c>
      <c r="C2166">
        <v>38156</v>
      </c>
      <c r="D2166" s="1">
        <v>43237</v>
      </c>
      <c r="E2166">
        <v>-0.220359</v>
      </c>
      <c r="F2166">
        <v>2.0392347000000002E-2</v>
      </c>
      <c r="G2166">
        <v>1.5269807999999999E-2</v>
      </c>
      <c r="H2166">
        <v>2.5885472999999999E-2</v>
      </c>
      <c r="I2166">
        <v>11506</v>
      </c>
      <c r="J2166">
        <v>969457</v>
      </c>
      <c r="K2166">
        <v>46352</v>
      </c>
      <c r="L2166">
        <v>25184.74</v>
      </c>
      <c r="M2166">
        <v>4.4032620000000001E-2</v>
      </c>
      <c r="N2166">
        <v>10.744019720000001</v>
      </c>
      <c r="O2166">
        <v>0.35643907600000002</v>
      </c>
      <c r="P2166">
        <v>1.967096774</v>
      </c>
      <c r="Q2166">
        <v>1.2671241799999999</v>
      </c>
      <c r="R2166">
        <v>4295905343</v>
      </c>
      <c r="S2166">
        <v>51.30170811</v>
      </c>
      <c r="T2166">
        <v>50.621028899999999</v>
      </c>
      <c r="U2166">
        <v>45.661590680000003</v>
      </c>
      <c r="V2166">
        <v>60.117334190000001</v>
      </c>
      <c r="W2166">
        <v>0.41565011200000002</v>
      </c>
      <c r="X2166">
        <v>0</v>
      </c>
      <c r="Y2166">
        <v>0</v>
      </c>
      <c r="Z2166">
        <v>49</v>
      </c>
      <c r="AA2166">
        <v>49</v>
      </c>
      <c r="AB2166">
        <v>0</v>
      </c>
      <c r="AC2166">
        <v>1</v>
      </c>
      <c r="AD2166">
        <v>0</v>
      </c>
      <c r="AE2166">
        <v>0</v>
      </c>
      <c r="AF2166">
        <v>1</v>
      </c>
      <c r="AG2166" s="1">
        <v>43322</v>
      </c>
      <c r="AH2166">
        <v>1</v>
      </c>
      <c r="AI2166">
        <v>1</v>
      </c>
      <c r="AJ2166">
        <v>1</v>
      </c>
      <c r="AK2166">
        <v>27</v>
      </c>
      <c r="AL2166">
        <v>27</v>
      </c>
      <c r="AM2166" t="s">
        <v>39</v>
      </c>
    </row>
    <row r="2167" spans="1:39" x14ac:dyDescent="0.35">
      <c r="A2167">
        <v>2166</v>
      </c>
      <c r="B2167" t="s">
        <v>2244</v>
      </c>
      <c r="C2167">
        <v>62092</v>
      </c>
      <c r="D2167" s="1">
        <v>42377</v>
      </c>
      <c r="E2167">
        <v>0.12748999999999999</v>
      </c>
      <c r="F2167">
        <v>2.0425016000000001E-2</v>
      </c>
      <c r="G2167">
        <v>3.5627853000000001E-2</v>
      </c>
      <c r="H2167">
        <v>3.0711793000000001E-2</v>
      </c>
      <c r="I2167">
        <v>10530</v>
      </c>
      <c r="J2167">
        <v>883556</v>
      </c>
      <c r="K2167">
        <v>40889</v>
      </c>
      <c r="L2167">
        <v>56687.515500000001</v>
      </c>
      <c r="M2167">
        <v>8.2697058000000004E-2</v>
      </c>
      <c r="N2167">
        <v>10.618616360000001</v>
      </c>
      <c r="O2167">
        <v>0.17019113699999999</v>
      </c>
      <c r="P2167">
        <v>2.3646597599999999</v>
      </c>
      <c r="Q2167">
        <v>1.8000859769999999</v>
      </c>
      <c r="R2167">
        <v>4295905068</v>
      </c>
      <c r="S2167">
        <v>73.007755119999999</v>
      </c>
      <c r="T2167">
        <v>66.127308069999998</v>
      </c>
      <c r="U2167">
        <v>77.40820085</v>
      </c>
      <c r="V2167">
        <v>70.424710189999999</v>
      </c>
      <c r="W2167">
        <v>2.0324368999999998E-2</v>
      </c>
      <c r="X2167">
        <v>0</v>
      </c>
      <c r="Y2167">
        <v>1</v>
      </c>
      <c r="Z2167">
        <v>38</v>
      </c>
      <c r="AA2167">
        <v>38</v>
      </c>
      <c r="AB2167">
        <v>0</v>
      </c>
      <c r="AC2167">
        <v>1</v>
      </c>
      <c r="AD2167">
        <v>0</v>
      </c>
      <c r="AE2167">
        <v>1</v>
      </c>
      <c r="AF2167">
        <v>0</v>
      </c>
      <c r="AG2167" s="1">
        <v>42460</v>
      </c>
      <c r="AH2167">
        <v>1</v>
      </c>
      <c r="AI2167">
        <v>1</v>
      </c>
      <c r="AJ2167">
        <v>1</v>
      </c>
      <c r="AK2167">
        <v>39</v>
      </c>
      <c r="AL2167">
        <v>39</v>
      </c>
      <c r="AM2167" t="s">
        <v>39</v>
      </c>
    </row>
    <row r="2168" spans="1:39" x14ac:dyDescent="0.35">
      <c r="A2168">
        <v>2167</v>
      </c>
      <c r="B2168" t="s">
        <v>2245</v>
      </c>
      <c r="C2168">
        <v>93089</v>
      </c>
      <c r="D2168" s="1">
        <v>41981</v>
      </c>
      <c r="E2168">
        <v>-0.13251599999999999</v>
      </c>
      <c r="F2168">
        <v>2.0498715000000001E-2</v>
      </c>
      <c r="G2168">
        <v>2.8146674999999999E-2</v>
      </c>
      <c r="H2168">
        <v>4.8439295E-2</v>
      </c>
      <c r="I2168">
        <v>180652</v>
      </c>
      <c r="J2168" t="s">
        <v>67</v>
      </c>
      <c r="K2168">
        <v>2504.451</v>
      </c>
      <c r="L2168">
        <v>11005.339760000001</v>
      </c>
      <c r="M2168">
        <v>0.13003249</v>
      </c>
      <c r="N2168">
        <v>7.825824828</v>
      </c>
      <c r="O2168">
        <v>9.9962959000000004E-2</v>
      </c>
      <c r="P2168">
        <v>14.7486505</v>
      </c>
      <c r="Q2168">
        <v>5.0963655350000003</v>
      </c>
      <c r="R2168">
        <v>4298051902</v>
      </c>
      <c r="S2168">
        <v>28.859864859999998</v>
      </c>
      <c r="T2168">
        <v>28.125</v>
      </c>
      <c r="U2168">
        <v>48.672100039999997</v>
      </c>
      <c r="V2168">
        <v>12.01978847</v>
      </c>
      <c r="W2168">
        <v>2.879614E-3</v>
      </c>
      <c r="X2168">
        <v>0</v>
      </c>
      <c r="Y2168">
        <v>0</v>
      </c>
      <c r="Z2168">
        <v>73</v>
      </c>
      <c r="AA2168">
        <v>62</v>
      </c>
      <c r="AB2168">
        <v>1</v>
      </c>
      <c r="AC2168">
        <v>0</v>
      </c>
      <c r="AD2168">
        <v>1</v>
      </c>
      <c r="AE2168">
        <v>1</v>
      </c>
      <c r="AF2168">
        <v>0</v>
      </c>
      <c r="AG2168" s="1">
        <v>41981</v>
      </c>
      <c r="AH2168">
        <v>0</v>
      </c>
      <c r="AI2168">
        <v>1</v>
      </c>
      <c r="AJ2168">
        <v>1</v>
      </c>
      <c r="AK2168">
        <v>41</v>
      </c>
      <c r="AL2168">
        <v>41</v>
      </c>
      <c r="AM2168" t="s">
        <v>39</v>
      </c>
    </row>
    <row r="2169" spans="1:39" x14ac:dyDescent="0.35">
      <c r="A2169">
        <v>2168</v>
      </c>
      <c r="B2169" t="s">
        <v>2246</v>
      </c>
      <c r="C2169">
        <v>15456</v>
      </c>
      <c r="D2169" s="1">
        <v>41402</v>
      </c>
      <c r="E2169">
        <v>-6.1376E-2</v>
      </c>
      <c r="F2169">
        <v>2.0507009999999999E-2</v>
      </c>
      <c r="G2169">
        <v>1.3553997E-2</v>
      </c>
      <c r="H2169">
        <v>1.6784421000000001E-2</v>
      </c>
      <c r="I2169">
        <v>11584</v>
      </c>
      <c r="J2169">
        <v>344849</v>
      </c>
      <c r="K2169">
        <v>3367</v>
      </c>
      <c r="L2169">
        <v>5154.9044999999996</v>
      </c>
      <c r="M2169">
        <v>0.10573210600000001</v>
      </c>
      <c r="N2169">
        <v>8.1217774190000007</v>
      </c>
      <c r="O2169">
        <v>2.1661574999999999E-2</v>
      </c>
      <c r="P2169">
        <v>2.1641076830000001</v>
      </c>
      <c r="Q2169">
        <v>1.8235534600000001</v>
      </c>
      <c r="R2169">
        <v>4295903067</v>
      </c>
      <c r="S2169">
        <v>22.275548839999999</v>
      </c>
      <c r="T2169">
        <v>0</v>
      </c>
      <c r="U2169">
        <v>29.722029580000001</v>
      </c>
      <c r="V2169">
        <v>25.139455779999999</v>
      </c>
      <c r="W2169">
        <v>1.8368334E-2</v>
      </c>
      <c r="X2169">
        <v>0</v>
      </c>
      <c r="Y2169">
        <v>0</v>
      </c>
      <c r="Z2169">
        <v>56</v>
      </c>
      <c r="AA2169">
        <v>59</v>
      </c>
      <c r="AB2169">
        <v>1</v>
      </c>
      <c r="AC2169">
        <v>0</v>
      </c>
      <c r="AD2169">
        <v>0</v>
      </c>
      <c r="AE2169">
        <v>1</v>
      </c>
      <c r="AF2169">
        <v>0</v>
      </c>
      <c r="AG2169" s="1">
        <v>41462</v>
      </c>
      <c r="AH2169">
        <v>0</v>
      </c>
      <c r="AI2169">
        <v>1</v>
      </c>
      <c r="AJ2169">
        <v>1</v>
      </c>
      <c r="AK2169">
        <v>49</v>
      </c>
      <c r="AL2169">
        <v>49</v>
      </c>
      <c r="AM2169" t="s">
        <v>39</v>
      </c>
    </row>
    <row r="2170" spans="1:39" x14ac:dyDescent="0.35">
      <c r="A2170">
        <v>2169</v>
      </c>
      <c r="B2170" t="s">
        <v>2247</v>
      </c>
      <c r="C2170">
        <v>93312</v>
      </c>
      <c r="D2170" s="1">
        <v>42719</v>
      </c>
      <c r="E2170">
        <v>-0.10324</v>
      </c>
      <c r="F2170">
        <v>2.0518679000000001E-2</v>
      </c>
      <c r="G2170">
        <v>1.048135E-2</v>
      </c>
      <c r="H2170">
        <v>-9.4699680000000005E-3</v>
      </c>
      <c r="I2170">
        <v>62965</v>
      </c>
      <c r="J2170" t="s">
        <v>631</v>
      </c>
      <c r="K2170">
        <v>5802.2420000000002</v>
      </c>
      <c r="L2170">
        <v>6722.5469000000003</v>
      </c>
      <c r="M2170">
        <v>3.5272400000000002E-2</v>
      </c>
      <c r="N2170">
        <v>8.665999674</v>
      </c>
      <c r="O2170">
        <v>0.27764027899999999</v>
      </c>
      <c r="P2170">
        <v>2.5707439710000002</v>
      </c>
      <c r="Q2170">
        <v>1.707920645</v>
      </c>
      <c r="R2170">
        <v>4296658618</v>
      </c>
      <c r="S2170">
        <v>20.526432150000002</v>
      </c>
      <c r="T2170">
        <v>0</v>
      </c>
      <c r="U2170">
        <v>36.35580487</v>
      </c>
      <c r="V2170">
        <v>13.053513069999999</v>
      </c>
      <c r="W2170">
        <v>1.3164653E-2</v>
      </c>
      <c r="X2170">
        <v>0</v>
      </c>
      <c r="Y2170">
        <v>0</v>
      </c>
      <c r="Z2170">
        <v>73</v>
      </c>
      <c r="AA2170">
        <v>62</v>
      </c>
      <c r="AB2170">
        <v>1</v>
      </c>
      <c r="AC2170">
        <v>0</v>
      </c>
      <c r="AD2170">
        <v>1</v>
      </c>
      <c r="AE2170">
        <v>1</v>
      </c>
      <c r="AF2170">
        <v>0</v>
      </c>
      <c r="AG2170" s="1">
        <v>42719</v>
      </c>
      <c r="AH2170">
        <v>1</v>
      </c>
      <c r="AI2170">
        <v>1</v>
      </c>
      <c r="AJ2170">
        <v>0</v>
      </c>
      <c r="AK2170">
        <v>10</v>
      </c>
      <c r="AL2170">
        <v>10</v>
      </c>
      <c r="AM2170" t="s">
        <v>39</v>
      </c>
    </row>
    <row r="2171" spans="1:39" x14ac:dyDescent="0.35">
      <c r="A2171">
        <v>2170</v>
      </c>
      <c r="B2171" t="s">
        <v>2248</v>
      </c>
      <c r="C2171">
        <v>22592</v>
      </c>
      <c r="D2171" s="1">
        <v>39127</v>
      </c>
      <c r="E2171">
        <v>-0.168041</v>
      </c>
      <c r="F2171">
        <v>2.0534535999999999E-2</v>
      </c>
      <c r="G2171">
        <v>2.4132028999999999E-2</v>
      </c>
      <c r="H2171">
        <v>3.3401216999999997E-2</v>
      </c>
      <c r="I2171">
        <v>7435</v>
      </c>
      <c r="J2171" t="s">
        <v>319</v>
      </c>
      <c r="K2171">
        <v>21294</v>
      </c>
      <c r="L2171">
        <v>57228.908589999999</v>
      </c>
      <c r="M2171">
        <v>0.152108575</v>
      </c>
      <c r="N2171">
        <v>9.9661806219999995</v>
      </c>
      <c r="O2171">
        <v>5.2833013999999998E-2</v>
      </c>
      <c r="P2171">
        <v>5.698387791</v>
      </c>
      <c r="Q2171">
        <v>3.2159250770000001</v>
      </c>
      <c r="R2171">
        <v>5000072036</v>
      </c>
      <c r="S2171">
        <v>56.699558519999997</v>
      </c>
      <c r="T2171">
        <v>49.166666669999998</v>
      </c>
      <c r="U2171">
        <v>68.771331059999994</v>
      </c>
      <c r="V2171">
        <v>48.097636819999998</v>
      </c>
      <c r="W2171">
        <v>1.9202600000000001E-4</v>
      </c>
      <c r="X2171">
        <v>0</v>
      </c>
      <c r="Y2171">
        <v>0</v>
      </c>
      <c r="Z2171">
        <v>38</v>
      </c>
      <c r="AA2171">
        <v>38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 s="1">
        <v>39127</v>
      </c>
      <c r="AH2171">
        <v>0</v>
      </c>
      <c r="AI2171">
        <v>1</v>
      </c>
      <c r="AJ2171">
        <v>1</v>
      </c>
      <c r="AK2171">
        <v>8</v>
      </c>
      <c r="AL2171">
        <v>7</v>
      </c>
      <c r="AM2171" t="s">
        <v>39</v>
      </c>
    </row>
    <row r="2172" spans="1:39" x14ac:dyDescent="0.35">
      <c r="A2172">
        <v>2171</v>
      </c>
      <c r="B2172" t="s">
        <v>2249</v>
      </c>
      <c r="C2172">
        <v>81655</v>
      </c>
      <c r="D2172" s="1">
        <v>40828</v>
      </c>
      <c r="E2172">
        <v>4.2462E-2</v>
      </c>
      <c r="F2172">
        <v>2.0543499E-2</v>
      </c>
      <c r="G2172">
        <v>7.1135549999999997E-3</v>
      </c>
      <c r="H2172">
        <v>4.2306243E-2</v>
      </c>
      <c r="I2172">
        <v>31846</v>
      </c>
      <c r="J2172">
        <v>237194</v>
      </c>
      <c r="K2172">
        <v>5466.6</v>
      </c>
      <c r="L2172">
        <v>6819.6172999999999</v>
      </c>
      <c r="M2172">
        <v>4.5018842000000003E-2</v>
      </c>
      <c r="N2172">
        <v>8.6064121300000007</v>
      </c>
      <c r="O2172">
        <v>0.164933845</v>
      </c>
      <c r="P2172">
        <v>2.9889627019999998</v>
      </c>
      <c r="Q2172">
        <v>1.8301352390000001</v>
      </c>
      <c r="R2172">
        <v>4295903847</v>
      </c>
      <c r="S2172">
        <v>60.4021173</v>
      </c>
      <c r="T2172">
        <v>81.107901350000006</v>
      </c>
      <c r="U2172">
        <v>59.542727259999999</v>
      </c>
      <c r="V2172">
        <v>43.055996700000001</v>
      </c>
      <c r="W2172">
        <v>8.6515120000000001E-3</v>
      </c>
      <c r="X2172">
        <v>0</v>
      </c>
      <c r="Y2172">
        <v>0</v>
      </c>
      <c r="Z2172">
        <v>58</v>
      </c>
      <c r="AA2172">
        <v>58</v>
      </c>
      <c r="AB2172">
        <v>0</v>
      </c>
      <c r="AC2172">
        <v>0</v>
      </c>
      <c r="AD2172">
        <v>0</v>
      </c>
      <c r="AE2172">
        <v>1</v>
      </c>
      <c r="AF2172">
        <v>0</v>
      </c>
      <c r="AG2172" s="1">
        <v>40883</v>
      </c>
      <c r="AH2172">
        <v>1</v>
      </c>
      <c r="AI2172">
        <v>0</v>
      </c>
      <c r="AJ2172">
        <v>0</v>
      </c>
      <c r="AK2172">
        <v>11</v>
      </c>
      <c r="AL2172">
        <v>11</v>
      </c>
      <c r="AM2172" t="s">
        <v>39</v>
      </c>
    </row>
    <row r="2173" spans="1:39" x14ac:dyDescent="0.35">
      <c r="A2173">
        <v>2172</v>
      </c>
      <c r="B2173" t="s">
        <v>2250</v>
      </c>
      <c r="C2173">
        <v>81736</v>
      </c>
      <c r="D2173" s="1">
        <v>43434</v>
      </c>
      <c r="E2173">
        <v>7.1906999999999999E-2</v>
      </c>
      <c r="F2173">
        <v>2.0580480000000002E-2</v>
      </c>
      <c r="G2173">
        <v>5.2189645E-2</v>
      </c>
      <c r="H2173">
        <v>9.7190774999999993E-2</v>
      </c>
      <c r="I2173">
        <v>31887</v>
      </c>
      <c r="J2173">
        <v>761152</v>
      </c>
      <c r="K2173">
        <v>3468.4870000000001</v>
      </c>
      <c r="L2173">
        <v>11071.16725</v>
      </c>
      <c r="M2173">
        <v>0.117355204</v>
      </c>
      <c r="N2173">
        <v>8.1514737549999996</v>
      </c>
      <c r="O2173">
        <v>8.5838630999999999E-2</v>
      </c>
      <c r="P2173">
        <v>5.6082440350000002</v>
      </c>
      <c r="Q2173">
        <v>3.6227802640000002</v>
      </c>
      <c r="R2173">
        <v>4295904819</v>
      </c>
      <c r="S2173">
        <v>64.016089469999997</v>
      </c>
      <c r="T2173">
        <v>65.435267859999996</v>
      </c>
      <c r="U2173">
        <v>74.840296100000003</v>
      </c>
      <c r="V2173">
        <v>49.101934159999999</v>
      </c>
      <c r="W2173">
        <v>4.5143000000000001E-4</v>
      </c>
      <c r="X2173">
        <v>0</v>
      </c>
      <c r="Y2173">
        <v>0</v>
      </c>
      <c r="Z2173">
        <v>38</v>
      </c>
      <c r="AA2173">
        <v>50</v>
      </c>
      <c r="AB2173">
        <v>1</v>
      </c>
      <c r="AC2173">
        <v>0</v>
      </c>
      <c r="AD2173">
        <v>1</v>
      </c>
      <c r="AE2173">
        <v>1</v>
      </c>
      <c r="AF2173">
        <v>0</v>
      </c>
      <c r="AG2173" s="1">
        <v>43434</v>
      </c>
      <c r="AH2173">
        <v>0</v>
      </c>
      <c r="AI2173">
        <v>1</v>
      </c>
      <c r="AJ2173">
        <v>0</v>
      </c>
      <c r="AK2173">
        <v>16</v>
      </c>
      <c r="AL2173">
        <v>16</v>
      </c>
      <c r="AM2173" t="s">
        <v>39</v>
      </c>
    </row>
    <row r="2174" spans="1:39" x14ac:dyDescent="0.35">
      <c r="A2174">
        <v>2173</v>
      </c>
      <c r="B2174" t="s">
        <v>2251</v>
      </c>
      <c r="C2174">
        <v>77605</v>
      </c>
      <c r="D2174" s="1">
        <v>40441</v>
      </c>
      <c r="E2174">
        <v>-0.43541800000000003</v>
      </c>
      <c r="F2174">
        <v>2.0622310000000001E-2</v>
      </c>
      <c r="G2174">
        <v>4.6460917999999997E-2</v>
      </c>
      <c r="H2174">
        <v>7.0035267999999998E-2</v>
      </c>
      <c r="I2174">
        <v>25279</v>
      </c>
      <c r="J2174">
        <v>101137</v>
      </c>
      <c r="K2174">
        <v>25177</v>
      </c>
      <c r="L2174">
        <v>13596.786</v>
      </c>
      <c r="M2174">
        <v>6.9070977000000006E-2</v>
      </c>
      <c r="N2174">
        <v>10.13368616</v>
      </c>
      <c r="O2174">
        <v>0.24059075899999999</v>
      </c>
      <c r="P2174">
        <v>0.95914122499999999</v>
      </c>
      <c r="Q2174">
        <v>0.97699431999999997</v>
      </c>
      <c r="R2174">
        <v>4295903586</v>
      </c>
      <c r="S2174">
        <v>46.253752409999997</v>
      </c>
      <c r="T2174">
        <v>38.526957639999999</v>
      </c>
      <c r="U2174">
        <v>50.453355029999997</v>
      </c>
      <c r="V2174">
        <v>44.330113189999999</v>
      </c>
      <c r="W2174">
        <v>3.2618003E-2</v>
      </c>
      <c r="X2174">
        <v>0</v>
      </c>
      <c r="Y2174">
        <v>0</v>
      </c>
      <c r="Z2174">
        <v>38</v>
      </c>
      <c r="AA2174">
        <v>38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 s="1">
        <v>40477</v>
      </c>
      <c r="AH2174">
        <v>1</v>
      </c>
      <c r="AI2174">
        <v>1</v>
      </c>
      <c r="AJ2174">
        <v>1</v>
      </c>
      <c r="AK2174">
        <v>35</v>
      </c>
      <c r="AL2174">
        <v>35</v>
      </c>
      <c r="AM2174" t="s">
        <v>39</v>
      </c>
    </row>
    <row r="2175" spans="1:39" x14ac:dyDescent="0.35">
      <c r="A2175">
        <v>2174</v>
      </c>
      <c r="B2175" s="2" t="s">
        <v>2252</v>
      </c>
      <c r="C2175">
        <v>77057</v>
      </c>
      <c r="D2175" s="1">
        <v>42513</v>
      </c>
      <c r="E2175">
        <v>0.16095799999999999</v>
      </c>
      <c r="F2175">
        <v>2.0649164000000001E-2</v>
      </c>
      <c r="G2175">
        <v>1.861735E-3</v>
      </c>
      <c r="H2175">
        <v>-1.7611987999999999E-2</v>
      </c>
      <c r="I2175">
        <v>24533</v>
      </c>
      <c r="J2175" t="s">
        <v>81</v>
      </c>
      <c r="K2175">
        <v>2146.3490000000002</v>
      </c>
      <c r="L2175">
        <v>2337.2253900000001</v>
      </c>
      <c r="M2175">
        <v>-1.7368564E-2</v>
      </c>
      <c r="N2175">
        <v>7.6715235379999998</v>
      </c>
      <c r="O2175">
        <v>0.27647132200000002</v>
      </c>
      <c r="P2175">
        <v>2.062332912</v>
      </c>
      <c r="Q2175">
        <v>1.560921542</v>
      </c>
      <c r="R2175">
        <v>4295904590</v>
      </c>
      <c r="S2175">
        <v>19.493415599999999</v>
      </c>
      <c r="T2175">
        <v>0</v>
      </c>
      <c r="U2175">
        <v>32.867100039999997</v>
      </c>
      <c r="V2175">
        <v>29.679330069999999</v>
      </c>
      <c r="W2175">
        <v>3.7437552999999998E-2</v>
      </c>
      <c r="X2175">
        <v>0</v>
      </c>
      <c r="Y2175">
        <v>0</v>
      </c>
      <c r="Z2175">
        <v>67</v>
      </c>
      <c r="AA2175">
        <v>83</v>
      </c>
      <c r="AB2175">
        <v>1</v>
      </c>
      <c r="AC2175">
        <v>0</v>
      </c>
      <c r="AD2175">
        <v>0</v>
      </c>
      <c r="AE2175">
        <v>1</v>
      </c>
      <c r="AF2175">
        <v>0</v>
      </c>
      <c r="AG2175" s="1">
        <v>42513</v>
      </c>
      <c r="AH2175">
        <v>1</v>
      </c>
      <c r="AI2175">
        <v>0</v>
      </c>
      <c r="AJ2175">
        <v>0</v>
      </c>
      <c r="AK2175">
        <v>5</v>
      </c>
      <c r="AL2175">
        <v>5</v>
      </c>
      <c r="AM2175" t="s">
        <v>39</v>
      </c>
    </row>
    <row r="2176" spans="1:39" x14ac:dyDescent="0.35">
      <c r="A2176">
        <v>2175</v>
      </c>
      <c r="B2176" t="s">
        <v>2253</v>
      </c>
      <c r="C2176">
        <v>90458</v>
      </c>
      <c r="D2176" s="1">
        <v>43178</v>
      </c>
      <c r="E2176">
        <v>-0.25773800000000002</v>
      </c>
      <c r="F2176">
        <v>2.0675486E-2</v>
      </c>
      <c r="G2176">
        <v>2.5050639999999999E-2</v>
      </c>
      <c r="H2176">
        <v>6.3701979000000006E-2</v>
      </c>
      <c r="I2176">
        <v>8001</v>
      </c>
      <c r="J2176">
        <v>668074</v>
      </c>
      <c r="K2176">
        <v>5420.9170000000004</v>
      </c>
      <c r="L2176">
        <v>2947.5084000000002</v>
      </c>
      <c r="M2176">
        <v>7.8698859999999995E-3</v>
      </c>
      <c r="N2176">
        <v>8.5980202680000009</v>
      </c>
      <c r="O2176">
        <v>0.34313581799999998</v>
      </c>
      <c r="P2176">
        <v>1.3775695400000001</v>
      </c>
      <c r="Q2176">
        <v>1.1490272589999999</v>
      </c>
      <c r="R2176">
        <v>4295904629</v>
      </c>
      <c r="S2176">
        <v>56.2169703</v>
      </c>
      <c r="T2176">
        <v>56.567890050000003</v>
      </c>
      <c r="U2176">
        <v>44.205593149999999</v>
      </c>
      <c r="V2176">
        <v>71.235197009999993</v>
      </c>
      <c r="W2176">
        <v>6.2764880000000002E-3</v>
      </c>
      <c r="X2176">
        <v>0</v>
      </c>
      <c r="Y2176">
        <v>0</v>
      </c>
      <c r="Z2176">
        <v>49</v>
      </c>
      <c r="AA2176">
        <v>49</v>
      </c>
      <c r="AB2176">
        <v>0</v>
      </c>
      <c r="AC2176">
        <v>0</v>
      </c>
      <c r="AD2176">
        <v>0</v>
      </c>
      <c r="AE2176">
        <v>1</v>
      </c>
      <c r="AF2176">
        <v>0</v>
      </c>
      <c r="AG2176" s="1">
        <v>43255</v>
      </c>
      <c r="AH2176">
        <v>1</v>
      </c>
      <c r="AI2176">
        <v>0</v>
      </c>
      <c r="AJ2176">
        <v>0</v>
      </c>
      <c r="AK2176">
        <v>33</v>
      </c>
      <c r="AL2176">
        <v>32</v>
      </c>
      <c r="AM2176" t="s">
        <v>39</v>
      </c>
    </row>
    <row r="2177" spans="1:39" x14ac:dyDescent="0.35">
      <c r="A2177">
        <v>2176</v>
      </c>
      <c r="B2177" t="s">
        <v>2254</v>
      </c>
      <c r="C2177">
        <v>90373</v>
      </c>
      <c r="D2177" s="1">
        <v>41367</v>
      </c>
      <c r="E2177">
        <v>-0.19104299999999999</v>
      </c>
      <c r="F2177">
        <v>2.0714297E-2</v>
      </c>
      <c r="G2177">
        <v>3.2302245E-2</v>
      </c>
      <c r="H2177">
        <v>5.9778474999999998E-2</v>
      </c>
      <c r="I2177">
        <v>160991</v>
      </c>
      <c r="J2177">
        <v>253868</v>
      </c>
      <c r="K2177">
        <v>8819.2139999999999</v>
      </c>
      <c r="L2177">
        <v>8495.8224900000005</v>
      </c>
      <c r="M2177">
        <v>-2.0547408999999999E-2</v>
      </c>
      <c r="N2177">
        <v>9.0846880290000005</v>
      </c>
      <c r="O2177">
        <v>0.29629654999999999</v>
      </c>
      <c r="P2177">
        <v>2.9551797039999999</v>
      </c>
      <c r="Q2177">
        <v>1.637350504</v>
      </c>
      <c r="R2177">
        <v>4295909064</v>
      </c>
      <c r="S2177">
        <v>33.643207060000002</v>
      </c>
      <c r="T2177">
        <v>19.622621809999998</v>
      </c>
      <c r="U2177">
        <v>42.75501826</v>
      </c>
      <c r="V2177">
        <v>41.445578230000002</v>
      </c>
      <c r="W2177">
        <v>3.8254090000000001E-3</v>
      </c>
      <c r="X2177">
        <v>0</v>
      </c>
      <c r="Y2177">
        <v>0</v>
      </c>
      <c r="Z2177">
        <v>67</v>
      </c>
      <c r="AA2177">
        <v>65</v>
      </c>
      <c r="AB2177">
        <v>1</v>
      </c>
      <c r="AC2177">
        <v>0</v>
      </c>
      <c r="AD2177">
        <v>1</v>
      </c>
      <c r="AE2177">
        <v>1</v>
      </c>
      <c r="AF2177">
        <v>0</v>
      </c>
      <c r="AG2177" s="1">
        <v>41367</v>
      </c>
      <c r="AH2177">
        <v>1</v>
      </c>
      <c r="AI2177">
        <v>0</v>
      </c>
      <c r="AJ2177">
        <v>0</v>
      </c>
      <c r="AK2177">
        <v>33</v>
      </c>
      <c r="AL2177">
        <v>32</v>
      </c>
      <c r="AM2177" t="s">
        <v>39</v>
      </c>
    </row>
    <row r="2178" spans="1:39" x14ac:dyDescent="0.35">
      <c r="A2178">
        <v>2177</v>
      </c>
      <c r="B2178" t="s">
        <v>2255</v>
      </c>
      <c r="C2178">
        <v>63830</v>
      </c>
      <c r="D2178" s="1">
        <v>41107</v>
      </c>
      <c r="E2178">
        <v>-0.12664900000000001</v>
      </c>
      <c r="F2178">
        <v>2.0722027000000001E-2</v>
      </c>
      <c r="G2178">
        <v>3.5587173999999999E-2</v>
      </c>
      <c r="H2178">
        <v>9.5743359999999993E-3</v>
      </c>
      <c r="I2178">
        <v>8717</v>
      </c>
      <c r="J2178">
        <v>740189</v>
      </c>
      <c r="K2178">
        <v>10558.8</v>
      </c>
      <c r="L2178">
        <v>25115.108199999999</v>
      </c>
      <c r="M2178">
        <v>0.112351782</v>
      </c>
      <c r="N2178">
        <v>9.2647149140000007</v>
      </c>
      <c r="O2178">
        <v>7.6956890000000003E-3</v>
      </c>
      <c r="P2178">
        <v>2.9136532399999999</v>
      </c>
      <c r="Q2178">
        <v>2.5622332270000001</v>
      </c>
      <c r="R2178">
        <v>4295904757</v>
      </c>
      <c r="S2178">
        <v>22.69053078</v>
      </c>
      <c r="T2178">
        <v>14.59556808</v>
      </c>
      <c r="U2178">
        <v>20.776963080000002</v>
      </c>
      <c r="V2178">
        <v>37.429435480000002</v>
      </c>
      <c r="W2178">
        <v>1.179987E-2</v>
      </c>
      <c r="X2178">
        <v>0</v>
      </c>
      <c r="Y2178">
        <v>0</v>
      </c>
      <c r="Z2178">
        <v>33</v>
      </c>
      <c r="AA2178">
        <v>38</v>
      </c>
      <c r="AB2178">
        <v>1</v>
      </c>
      <c r="AC2178">
        <v>0</v>
      </c>
      <c r="AD2178">
        <v>0</v>
      </c>
      <c r="AE2178">
        <v>1</v>
      </c>
      <c r="AF2178">
        <v>0</v>
      </c>
      <c r="AG2178" s="1">
        <v>41152</v>
      </c>
      <c r="AH2178">
        <v>1</v>
      </c>
      <c r="AI2178">
        <v>1</v>
      </c>
      <c r="AJ2178">
        <v>1</v>
      </c>
      <c r="AK2178">
        <v>39</v>
      </c>
      <c r="AL2178">
        <v>39</v>
      </c>
      <c r="AM2178" t="s">
        <v>39</v>
      </c>
    </row>
    <row r="2179" spans="1:39" x14ac:dyDescent="0.35">
      <c r="A2179">
        <v>2178</v>
      </c>
      <c r="B2179" s="2" t="s">
        <v>2256</v>
      </c>
      <c r="C2179">
        <v>92502</v>
      </c>
      <c r="D2179" s="1">
        <v>42604</v>
      </c>
      <c r="E2179">
        <v>-0.14241000000000001</v>
      </c>
      <c r="F2179">
        <v>2.0843789000000001E-2</v>
      </c>
      <c r="G2179">
        <v>2.2545467E-2</v>
      </c>
      <c r="H2179">
        <v>3.1628393999999997E-2</v>
      </c>
      <c r="I2179">
        <v>25632</v>
      </c>
      <c r="J2179">
        <v>489398</v>
      </c>
      <c r="K2179">
        <v>7640.1</v>
      </c>
      <c r="L2179">
        <v>2757.9787200000001</v>
      </c>
      <c r="M2179">
        <v>-0.25384484499999999</v>
      </c>
      <c r="N2179">
        <v>8.9411659710000002</v>
      </c>
      <c r="O2179">
        <v>0.47071122700000001</v>
      </c>
      <c r="P2179">
        <v>2.4325090139999999</v>
      </c>
      <c r="Q2179">
        <v>1.2125860550000001</v>
      </c>
      <c r="R2179">
        <v>4295899545</v>
      </c>
      <c r="S2179">
        <v>16.59409483</v>
      </c>
      <c r="T2179">
        <v>0</v>
      </c>
      <c r="U2179">
        <v>32.542405180000003</v>
      </c>
      <c r="V2179">
        <v>15.09191176</v>
      </c>
      <c r="W2179">
        <v>2.9369335E-2</v>
      </c>
      <c r="X2179">
        <v>0</v>
      </c>
      <c r="Y2179">
        <v>0</v>
      </c>
      <c r="Z2179">
        <v>67</v>
      </c>
      <c r="AA2179">
        <v>65</v>
      </c>
      <c r="AB2179">
        <v>1</v>
      </c>
      <c r="AC2179">
        <v>0</v>
      </c>
      <c r="AD2179">
        <v>1</v>
      </c>
      <c r="AE2179">
        <v>1</v>
      </c>
      <c r="AF2179">
        <v>0</v>
      </c>
      <c r="AG2179" s="1">
        <v>42604</v>
      </c>
      <c r="AH2179">
        <v>1</v>
      </c>
      <c r="AI2179">
        <v>1</v>
      </c>
      <c r="AJ2179">
        <v>1</v>
      </c>
      <c r="AK2179">
        <v>12</v>
      </c>
      <c r="AL2179">
        <v>13</v>
      </c>
      <c r="AM2179" t="s">
        <v>39</v>
      </c>
    </row>
    <row r="2180" spans="1:39" x14ac:dyDescent="0.35">
      <c r="A2180">
        <v>2179</v>
      </c>
      <c r="B2180" t="s">
        <v>2257</v>
      </c>
      <c r="C2180">
        <v>76841</v>
      </c>
      <c r="D2180" s="1">
        <v>41311</v>
      </c>
      <c r="E2180">
        <v>5.0651000000000002E-2</v>
      </c>
      <c r="F2180">
        <v>2.0866303999999999E-2</v>
      </c>
      <c r="G2180">
        <v>4.1132184000000002E-2</v>
      </c>
      <c r="H2180">
        <v>6.3682975000000003E-2</v>
      </c>
      <c r="I2180">
        <v>24468</v>
      </c>
      <c r="J2180" t="s">
        <v>243</v>
      </c>
      <c r="K2180">
        <v>10130.118</v>
      </c>
      <c r="L2180">
        <v>34628.507339999996</v>
      </c>
      <c r="M2180">
        <v>0.17135841900000001</v>
      </c>
      <c r="N2180">
        <v>9.2232682459999999</v>
      </c>
      <c r="O2180">
        <v>3.0356043999999999E-2</v>
      </c>
      <c r="P2180">
        <v>4.8237214379999998</v>
      </c>
      <c r="Q2180">
        <v>3.709712991</v>
      </c>
      <c r="R2180">
        <v>4295906748</v>
      </c>
      <c r="S2180">
        <v>59.940000249999997</v>
      </c>
      <c r="T2180">
        <v>60.958968570000003</v>
      </c>
      <c r="U2180">
        <v>56.507762960000001</v>
      </c>
      <c r="V2180">
        <v>64.322044759999997</v>
      </c>
      <c r="W2180">
        <v>9.3853308999999996E-2</v>
      </c>
      <c r="X2180">
        <v>0</v>
      </c>
      <c r="Y2180">
        <v>0</v>
      </c>
      <c r="Z2180">
        <v>28</v>
      </c>
      <c r="AA2180">
        <v>28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 s="1">
        <v>41366</v>
      </c>
      <c r="AH2180">
        <v>1</v>
      </c>
      <c r="AI2180">
        <v>0</v>
      </c>
      <c r="AJ2180">
        <v>0</v>
      </c>
      <c r="AK2180">
        <v>5</v>
      </c>
      <c r="AL2180">
        <v>5</v>
      </c>
      <c r="AM2180" t="s">
        <v>39</v>
      </c>
    </row>
    <row r="2181" spans="1:39" x14ac:dyDescent="0.35">
      <c r="A2181">
        <v>2180</v>
      </c>
      <c r="B2181" t="s">
        <v>2258</v>
      </c>
      <c r="C2181">
        <v>56274</v>
      </c>
      <c r="D2181" s="1">
        <v>40876</v>
      </c>
      <c r="E2181">
        <v>0.130021</v>
      </c>
      <c r="F2181">
        <v>2.0941352E-2</v>
      </c>
      <c r="G2181">
        <v>2.3347558000000001E-2</v>
      </c>
      <c r="H2181">
        <v>2.8753879999999999E-2</v>
      </c>
      <c r="I2181">
        <v>3362</v>
      </c>
      <c r="J2181">
        <v>205887</v>
      </c>
      <c r="K2181">
        <v>11408.7</v>
      </c>
      <c r="L2181">
        <v>10438.862419999999</v>
      </c>
      <c r="M2181">
        <v>5.0031992999999997E-2</v>
      </c>
      <c r="N2181">
        <v>9.3421315010000008</v>
      </c>
      <c r="O2181">
        <v>0.196560138</v>
      </c>
      <c r="P2181">
        <v>1.934699092</v>
      </c>
      <c r="Q2181">
        <v>1.4420540829999999</v>
      </c>
      <c r="R2181">
        <v>4295903775</v>
      </c>
      <c r="S2181">
        <v>76.216467219999998</v>
      </c>
      <c r="T2181">
        <v>68.172288929999993</v>
      </c>
      <c r="U2181">
        <v>77.555912829999997</v>
      </c>
      <c r="V2181">
        <v>82.750798990000007</v>
      </c>
      <c r="W2181">
        <v>9.5558000000000004E-4</v>
      </c>
      <c r="X2181">
        <v>0</v>
      </c>
      <c r="Y2181">
        <v>0</v>
      </c>
      <c r="Z2181">
        <v>20</v>
      </c>
      <c r="AA2181">
        <v>51</v>
      </c>
      <c r="AB2181">
        <v>1</v>
      </c>
      <c r="AC2181">
        <v>1</v>
      </c>
      <c r="AD2181">
        <v>0</v>
      </c>
      <c r="AE2181">
        <v>1</v>
      </c>
      <c r="AF2181">
        <v>0</v>
      </c>
      <c r="AG2181" s="1">
        <v>40876</v>
      </c>
      <c r="AH2181">
        <v>0</v>
      </c>
      <c r="AI2181">
        <v>0</v>
      </c>
      <c r="AJ2181">
        <v>0</v>
      </c>
      <c r="AK2181">
        <v>28</v>
      </c>
      <c r="AL2181">
        <v>28</v>
      </c>
      <c r="AM2181" t="s">
        <v>39</v>
      </c>
    </row>
    <row r="2182" spans="1:39" x14ac:dyDescent="0.35">
      <c r="A2182">
        <v>2181</v>
      </c>
      <c r="B2182" t="s">
        <v>2259</v>
      </c>
      <c r="C2182">
        <v>77178</v>
      </c>
      <c r="D2182" s="1">
        <v>38260</v>
      </c>
      <c r="E2182">
        <v>0.57170500000000002</v>
      </c>
      <c r="F2182">
        <v>2.0979668E-2</v>
      </c>
      <c r="G2182">
        <v>1.4847295999999999E-2</v>
      </c>
      <c r="H2182">
        <v>1.0973498999999999E-2</v>
      </c>
      <c r="I2182">
        <v>24800</v>
      </c>
      <c r="J2182">
        <v>747525</v>
      </c>
      <c r="K2182">
        <v>8822.4359999999997</v>
      </c>
      <c r="L2182">
        <v>33267.369509999997</v>
      </c>
      <c r="M2182">
        <v>0.107571084</v>
      </c>
      <c r="N2182">
        <v>9.0850533010000003</v>
      </c>
      <c r="O2182">
        <v>6.5502729999999997E-3</v>
      </c>
      <c r="P2182">
        <v>4.378108085</v>
      </c>
      <c r="Q2182">
        <v>3.9094909289999999</v>
      </c>
      <c r="R2182">
        <v>4295907706</v>
      </c>
      <c r="S2182">
        <v>19.703997300000001</v>
      </c>
      <c r="T2182">
        <v>0</v>
      </c>
      <c r="U2182">
        <v>19.857667580000001</v>
      </c>
      <c r="V2182">
        <v>43.095238100000003</v>
      </c>
      <c r="W2182">
        <v>5.7112999999999999E-4</v>
      </c>
      <c r="X2182">
        <v>0</v>
      </c>
      <c r="Y2182">
        <v>1</v>
      </c>
      <c r="Z2182">
        <v>36</v>
      </c>
      <c r="AA2182">
        <v>73</v>
      </c>
      <c r="AB2182">
        <v>1</v>
      </c>
      <c r="AC2182">
        <v>0</v>
      </c>
      <c r="AD2182">
        <v>1</v>
      </c>
      <c r="AE2182">
        <v>1</v>
      </c>
      <c r="AF2182">
        <v>0</v>
      </c>
      <c r="AG2182" s="1">
        <v>38260</v>
      </c>
      <c r="AH2182">
        <v>1</v>
      </c>
      <c r="AI2182">
        <v>1</v>
      </c>
      <c r="AJ2182">
        <v>1</v>
      </c>
      <c r="AK2182">
        <v>34</v>
      </c>
      <c r="AL2182">
        <v>34</v>
      </c>
      <c r="AM2182" t="s">
        <v>39</v>
      </c>
    </row>
    <row r="2183" spans="1:39" x14ac:dyDescent="0.35">
      <c r="A2183">
        <v>2182</v>
      </c>
      <c r="B2183" t="s">
        <v>2260</v>
      </c>
      <c r="C2183">
        <v>80563</v>
      </c>
      <c r="D2183" s="1">
        <v>43270</v>
      </c>
      <c r="E2183">
        <v>0.36337999999999998</v>
      </c>
      <c r="F2183">
        <v>2.0993830000000002E-2</v>
      </c>
      <c r="G2183">
        <v>7.5287068999999998E-2</v>
      </c>
      <c r="H2183">
        <v>5.9906110999999998E-2</v>
      </c>
      <c r="I2183">
        <v>30259</v>
      </c>
      <c r="J2183">
        <v>707569</v>
      </c>
      <c r="K2183">
        <v>5234.8119999999999</v>
      </c>
      <c r="L2183">
        <v>2858.0792499999998</v>
      </c>
      <c r="M2183">
        <v>0.14236270600000001</v>
      </c>
      <c r="N2183">
        <v>8.5630862109999999</v>
      </c>
      <c r="O2183">
        <v>0.58646046500000004</v>
      </c>
      <c r="P2183">
        <v>-39.073623300000001</v>
      </c>
      <c r="Q2183">
        <v>1.5599485230000001</v>
      </c>
      <c r="R2183">
        <v>4295907572</v>
      </c>
      <c r="S2183">
        <v>27.078118459999999</v>
      </c>
      <c r="T2183">
        <v>0</v>
      </c>
      <c r="U2183">
        <v>29.85847425</v>
      </c>
      <c r="V2183">
        <v>47.277891390000001</v>
      </c>
      <c r="W2183">
        <v>4.0236813000000003E-2</v>
      </c>
      <c r="X2183">
        <v>0</v>
      </c>
      <c r="Y2183">
        <v>0</v>
      </c>
      <c r="Z2183">
        <v>79</v>
      </c>
      <c r="AA2183">
        <v>70</v>
      </c>
      <c r="AB2183">
        <v>1</v>
      </c>
      <c r="AC2183">
        <v>0</v>
      </c>
      <c r="AD2183">
        <v>0</v>
      </c>
      <c r="AE2183">
        <v>1</v>
      </c>
      <c r="AF2183">
        <v>0</v>
      </c>
      <c r="AG2183" s="1">
        <v>43467</v>
      </c>
      <c r="AH2183">
        <v>1</v>
      </c>
      <c r="AI2183">
        <v>1</v>
      </c>
      <c r="AJ2183">
        <v>1</v>
      </c>
      <c r="AK2183">
        <v>37</v>
      </c>
      <c r="AL2183">
        <v>37</v>
      </c>
      <c r="AM2183" t="s">
        <v>39</v>
      </c>
    </row>
    <row r="2184" spans="1:39" x14ac:dyDescent="0.35">
      <c r="A2184">
        <v>2183</v>
      </c>
      <c r="B2184" t="s">
        <v>2261</v>
      </c>
      <c r="C2184">
        <v>93132</v>
      </c>
      <c r="D2184" s="1">
        <v>42151</v>
      </c>
      <c r="E2184">
        <v>0.372116</v>
      </c>
      <c r="F2184">
        <v>2.1011506999999999E-2</v>
      </c>
      <c r="G2184">
        <v>3.7389431000000001E-2</v>
      </c>
      <c r="H2184">
        <v>1.514091E-3</v>
      </c>
      <c r="I2184">
        <v>183377</v>
      </c>
      <c r="J2184" t="s">
        <v>874</v>
      </c>
      <c r="K2184">
        <v>1424.7739999999999</v>
      </c>
      <c r="L2184">
        <v>5103.1423800000002</v>
      </c>
      <c r="M2184">
        <v>9.0884590000000001E-3</v>
      </c>
      <c r="N2184">
        <v>7.2617684840000001</v>
      </c>
      <c r="O2184">
        <v>0</v>
      </c>
      <c r="P2184">
        <v>7.5494068929999996</v>
      </c>
      <c r="Q2184">
        <v>4.1072832459999997</v>
      </c>
      <c r="R2184">
        <v>4295935222</v>
      </c>
      <c r="S2184">
        <v>27.840761100000002</v>
      </c>
      <c r="T2184">
        <v>7.6155333970000001</v>
      </c>
      <c r="U2184">
        <v>51.960144390000004</v>
      </c>
      <c r="V2184">
        <v>13.13886046</v>
      </c>
      <c r="W2184">
        <v>7.764628E-3</v>
      </c>
      <c r="X2184">
        <v>0</v>
      </c>
      <c r="Y2184">
        <v>1</v>
      </c>
      <c r="Z2184">
        <v>73</v>
      </c>
      <c r="AA2184">
        <v>35</v>
      </c>
      <c r="AB2184">
        <v>1</v>
      </c>
      <c r="AC2184">
        <v>1</v>
      </c>
      <c r="AD2184">
        <v>0</v>
      </c>
      <c r="AE2184">
        <v>1</v>
      </c>
      <c r="AF2184">
        <v>0</v>
      </c>
      <c r="AG2184" s="1">
        <v>42193</v>
      </c>
      <c r="AH2184">
        <v>1</v>
      </c>
      <c r="AI2184">
        <v>1</v>
      </c>
      <c r="AJ2184">
        <v>1</v>
      </c>
      <c r="AK2184">
        <v>41</v>
      </c>
      <c r="AL2184">
        <v>41</v>
      </c>
      <c r="AM2184" t="s">
        <v>39</v>
      </c>
    </row>
    <row r="2185" spans="1:39" x14ac:dyDescent="0.35">
      <c r="A2185">
        <v>2184</v>
      </c>
      <c r="B2185">
        <v>816883</v>
      </c>
      <c r="C2185">
        <v>16140</v>
      </c>
      <c r="D2185" s="1">
        <v>43388</v>
      </c>
      <c r="E2185">
        <v>1.238011</v>
      </c>
      <c r="F2185">
        <v>2.1016499000000001E-2</v>
      </c>
      <c r="G2185">
        <v>4.0939837E-2</v>
      </c>
      <c r="H2185">
        <v>-6.7782532000000006E-2</v>
      </c>
      <c r="I2185">
        <v>27364</v>
      </c>
      <c r="J2185" t="s">
        <v>2262</v>
      </c>
      <c r="K2185">
        <v>449.78199999999998</v>
      </c>
      <c r="L2185">
        <v>2217.692</v>
      </c>
      <c r="M2185">
        <v>-0.19541244399999999</v>
      </c>
      <c r="N2185">
        <v>6.1087630209999997</v>
      </c>
      <c r="O2185">
        <v>0</v>
      </c>
      <c r="P2185">
        <v>6.1211820100000001</v>
      </c>
      <c r="Q2185">
        <v>5.1250961579999998</v>
      </c>
      <c r="R2185">
        <v>4298095779</v>
      </c>
      <c r="S2185">
        <v>28.315359650000001</v>
      </c>
      <c r="T2185">
        <v>0</v>
      </c>
      <c r="U2185">
        <v>32.567795080000003</v>
      </c>
      <c r="V2185">
        <v>33.148148149999997</v>
      </c>
      <c r="W2185">
        <v>0.88864684500000002</v>
      </c>
      <c r="X2185">
        <v>0</v>
      </c>
      <c r="Y2185">
        <v>1</v>
      </c>
      <c r="Z2185">
        <v>73</v>
      </c>
      <c r="AA2185">
        <v>73</v>
      </c>
      <c r="AB2185">
        <v>0</v>
      </c>
      <c r="AC2185">
        <v>1</v>
      </c>
      <c r="AD2185">
        <v>0</v>
      </c>
      <c r="AE2185">
        <v>0</v>
      </c>
      <c r="AF2185">
        <v>1</v>
      </c>
      <c r="AG2185" s="1">
        <v>43497</v>
      </c>
      <c r="AH2185">
        <v>1</v>
      </c>
      <c r="AI2185">
        <v>1</v>
      </c>
      <c r="AJ2185">
        <v>1</v>
      </c>
      <c r="AK2185">
        <v>49</v>
      </c>
      <c r="AL2185">
        <v>49</v>
      </c>
      <c r="AM2185" t="s">
        <v>39</v>
      </c>
    </row>
    <row r="2186" spans="1:39" x14ac:dyDescent="0.35">
      <c r="A2186">
        <v>2185</v>
      </c>
      <c r="B2186" t="s">
        <v>2263</v>
      </c>
      <c r="C2186">
        <v>85753</v>
      </c>
      <c r="D2186" s="1">
        <v>38761</v>
      </c>
      <c r="E2186">
        <v>-0.29014600000000002</v>
      </c>
      <c r="F2186">
        <v>2.1182633999999999E-2</v>
      </c>
      <c r="G2186">
        <v>3.3981463000000003E-2</v>
      </c>
      <c r="H2186">
        <v>4.1499848999999998E-2</v>
      </c>
      <c r="I2186">
        <v>66368</v>
      </c>
      <c r="J2186" t="s">
        <v>227</v>
      </c>
      <c r="K2186">
        <v>3172.8989999999999</v>
      </c>
      <c r="L2186">
        <v>5396.5761000000002</v>
      </c>
      <c r="M2186">
        <v>5.3876596999999998E-2</v>
      </c>
      <c r="N2186">
        <v>8.0624009599999997</v>
      </c>
      <c r="O2186">
        <v>0</v>
      </c>
      <c r="P2186">
        <v>2.6321744090000001</v>
      </c>
      <c r="Q2186">
        <v>2.0546636060000001</v>
      </c>
      <c r="R2186">
        <v>4295908306</v>
      </c>
      <c r="S2186">
        <v>27.1987193</v>
      </c>
      <c r="T2186">
        <v>0</v>
      </c>
      <c r="U2186">
        <v>28.803914460000001</v>
      </c>
      <c r="V2186">
        <v>33.976083709999997</v>
      </c>
      <c r="W2186">
        <v>1.213118E-2</v>
      </c>
      <c r="X2186">
        <v>0</v>
      </c>
      <c r="Y2186">
        <v>1</v>
      </c>
      <c r="Z2186">
        <v>73</v>
      </c>
      <c r="AA2186">
        <v>48</v>
      </c>
      <c r="AB2186">
        <v>1</v>
      </c>
      <c r="AC2186">
        <v>0</v>
      </c>
      <c r="AD2186">
        <v>1</v>
      </c>
      <c r="AE2186">
        <v>1</v>
      </c>
      <c r="AF2186">
        <v>0</v>
      </c>
      <c r="AG2186" s="1">
        <v>38789</v>
      </c>
      <c r="AH2186">
        <v>0</v>
      </c>
      <c r="AI2186">
        <v>1</v>
      </c>
      <c r="AJ2186">
        <v>0</v>
      </c>
      <c r="AK2186">
        <v>7</v>
      </c>
      <c r="AL2186">
        <v>8</v>
      </c>
      <c r="AM2186" t="s">
        <v>39</v>
      </c>
    </row>
    <row r="2187" spans="1:39" x14ac:dyDescent="0.35">
      <c r="A2187">
        <v>2186</v>
      </c>
      <c r="B2187" t="s">
        <v>2264</v>
      </c>
      <c r="C2187">
        <v>81540</v>
      </c>
      <c r="D2187" s="1">
        <v>39052</v>
      </c>
      <c r="E2187">
        <v>-1.3285999999999999E-2</v>
      </c>
      <c r="F2187">
        <v>2.1363843E-2</v>
      </c>
      <c r="G2187">
        <v>1.1046614999999999E-2</v>
      </c>
      <c r="H2187">
        <v>-9.1310000000000002E-4</v>
      </c>
      <c r="I2187">
        <v>31673</v>
      </c>
      <c r="J2187" t="s">
        <v>215</v>
      </c>
      <c r="K2187">
        <v>11381.174000000001</v>
      </c>
      <c r="L2187">
        <v>8106.9147999999996</v>
      </c>
      <c r="M2187">
        <v>2.3594315000000001E-2</v>
      </c>
      <c r="N2187">
        <v>9.3397158660000006</v>
      </c>
      <c r="O2187">
        <v>6.2646489E-2</v>
      </c>
      <c r="P2187">
        <v>1.893980993</v>
      </c>
      <c r="Q2187">
        <v>1.336218197</v>
      </c>
      <c r="R2187">
        <v>4295903374</v>
      </c>
      <c r="S2187">
        <v>21.451294189999999</v>
      </c>
      <c r="T2187">
        <v>0</v>
      </c>
      <c r="U2187">
        <v>8.1285678830000005</v>
      </c>
      <c r="V2187">
        <v>49.003487790000001</v>
      </c>
      <c r="W2187">
        <v>1.590735E-3</v>
      </c>
      <c r="X2187">
        <v>0</v>
      </c>
      <c r="Y2187">
        <v>0</v>
      </c>
      <c r="Z2187">
        <v>51</v>
      </c>
      <c r="AA2187">
        <v>80</v>
      </c>
      <c r="AB2187">
        <v>1</v>
      </c>
      <c r="AC2187">
        <v>0</v>
      </c>
      <c r="AD2187">
        <v>1</v>
      </c>
      <c r="AE2187">
        <v>1</v>
      </c>
      <c r="AF2187">
        <v>0</v>
      </c>
      <c r="AG2187" s="1">
        <v>39052</v>
      </c>
      <c r="AH2187">
        <v>0</v>
      </c>
      <c r="AI2187">
        <v>0</v>
      </c>
      <c r="AJ2187">
        <v>0</v>
      </c>
      <c r="AK2187">
        <v>11</v>
      </c>
      <c r="AL2187">
        <v>11</v>
      </c>
      <c r="AM2187" t="s">
        <v>39</v>
      </c>
    </row>
    <row r="2188" spans="1:39" x14ac:dyDescent="0.35">
      <c r="A2188">
        <v>2187</v>
      </c>
      <c r="B2188" t="s">
        <v>2265</v>
      </c>
      <c r="C2188">
        <v>84607</v>
      </c>
      <c r="D2188" s="1">
        <v>43626</v>
      </c>
      <c r="E2188">
        <v>-0.316334</v>
      </c>
      <c r="F2188">
        <v>2.1404407E-2</v>
      </c>
      <c r="G2188">
        <v>2.6600406E-2</v>
      </c>
      <c r="H2188">
        <v>-2.0764747E-2</v>
      </c>
      <c r="I2188">
        <v>64637</v>
      </c>
      <c r="J2188">
        <v>290846</v>
      </c>
      <c r="K2188">
        <v>135.898</v>
      </c>
      <c r="L2188">
        <v>130.99074999999999</v>
      </c>
      <c r="M2188">
        <v>-0.13292322200000001</v>
      </c>
      <c r="N2188">
        <v>4.9119046040000001</v>
      </c>
      <c r="O2188">
        <v>0</v>
      </c>
      <c r="P2188">
        <v>1.226447732</v>
      </c>
      <c r="Q2188">
        <v>1.177969874</v>
      </c>
      <c r="R2188">
        <v>4295906275</v>
      </c>
      <c r="S2188">
        <v>21.340850499999998</v>
      </c>
      <c r="T2188">
        <v>0</v>
      </c>
      <c r="U2188">
        <v>12.77729761</v>
      </c>
      <c r="V2188">
        <v>41.902401410000003</v>
      </c>
      <c r="W2188">
        <v>0.19658639999999999</v>
      </c>
      <c r="X2188">
        <v>0</v>
      </c>
      <c r="Y2188">
        <v>1</v>
      </c>
      <c r="Z2188">
        <v>36</v>
      </c>
      <c r="AA2188">
        <v>38</v>
      </c>
      <c r="AB2188">
        <v>1</v>
      </c>
      <c r="AC2188">
        <v>0</v>
      </c>
      <c r="AD2188">
        <v>1</v>
      </c>
      <c r="AE2188">
        <v>0</v>
      </c>
      <c r="AF2188">
        <v>1</v>
      </c>
      <c r="AG2188" s="1">
        <v>43626</v>
      </c>
      <c r="AH2188">
        <v>1</v>
      </c>
      <c r="AI2188">
        <v>1</v>
      </c>
      <c r="AJ2188">
        <v>0</v>
      </c>
      <c r="AK2188">
        <v>7</v>
      </c>
      <c r="AL2188">
        <v>8</v>
      </c>
      <c r="AM2188" t="s">
        <v>39</v>
      </c>
    </row>
    <row r="2189" spans="1:39" x14ac:dyDescent="0.35">
      <c r="A2189">
        <v>2188</v>
      </c>
      <c r="B2189" t="s">
        <v>2266</v>
      </c>
      <c r="C2189">
        <v>34833</v>
      </c>
      <c r="D2189" s="1">
        <v>40522</v>
      </c>
      <c r="E2189">
        <v>3.3180000000000002E-3</v>
      </c>
      <c r="F2189">
        <v>2.1419045000000001E-2</v>
      </c>
      <c r="G2189">
        <v>6.2526170000000002E-3</v>
      </c>
      <c r="H2189">
        <v>3.3055389999999997E-2</v>
      </c>
      <c r="I2189">
        <v>8068</v>
      </c>
      <c r="J2189">
        <v>674599</v>
      </c>
      <c r="K2189">
        <v>44229</v>
      </c>
      <c r="L2189">
        <v>66049.854699999996</v>
      </c>
      <c r="M2189">
        <v>5.2657757999999999E-2</v>
      </c>
      <c r="N2189">
        <v>10.697135960000001</v>
      </c>
      <c r="O2189">
        <v>3.6132917000000001E-2</v>
      </c>
      <c r="P2189">
        <v>2.0508555770000001</v>
      </c>
      <c r="Q2189">
        <v>1.7651960179999999</v>
      </c>
      <c r="R2189">
        <v>4295904645</v>
      </c>
      <c r="S2189">
        <v>57.68350624</v>
      </c>
      <c r="T2189">
        <v>49.748485950000003</v>
      </c>
      <c r="U2189">
        <v>66.528611249999997</v>
      </c>
      <c r="V2189">
        <v>53.547765419999998</v>
      </c>
      <c r="W2189">
        <v>2.1196110000000001E-2</v>
      </c>
      <c r="X2189">
        <v>0</v>
      </c>
      <c r="Y2189">
        <v>0</v>
      </c>
      <c r="Z2189">
        <v>13</v>
      </c>
      <c r="AA2189">
        <v>13</v>
      </c>
      <c r="AB2189">
        <v>0</v>
      </c>
      <c r="AC2189">
        <v>0</v>
      </c>
      <c r="AD2189">
        <v>1</v>
      </c>
      <c r="AE2189">
        <v>1</v>
      </c>
      <c r="AF2189">
        <v>0</v>
      </c>
      <c r="AG2189" s="1">
        <v>40631</v>
      </c>
      <c r="AH2189">
        <v>1</v>
      </c>
      <c r="AI2189">
        <v>1</v>
      </c>
      <c r="AJ2189">
        <v>1</v>
      </c>
      <c r="AK2189">
        <v>27</v>
      </c>
      <c r="AL2189">
        <v>27</v>
      </c>
      <c r="AM2189" t="s">
        <v>39</v>
      </c>
    </row>
    <row r="2190" spans="1:39" x14ac:dyDescent="0.35">
      <c r="A2190">
        <v>2189</v>
      </c>
      <c r="B2190">
        <v>743737</v>
      </c>
      <c r="C2190">
        <v>83661</v>
      </c>
      <c r="D2190" s="1">
        <v>42597</v>
      </c>
      <c r="E2190">
        <v>-2.2637999999999998E-2</v>
      </c>
      <c r="F2190">
        <v>2.1433247999999998E-2</v>
      </c>
      <c r="G2190">
        <v>3.2967834000000001E-2</v>
      </c>
      <c r="H2190">
        <v>5.5039929000000001E-2</v>
      </c>
      <c r="I2190">
        <v>63123</v>
      </c>
      <c r="J2190">
        <v>371559</v>
      </c>
      <c r="K2190">
        <v>6795.6040000000003</v>
      </c>
      <c r="L2190">
        <v>3099.9532199999999</v>
      </c>
      <c r="M2190">
        <v>1.0776673000000001E-2</v>
      </c>
      <c r="N2190">
        <v>8.8240312119999995</v>
      </c>
      <c r="O2190">
        <v>0.36452855899999997</v>
      </c>
      <c r="P2190">
        <v>0.86794256700000005</v>
      </c>
      <c r="Q2190">
        <v>0.93059369300000006</v>
      </c>
      <c r="R2190">
        <v>4295906574</v>
      </c>
      <c r="S2190">
        <v>16.467898129999998</v>
      </c>
      <c r="T2190">
        <v>0</v>
      </c>
      <c r="U2190">
        <v>26.156973109999999</v>
      </c>
      <c r="V2190">
        <v>23.63357843</v>
      </c>
      <c r="W2190">
        <v>3.9446724000000002E-2</v>
      </c>
      <c r="X2190">
        <v>0</v>
      </c>
      <c r="Y2190">
        <v>0</v>
      </c>
      <c r="Z2190">
        <v>40</v>
      </c>
      <c r="AA2190">
        <v>40</v>
      </c>
      <c r="AB2190">
        <v>0</v>
      </c>
      <c r="AC2190">
        <v>1</v>
      </c>
      <c r="AD2190">
        <v>0</v>
      </c>
      <c r="AE2190">
        <v>1</v>
      </c>
      <c r="AF2190">
        <v>0</v>
      </c>
      <c r="AG2190" s="1">
        <v>42675</v>
      </c>
      <c r="AH2190">
        <v>1</v>
      </c>
      <c r="AI2190">
        <v>1</v>
      </c>
      <c r="AJ2190">
        <v>0</v>
      </c>
      <c r="AK2190">
        <v>16</v>
      </c>
      <c r="AL2190">
        <v>16</v>
      </c>
      <c r="AM2190" t="s">
        <v>39</v>
      </c>
    </row>
    <row r="2191" spans="1:39" x14ac:dyDescent="0.35">
      <c r="A2191">
        <v>2190</v>
      </c>
      <c r="B2191" t="s">
        <v>2267</v>
      </c>
      <c r="C2191">
        <v>80563</v>
      </c>
      <c r="D2191" s="1">
        <v>43069</v>
      </c>
      <c r="E2191">
        <v>0.58498499999999998</v>
      </c>
      <c r="F2191">
        <v>2.1437307999999999E-2</v>
      </c>
      <c r="G2191">
        <v>1.2634997E-2</v>
      </c>
      <c r="H2191">
        <v>-8.6065059999999999E-3</v>
      </c>
      <c r="I2191">
        <v>30259</v>
      </c>
      <c r="J2191">
        <v>707569</v>
      </c>
      <c r="K2191">
        <v>4974.4840000000004</v>
      </c>
      <c r="L2191">
        <v>1256.5723800000001</v>
      </c>
      <c r="M2191">
        <v>4.9203695999999998E-2</v>
      </c>
      <c r="N2191">
        <v>8.5120769260000007</v>
      </c>
      <c r="O2191">
        <v>0.74157943800000004</v>
      </c>
      <c r="P2191">
        <v>-3.0177340319999999</v>
      </c>
      <c r="Q2191">
        <v>1.3363099329999999</v>
      </c>
      <c r="R2191">
        <v>4295907572</v>
      </c>
      <c r="S2191">
        <v>26.550467529999999</v>
      </c>
      <c r="T2191">
        <v>0</v>
      </c>
      <c r="U2191">
        <v>30.570707070000001</v>
      </c>
      <c r="V2191">
        <v>44.41552901</v>
      </c>
      <c r="W2191">
        <v>1.5923229189999999</v>
      </c>
      <c r="X2191">
        <v>0</v>
      </c>
      <c r="Y2191">
        <v>0</v>
      </c>
      <c r="Z2191">
        <v>79</v>
      </c>
      <c r="AA2191">
        <v>70</v>
      </c>
      <c r="AB2191">
        <v>1</v>
      </c>
      <c r="AC2191">
        <v>1</v>
      </c>
      <c r="AD2191">
        <v>0</v>
      </c>
      <c r="AE2191">
        <v>0</v>
      </c>
      <c r="AF2191">
        <v>1</v>
      </c>
      <c r="AG2191" s="1">
        <v>43388</v>
      </c>
      <c r="AH2191">
        <v>1</v>
      </c>
      <c r="AI2191">
        <v>1</v>
      </c>
      <c r="AJ2191">
        <v>1</v>
      </c>
      <c r="AK2191">
        <v>37</v>
      </c>
      <c r="AL2191">
        <v>37</v>
      </c>
      <c r="AM2191">
        <v>27.414879190000001</v>
      </c>
    </row>
    <row r="2192" spans="1:39" x14ac:dyDescent="0.35">
      <c r="A2192">
        <v>2191</v>
      </c>
      <c r="B2192" t="s">
        <v>2268</v>
      </c>
      <c r="C2192">
        <v>27043</v>
      </c>
      <c r="D2192" s="1">
        <v>39086</v>
      </c>
      <c r="E2192">
        <v>-0.24452699999999999</v>
      </c>
      <c r="F2192">
        <v>2.1452169E-2</v>
      </c>
      <c r="G2192">
        <v>3.6943987999999997E-2</v>
      </c>
      <c r="H2192">
        <v>2.8164297000000001E-2</v>
      </c>
      <c r="I2192">
        <v>11115</v>
      </c>
      <c r="J2192" t="s">
        <v>156</v>
      </c>
      <c r="K2192">
        <v>1511.751</v>
      </c>
      <c r="L2192">
        <v>6925.8041899999998</v>
      </c>
      <c r="M2192">
        <v>0.14310425500000001</v>
      </c>
      <c r="N2192">
        <v>7.3210238609999996</v>
      </c>
      <c r="O2192">
        <v>7.5074970000000001E-3</v>
      </c>
      <c r="P2192">
        <v>8.6157595849999993</v>
      </c>
      <c r="Q2192">
        <v>5.0495764120000004</v>
      </c>
      <c r="R2192">
        <v>4295912319</v>
      </c>
      <c r="S2192">
        <v>25.607894779999999</v>
      </c>
      <c r="T2192">
        <v>0</v>
      </c>
      <c r="U2192">
        <v>37.367605269999999</v>
      </c>
      <c r="V2192">
        <v>22.074626869999999</v>
      </c>
      <c r="W2192">
        <v>4.3030079999999997E-3</v>
      </c>
      <c r="X2192">
        <v>0</v>
      </c>
      <c r="Y2192">
        <v>0</v>
      </c>
      <c r="Z2192">
        <v>38</v>
      </c>
      <c r="AA2192">
        <v>87</v>
      </c>
      <c r="AB2192">
        <v>1</v>
      </c>
      <c r="AC2192">
        <v>0</v>
      </c>
      <c r="AD2192">
        <v>1</v>
      </c>
      <c r="AE2192">
        <v>1</v>
      </c>
      <c r="AF2192">
        <v>0</v>
      </c>
      <c r="AG2192" s="1">
        <v>39111</v>
      </c>
      <c r="AH2192">
        <v>0</v>
      </c>
      <c r="AI2192">
        <v>1</v>
      </c>
      <c r="AJ2192">
        <v>0</v>
      </c>
      <c r="AK2192">
        <v>40</v>
      </c>
      <c r="AL2192">
        <v>41</v>
      </c>
      <c r="AM2192" t="s">
        <v>39</v>
      </c>
    </row>
    <row r="2193" spans="1:39" x14ac:dyDescent="0.35">
      <c r="A2193">
        <v>2192</v>
      </c>
      <c r="B2193">
        <v>871621</v>
      </c>
      <c r="C2193">
        <v>76841</v>
      </c>
      <c r="D2193" s="1">
        <v>39086</v>
      </c>
      <c r="E2193">
        <v>2.6519999999999998E-2</v>
      </c>
      <c r="F2193">
        <v>2.1457123000000002E-2</v>
      </c>
      <c r="G2193">
        <v>2.6028145999999999E-2</v>
      </c>
      <c r="H2193">
        <v>1.5968199999999998E-2</v>
      </c>
      <c r="I2193">
        <v>24468</v>
      </c>
      <c r="J2193" t="s">
        <v>243</v>
      </c>
      <c r="K2193">
        <v>8552.8080000000009</v>
      </c>
      <c r="L2193">
        <v>16634.779060000001</v>
      </c>
      <c r="M2193">
        <v>7.4536338999999993E-2</v>
      </c>
      <c r="N2193">
        <v>9.0540149289999992</v>
      </c>
      <c r="O2193">
        <v>5.5589910000000001E-3</v>
      </c>
      <c r="P2193">
        <v>2.1344637729999998</v>
      </c>
      <c r="Q2193">
        <v>2.0337372309999999</v>
      </c>
      <c r="R2193">
        <v>4295906748</v>
      </c>
      <c r="S2193">
        <v>27.498248270000001</v>
      </c>
      <c r="T2193">
        <v>0</v>
      </c>
      <c r="U2193">
        <v>28.275221129999998</v>
      </c>
      <c r="V2193">
        <v>46.502487559999999</v>
      </c>
      <c r="W2193">
        <v>7.2138020000000001E-3</v>
      </c>
      <c r="X2193">
        <v>0</v>
      </c>
      <c r="Y2193">
        <v>0</v>
      </c>
      <c r="Z2193">
        <v>28</v>
      </c>
      <c r="AA2193">
        <v>28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 s="1">
        <v>39114</v>
      </c>
      <c r="AH2193">
        <v>1</v>
      </c>
      <c r="AI2193">
        <v>0</v>
      </c>
      <c r="AJ2193">
        <v>0</v>
      </c>
      <c r="AK2193">
        <v>25</v>
      </c>
      <c r="AL2193">
        <v>25</v>
      </c>
      <c r="AM2193" t="s">
        <v>39</v>
      </c>
    </row>
    <row r="2194" spans="1:39" x14ac:dyDescent="0.35">
      <c r="A2194">
        <v>2193</v>
      </c>
      <c r="B2194" t="s">
        <v>2269</v>
      </c>
      <c r="C2194">
        <v>92502</v>
      </c>
      <c r="D2194" s="1">
        <v>43220</v>
      </c>
      <c r="E2194">
        <v>-0.104171</v>
      </c>
      <c r="F2194">
        <v>2.1458920999999999E-2</v>
      </c>
      <c r="G2194">
        <v>-3.3243320000000002E-3</v>
      </c>
      <c r="H2194">
        <v>2.8853513000000001E-2</v>
      </c>
      <c r="I2194">
        <v>25632</v>
      </c>
      <c r="J2194">
        <v>489398</v>
      </c>
      <c r="K2194">
        <v>7724.8</v>
      </c>
      <c r="L2194">
        <v>2629.5833499999999</v>
      </c>
      <c r="M2194">
        <v>-9.8824565000000003E-2</v>
      </c>
      <c r="N2194">
        <v>8.9521912110000006</v>
      </c>
      <c r="O2194">
        <v>0.62988502199999996</v>
      </c>
      <c r="P2194">
        <v>1.925588276</v>
      </c>
      <c r="Q2194">
        <v>1.163626676</v>
      </c>
      <c r="R2194">
        <v>4295899545</v>
      </c>
      <c r="S2194">
        <v>24.993601099999999</v>
      </c>
      <c r="T2194">
        <v>14.201268069999999</v>
      </c>
      <c r="U2194">
        <v>25.28809219</v>
      </c>
      <c r="V2194">
        <v>35.102249489999998</v>
      </c>
      <c r="W2194">
        <v>4.0356118000000003E-2</v>
      </c>
      <c r="X2194">
        <v>0</v>
      </c>
      <c r="Y2194">
        <v>0</v>
      </c>
      <c r="Z2194">
        <v>67</v>
      </c>
      <c r="AA2194">
        <v>65</v>
      </c>
      <c r="AB2194">
        <v>1</v>
      </c>
      <c r="AC2194">
        <v>0</v>
      </c>
      <c r="AD2194">
        <v>0</v>
      </c>
      <c r="AE2194">
        <v>1</v>
      </c>
      <c r="AF2194">
        <v>0</v>
      </c>
      <c r="AG2194" s="1">
        <v>43220</v>
      </c>
      <c r="AH2194">
        <v>0</v>
      </c>
      <c r="AI2194">
        <v>1</v>
      </c>
      <c r="AJ2194">
        <v>1</v>
      </c>
      <c r="AK2194">
        <v>12</v>
      </c>
      <c r="AL2194">
        <v>13</v>
      </c>
      <c r="AM2194" t="s">
        <v>39</v>
      </c>
    </row>
    <row r="2195" spans="1:39" x14ac:dyDescent="0.35">
      <c r="A2195">
        <v>2194</v>
      </c>
      <c r="B2195" t="s">
        <v>2270</v>
      </c>
      <c r="C2195">
        <v>12062</v>
      </c>
      <c r="D2195" s="1">
        <v>40646</v>
      </c>
      <c r="E2195">
        <v>-7.1527999999999994E-2</v>
      </c>
      <c r="F2195">
        <v>2.1478313999999998E-2</v>
      </c>
      <c r="G2195">
        <v>3.5569602999999998E-2</v>
      </c>
      <c r="H2195">
        <v>3.4021962000000003E-2</v>
      </c>
      <c r="I2195">
        <v>14960</v>
      </c>
      <c r="J2195" t="s">
        <v>58</v>
      </c>
      <c r="K2195">
        <v>6187.8</v>
      </c>
      <c r="L2195">
        <v>9003.0079999999998</v>
      </c>
      <c r="M2195">
        <v>0.110734025</v>
      </c>
      <c r="N2195">
        <v>8.730334891</v>
      </c>
      <c r="O2195">
        <v>0.18052816799999999</v>
      </c>
      <c r="P2195">
        <v>2.933913837</v>
      </c>
      <c r="Q2195">
        <v>1.959049743</v>
      </c>
      <c r="R2195">
        <v>4295911969</v>
      </c>
      <c r="S2195">
        <v>57.784465529999999</v>
      </c>
      <c r="T2195">
        <v>0</v>
      </c>
      <c r="U2195">
        <v>66.203703700000005</v>
      </c>
      <c r="V2195">
        <v>76.573612499999996</v>
      </c>
      <c r="W2195">
        <v>5.5537000000000002E-4</v>
      </c>
      <c r="X2195">
        <v>0</v>
      </c>
      <c r="Y2195">
        <v>0</v>
      </c>
      <c r="Z2195">
        <v>80</v>
      </c>
      <c r="AA2195">
        <v>87</v>
      </c>
      <c r="AB2195">
        <v>1</v>
      </c>
      <c r="AC2195">
        <v>0</v>
      </c>
      <c r="AD2195">
        <v>1</v>
      </c>
      <c r="AE2195">
        <v>1</v>
      </c>
      <c r="AF2195">
        <v>0</v>
      </c>
      <c r="AG2195" s="1">
        <v>40646</v>
      </c>
      <c r="AH2195">
        <v>1</v>
      </c>
      <c r="AI2195">
        <v>1</v>
      </c>
      <c r="AJ2195">
        <v>1</v>
      </c>
      <c r="AK2195">
        <v>49</v>
      </c>
      <c r="AL2195">
        <v>49</v>
      </c>
      <c r="AM2195" t="s">
        <v>39</v>
      </c>
    </row>
    <row r="2196" spans="1:39" x14ac:dyDescent="0.35">
      <c r="A2196">
        <v>2195</v>
      </c>
      <c r="B2196" t="s">
        <v>2271</v>
      </c>
      <c r="C2196">
        <v>85753</v>
      </c>
      <c r="D2196" s="1">
        <v>38728</v>
      </c>
      <c r="E2196">
        <v>-0.28576699999999999</v>
      </c>
      <c r="F2196">
        <v>2.1607326E-2</v>
      </c>
      <c r="G2196">
        <v>4.2002297000000001E-2</v>
      </c>
      <c r="H2196">
        <v>2.7698388000000001E-2</v>
      </c>
      <c r="I2196">
        <v>66368</v>
      </c>
      <c r="J2196" t="s">
        <v>227</v>
      </c>
      <c r="K2196">
        <v>3172.8989999999999</v>
      </c>
      <c r="L2196">
        <v>5396.5761000000002</v>
      </c>
      <c r="M2196">
        <v>5.3876596999999998E-2</v>
      </c>
      <c r="N2196">
        <v>8.0624009599999997</v>
      </c>
      <c r="O2196">
        <v>0</v>
      </c>
      <c r="P2196">
        <v>2.6321744090000001</v>
      </c>
      <c r="Q2196">
        <v>2.0546636060000001</v>
      </c>
      <c r="R2196">
        <v>4295908306</v>
      </c>
      <c r="S2196">
        <v>27.1987193</v>
      </c>
      <c r="T2196">
        <v>0</v>
      </c>
      <c r="U2196">
        <v>28.803914460000001</v>
      </c>
      <c r="V2196">
        <v>33.976083709999997</v>
      </c>
      <c r="W2196">
        <v>5.5590800000000001E-3</v>
      </c>
      <c r="X2196">
        <v>0</v>
      </c>
      <c r="Y2196">
        <v>1</v>
      </c>
      <c r="Z2196">
        <v>73</v>
      </c>
      <c r="AA2196">
        <v>73</v>
      </c>
      <c r="AB2196">
        <v>0</v>
      </c>
      <c r="AC2196">
        <v>0</v>
      </c>
      <c r="AD2196">
        <v>1</v>
      </c>
      <c r="AE2196">
        <v>1</v>
      </c>
      <c r="AF2196">
        <v>0</v>
      </c>
      <c r="AG2196" s="1">
        <v>38741</v>
      </c>
      <c r="AH2196">
        <v>1</v>
      </c>
      <c r="AI2196">
        <v>1</v>
      </c>
      <c r="AJ2196">
        <v>0</v>
      </c>
      <c r="AK2196">
        <v>7</v>
      </c>
      <c r="AL2196">
        <v>8</v>
      </c>
      <c r="AM2196" t="s">
        <v>39</v>
      </c>
    </row>
    <row r="2197" spans="1:39" x14ac:dyDescent="0.35">
      <c r="A2197">
        <v>2196</v>
      </c>
      <c r="B2197" t="s">
        <v>2272</v>
      </c>
      <c r="C2197">
        <v>79452</v>
      </c>
      <c r="D2197" s="1">
        <v>41215</v>
      </c>
      <c r="E2197">
        <v>-9.5233999999999999E-2</v>
      </c>
      <c r="F2197">
        <v>2.1614642E-2</v>
      </c>
      <c r="G2197">
        <v>3.5717230000000003E-2</v>
      </c>
      <c r="H2197">
        <v>2.3590902E-2</v>
      </c>
      <c r="I2197">
        <v>28629</v>
      </c>
      <c r="J2197">
        <v>133131</v>
      </c>
      <c r="K2197">
        <v>4622.0749999999998</v>
      </c>
      <c r="L2197">
        <v>4659.7843199999998</v>
      </c>
      <c r="M2197">
        <v>-2.7868652000000001E-2</v>
      </c>
      <c r="N2197">
        <v>8.4385990169999996</v>
      </c>
      <c r="O2197">
        <v>0.32328406100000001</v>
      </c>
      <c r="P2197">
        <v>2.649536179</v>
      </c>
      <c r="Q2197">
        <v>1.6276547480000001</v>
      </c>
      <c r="R2197">
        <v>4295903679</v>
      </c>
      <c r="S2197">
        <v>49.878021670000003</v>
      </c>
      <c r="T2197">
        <v>37.377055349999999</v>
      </c>
      <c r="U2197">
        <v>44.019442099999999</v>
      </c>
      <c r="V2197">
        <v>69.963037630000002</v>
      </c>
      <c r="W2197">
        <v>2.8971297999999999E-2</v>
      </c>
      <c r="X2197">
        <v>0</v>
      </c>
      <c r="Y2197">
        <v>0</v>
      </c>
      <c r="Z2197">
        <v>67</v>
      </c>
      <c r="AA2197">
        <v>65</v>
      </c>
      <c r="AB2197">
        <v>1</v>
      </c>
      <c r="AC2197">
        <v>0</v>
      </c>
      <c r="AD2197">
        <v>1</v>
      </c>
      <c r="AE2197">
        <v>1</v>
      </c>
      <c r="AF2197">
        <v>0</v>
      </c>
      <c r="AG2197" s="1">
        <v>41215</v>
      </c>
      <c r="AH2197">
        <v>1</v>
      </c>
      <c r="AI2197">
        <v>1</v>
      </c>
      <c r="AJ2197">
        <v>1</v>
      </c>
      <c r="AK2197">
        <v>37</v>
      </c>
      <c r="AL2197">
        <v>37</v>
      </c>
      <c r="AM2197" t="s">
        <v>39</v>
      </c>
    </row>
    <row r="2198" spans="1:39" x14ac:dyDescent="0.35">
      <c r="A2198">
        <v>2197</v>
      </c>
      <c r="B2198">
        <v>577767</v>
      </c>
      <c r="C2198">
        <v>93436</v>
      </c>
      <c r="D2198" s="1">
        <v>43500</v>
      </c>
      <c r="E2198">
        <v>0.385936</v>
      </c>
      <c r="F2198">
        <v>2.1642134E-2</v>
      </c>
      <c r="G2198">
        <v>-9.5805730000000002E-3</v>
      </c>
      <c r="H2198">
        <v>5.4160420000000003E-3</v>
      </c>
      <c r="I2198">
        <v>184996</v>
      </c>
      <c r="J2198" t="s">
        <v>1388</v>
      </c>
      <c r="K2198">
        <v>29739.614000000001</v>
      </c>
      <c r="L2198">
        <v>57442.278400000003</v>
      </c>
      <c r="M2198">
        <v>-4.9105479E-2</v>
      </c>
      <c r="N2198">
        <v>10.300235239999999</v>
      </c>
      <c r="O2198">
        <v>0.14689658899999999</v>
      </c>
      <c r="P2198">
        <v>11.667569200000001</v>
      </c>
      <c r="Q2198">
        <v>2.765962241</v>
      </c>
      <c r="R2198">
        <v>4297089638</v>
      </c>
      <c r="S2198">
        <v>48.217202159999999</v>
      </c>
      <c r="T2198">
        <v>72.635382960000001</v>
      </c>
      <c r="U2198">
        <v>38.58684504</v>
      </c>
      <c r="V2198">
        <v>30.45685812</v>
      </c>
      <c r="W2198">
        <v>4.826271E-3</v>
      </c>
      <c r="X2198">
        <v>0</v>
      </c>
      <c r="Y2198">
        <v>0</v>
      </c>
      <c r="Z2198">
        <v>37</v>
      </c>
      <c r="AA2198">
        <v>36</v>
      </c>
      <c r="AB2198">
        <v>1</v>
      </c>
      <c r="AC2198">
        <v>1</v>
      </c>
      <c r="AD2198">
        <v>0</v>
      </c>
      <c r="AE2198">
        <v>0</v>
      </c>
      <c r="AF2198">
        <v>1</v>
      </c>
      <c r="AG2198" s="1">
        <v>43601</v>
      </c>
      <c r="AH2198">
        <v>1</v>
      </c>
      <c r="AI2198">
        <v>1</v>
      </c>
      <c r="AJ2198">
        <v>0</v>
      </c>
      <c r="AK2198">
        <v>10</v>
      </c>
      <c r="AL2198">
        <v>10</v>
      </c>
      <c r="AM2198" t="s">
        <v>39</v>
      </c>
    </row>
    <row r="2199" spans="1:39" x14ac:dyDescent="0.35">
      <c r="A2199">
        <v>2198</v>
      </c>
      <c r="B2199" t="s">
        <v>2273</v>
      </c>
      <c r="C2199">
        <v>77178</v>
      </c>
      <c r="D2199" s="1">
        <v>38272</v>
      </c>
      <c r="E2199">
        <v>0.42818400000000001</v>
      </c>
      <c r="F2199">
        <v>2.1649792000000001E-2</v>
      </c>
      <c r="G2199">
        <v>4.3879680999999997E-2</v>
      </c>
      <c r="H2199">
        <v>6.2703126999999997E-2</v>
      </c>
      <c r="I2199">
        <v>24800</v>
      </c>
      <c r="J2199">
        <v>747525</v>
      </c>
      <c r="K2199">
        <v>8822.4359999999997</v>
      </c>
      <c r="L2199">
        <v>33267.369509999997</v>
      </c>
      <c r="M2199">
        <v>0.107571084</v>
      </c>
      <c r="N2199">
        <v>9.0850533010000003</v>
      </c>
      <c r="O2199">
        <v>6.5502729999999997E-3</v>
      </c>
      <c r="P2199">
        <v>4.378108085</v>
      </c>
      <c r="Q2199">
        <v>3.9094909289999999</v>
      </c>
      <c r="R2199">
        <v>4295907706</v>
      </c>
      <c r="S2199">
        <v>19.703997300000001</v>
      </c>
      <c r="T2199">
        <v>0</v>
      </c>
      <c r="U2199">
        <v>19.857667580000001</v>
      </c>
      <c r="V2199">
        <v>43.095238100000003</v>
      </c>
      <c r="W2199">
        <v>1.0816199999999999E-3</v>
      </c>
      <c r="X2199">
        <v>0</v>
      </c>
      <c r="Y2199">
        <v>1</v>
      </c>
      <c r="Z2199">
        <v>36</v>
      </c>
      <c r="AA2199">
        <v>73</v>
      </c>
      <c r="AB2199">
        <v>1</v>
      </c>
      <c r="AC2199">
        <v>0</v>
      </c>
      <c r="AD2199">
        <v>1</v>
      </c>
      <c r="AE2199">
        <v>1</v>
      </c>
      <c r="AF2199">
        <v>0</v>
      </c>
      <c r="AG2199" s="1">
        <v>38272</v>
      </c>
      <c r="AH2199">
        <v>0</v>
      </c>
      <c r="AI2199">
        <v>1</v>
      </c>
      <c r="AJ2199">
        <v>1</v>
      </c>
      <c r="AK2199">
        <v>34</v>
      </c>
      <c r="AL2199">
        <v>34</v>
      </c>
      <c r="AM2199" t="s">
        <v>39</v>
      </c>
    </row>
    <row r="2200" spans="1:39" x14ac:dyDescent="0.35">
      <c r="A2200">
        <v>2199</v>
      </c>
      <c r="B2200" t="s">
        <v>2274</v>
      </c>
      <c r="C2200">
        <v>13318</v>
      </c>
      <c r="D2200" s="1">
        <v>42829</v>
      </c>
      <c r="E2200">
        <v>0.191639</v>
      </c>
      <c r="F2200">
        <v>2.1664189E-2</v>
      </c>
      <c r="G2200">
        <v>3.0230224999999999E-2</v>
      </c>
      <c r="H2200">
        <v>1.0015497E-2</v>
      </c>
      <c r="I2200">
        <v>196268</v>
      </c>
      <c r="J2200">
        <v>985817</v>
      </c>
      <c r="K2200">
        <v>885.20600000000002</v>
      </c>
      <c r="L2200">
        <v>3028.6659</v>
      </c>
      <c r="M2200">
        <v>-5.3637229999999999E-3</v>
      </c>
      <c r="N2200">
        <v>6.7858203860000001</v>
      </c>
      <c r="O2200">
        <v>0</v>
      </c>
      <c r="P2200">
        <v>3.7521288770000001</v>
      </c>
      <c r="Q2200">
        <v>3.5095626329999998</v>
      </c>
      <c r="R2200">
        <v>4297393184</v>
      </c>
      <c r="S2200">
        <v>38.244646629999998</v>
      </c>
      <c r="T2200">
        <v>0</v>
      </c>
      <c r="U2200">
        <v>39.411760180000002</v>
      </c>
      <c r="V2200">
        <v>48.713026169999999</v>
      </c>
      <c r="W2200">
        <v>6.6045549999999998E-3</v>
      </c>
      <c r="X2200">
        <v>0</v>
      </c>
      <c r="Y2200">
        <v>1</v>
      </c>
      <c r="Z2200">
        <v>73</v>
      </c>
      <c r="AA2200">
        <v>73</v>
      </c>
      <c r="AB2200">
        <v>0</v>
      </c>
      <c r="AC2200">
        <v>0</v>
      </c>
      <c r="AD2200">
        <v>1</v>
      </c>
      <c r="AE2200">
        <v>1</v>
      </c>
      <c r="AF2200">
        <v>0</v>
      </c>
      <c r="AG2200" s="1">
        <v>42829</v>
      </c>
      <c r="AH2200">
        <v>0</v>
      </c>
      <c r="AI2200">
        <v>1</v>
      </c>
      <c r="AJ2200">
        <v>1</v>
      </c>
      <c r="AK2200">
        <v>49</v>
      </c>
      <c r="AL2200">
        <v>49</v>
      </c>
      <c r="AM2200" t="s">
        <v>39</v>
      </c>
    </row>
    <row r="2201" spans="1:39" x14ac:dyDescent="0.35">
      <c r="A2201">
        <v>2200</v>
      </c>
      <c r="B2201" t="s">
        <v>2275</v>
      </c>
      <c r="C2201">
        <v>10104</v>
      </c>
      <c r="D2201" s="1">
        <v>39750</v>
      </c>
      <c r="E2201">
        <v>0.157947</v>
      </c>
      <c r="F2201">
        <v>2.1699858999999998E-2</v>
      </c>
      <c r="G2201">
        <v>1.1409964999999999E-2</v>
      </c>
      <c r="H2201">
        <v>4.1210550000000002E-3</v>
      </c>
      <c r="I2201">
        <v>12142</v>
      </c>
      <c r="J2201" t="s">
        <v>117</v>
      </c>
      <c r="K2201">
        <v>47268</v>
      </c>
      <c r="L2201">
        <v>117626</v>
      </c>
      <c r="M2201">
        <v>0.13833883399999999</v>
      </c>
      <c r="N2201">
        <v>10.76358881</v>
      </c>
      <c r="O2201">
        <v>7.9885674000000004E-2</v>
      </c>
      <c r="P2201">
        <v>4.8519572660000003</v>
      </c>
      <c r="Q2201">
        <v>2.975607176</v>
      </c>
      <c r="R2201">
        <v>4295907485</v>
      </c>
      <c r="S2201">
        <v>41.370223760000002</v>
      </c>
      <c r="T2201">
        <v>47.019810509999999</v>
      </c>
      <c r="U2201">
        <v>51.241893730000001</v>
      </c>
      <c r="V2201">
        <v>31.174743020000001</v>
      </c>
      <c r="W2201">
        <v>8.5134399999999997E-4</v>
      </c>
      <c r="X2201">
        <v>0</v>
      </c>
      <c r="Y2201">
        <v>1</v>
      </c>
      <c r="Z2201">
        <v>73</v>
      </c>
      <c r="AA2201">
        <v>73</v>
      </c>
      <c r="AB2201">
        <v>0</v>
      </c>
      <c r="AC2201">
        <v>0</v>
      </c>
      <c r="AD2201">
        <v>1</v>
      </c>
      <c r="AE2201">
        <v>1</v>
      </c>
      <c r="AF2201">
        <v>0</v>
      </c>
      <c r="AG2201" s="1">
        <v>39903</v>
      </c>
      <c r="AH2201">
        <v>0</v>
      </c>
      <c r="AI2201">
        <v>0</v>
      </c>
      <c r="AJ2201">
        <v>0</v>
      </c>
      <c r="AK2201">
        <v>48</v>
      </c>
      <c r="AL2201">
        <v>48</v>
      </c>
      <c r="AM2201" t="s">
        <v>39</v>
      </c>
    </row>
    <row r="2202" spans="1:39" x14ac:dyDescent="0.35">
      <c r="A2202">
        <v>2201</v>
      </c>
      <c r="B2202" t="s">
        <v>2276</v>
      </c>
      <c r="C2202">
        <v>88668</v>
      </c>
      <c r="D2202" s="1">
        <v>41052</v>
      </c>
      <c r="E2202">
        <v>1.9050999999999998E-2</v>
      </c>
      <c r="F2202">
        <v>2.1782018E-2</v>
      </c>
      <c r="G2202">
        <v>3.0105717000000001E-2</v>
      </c>
      <c r="H2202">
        <v>8.6730237000000002E-2</v>
      </c>
      <c r="I2202">
        <v>140760</v>
      </c>
      <c r="J2202" t="s">
        <v>775</v>
      </c>
      <c r="K2202">
        <v>19844</v>
      </c>
      <c r="L2202">
        <v>36898.022210000003</v>
      </c>
      <c r="M2202">
        <v>8.4509171999999994E-2</v>
      </c>
      <c r="N2202">
        <v>9.8956569729999995</v>
      </c>
      <c r="O2202">
        <v>4.9306225000000002E-2</v>
      </c>
      <c r="P2202">
        <v>3.1544859550000002</v>
      </c>
      <c r="Q2202">
        <v>2.2699567730000001</v>
      </c>
      <c r="R2202">
        <v>4295901599</v>
      </c>
      <c r="S2202">
        <v>64.860743220000003</v>
      </c>
      <c r="T2202">
        <v>47.248434230000001</v>
      </c>
      <c r="U2202">
        <v>76.053110689999997</v>
      </c>
      <c r="V2202">
        <v>77.010977550000007</v>
      </c>
      <c r="W2202">
        <v>6.7754310000000002E-3</v>
      </c>
      <c r="X2202">
        <v>0</v>
      </c>
      <c r="Y2202">
        <v>0</v>
      </c>
      <c r="Z2202">
        <v>28</v>
      </c>
      <c r="AA2202">
        <v>7</v>
      </c>
      <c r="AB2202">
        <v>1</v>
      </c>
      <c r="AC2202">
        <v>0</v>
      </c>
      <c r="AD2202">
        <v>1</v>
      </c>
      <c r="AE2202">
        <v>0</v>
      </c>
      <c r="AF2202">
        <v>0</v>
      </c>
      <c r="AG2202" s="1">
        <v>41081</v>
      </c>
      <c r="AH2202">
        <v>1</v>
      </c>
      <c r="AI2202">
        <v>0</v>
      </c>
      <c r="AJ2202">
        <v>0</v>
      </c>
      <c r="AK2202">
        <v>33</v>
      </c>
      <c r="AL2202">
        <v>32</v>
      </c>
      <c r="AM2202" t="s">
        <v>39</v>
      </c>
    </row>
    <row r="2203" spans="1:39" x14ac:dyDescent="0.35">
      <c r="A2203">
        <v>2202</v>
      </c>
      <c r="B2203">
        <v>826170</v>
      </c>
      <c r="C2203">
        <v>10104</v>
      </c>
      <c r="D2203" s="1">
        <v>38607</v>
      </c>
      <c r="E2203">
        <v>-9.0249999999999997E-2</v>
      </c>
      <c r="F2203">
        <v>2.1788544999999999E-2</v>
      </c>
      <c r="G2203">
        <v>1.3860687E-2</v>
      </c>
      <c r="H2203">
        <v>-4.0631749999999996E-3</v>
      </c>
      <c r="I2203">
        <v>12142</v>
      </c>
      <c r="J2203" t="s">
        <v>117</v>
      </c>
      <c r="K2203">
        <v>20687</v>
      </c>
      <c r="L2203">
        <v>65856</v>
      </c>
      <c r="M2203">
        <v>0.160197225</v>
      </c>
      <c r="N2203">
        <v>9.9372607629999994</v>
      </c>
      <c r="O2203">
        <v>3.8181429000000003E-2</v>
      </c>
      <c r="P2203">
        <v>5.5588756650000004</v>
      </c>
      <c r="Q2203">
        <v>3.6107700490000001</v>
      </c>
      <c r="R2203">
        <v>4295907485</v>
      </c>
      <c r="S2203">
        <v>30.194301540000001</v>
      </c>
      <c r="T2203">
        <v>0</v>
      </c>
      <c r="U2203">
        <v>32.77514231</v>
      </c>
      <c r="V2203">
        <v>37.030201339999998</v>
      </c>
      <c r="W2203">
        <v>9.0295599000000004E-2</v>
      </c>
      <c r="X2203">
        <v>0</v>
      </c>
      <c r="Y2203">
        <v>1</v>
      </c>
      <c r="Z2203">
        <v>73</v>
      </c>
      <c r="AA2203">
        <v>73</v>
      </c>
      <c r="AB2203">
        <v>0</v>
      </c>
      <c r="AC2203">
        <v>1</v>
      </c>
      <c r="AD2203">
        <v>0</v>
      </c>
      <c r="AE2203">
        <v>0</v>
      </c>
      <c r="AF2203">
        <v>1</v>
      </c>
      <c r="AG2203" s="1">
        <v>38748</v>
      </c>
      <c r="AH2203">
        <v>1</v>
      </c>
      <c r="AI2203">
        <v>0</v>
      </c>
      <c r="AJ2203">
        <v>0</v>
      </c>
      <c r="AK2203">
        <v>48</v>
      </c>
      <c r="AL2203">
        <v>48</v>
      </c>
      <c r="AM2203" t="s">
        <v>39</v>
      </c>
    </row>
    <row r="2204" spans="1:39" x14ac:dyDescent="0.35">
      <c r="A2204">
        <v>2203</v>
      </c>
      <c r="B2204" t="s">
        <v>2277</v>
      </c>
      <c r="C2204">
        <v>81061</v>
      </c>
      <c r="D2204" s="1">
        <v>42431</v>
      </c>
      <c r="E2204">
        <v>-0.233816</v>
      </c>
      <c r="F2204">
        <v>2.1800587999999999E-2</v>
      </c>
      <c r="G2204">
        <v>1.8759813E-2</v>
      </c>
      <c r="H2204">
        <v>3.2103469000000003E-2</v>
      </c>
      <c r="I2204">
        <v>7171</v>
      </c>
      <c r="J2204" t="s">
        <v>166</v>
      </c>
      <c r="K2204">
        <v>56563</v>
      </c>
      <c r="L2204">
        <v>35381.25</v>
      </c>
      <c r="M2204">
        <v>4.7150963999999997E-2</v>
      </c>
      <c r="N2204">
        <v>10.94311034</v>
      </c>
      <c r="O2204">
        <v>0.1015616</v>
      </c>
      <c r="P2204">
        <v>3.0349330929999998</v>
      </c>
      <c r="Q2204">
        <v>1.4194128669999999</v>
      </c>
      <c r="R2204">
        <v>4295912188</v>
      </c>
      <c r="S2204">
        <v>55.395206039999998</v>
      </c>
      <c r="T2204">
        <v>47.208286229999999</v>
      </c>
      <c r="U2204">
        <v>57.465882690000001</v>
      </c>
      <c r="V2204">
        <v>62.965879209999997</v>
      </c>
      <c r="W2204">
        <v>6.3248302000000006E-2</v>
      </c>
      <c r="X2204">
        <v>0</v>
      </c>
      <c r="Y2204">
        <v>0</v>
      </c>
      <c r="Z2204">
        <v>51</v>
      </c>
      <c r="AA2204">
        <v>59</v>
      </c>
      <c r="AB2204">
        <v>1</v>
      </c>
      <c r="AC2204">
        <v>0</v>
      </c>
      <c r="AD2204">
        <v>0</v>
      </c>
      <c r="AE2204">
        <v>1</v>
      </c>
      <c r="AF2204">
        <v>0</v>
      </c>
      <c r="AG2204" s="1">
        <v>42732</v>
      </c>
      <c r="AH2204">
        <v>0</v>
      </c>
      <c r="AI2204">
        <v>0</v>
      </c>
      <c r="AJ2204">
        <v>0</v>
      </c>
      <c r="AK2204">
        <v>11</v>
      </c>
      <c r="AL2204">
        <v>11</v>
      </c>
      <c r="AM2204" t="s">
        <v>39</v>
      </c>
    </row>
    <row r="2205" spans="1:39" x14ac:dyDescent="0.35">
      <c r="A2205">
        <v>2204</v>
      </c>
      <c r="B2205" t="s">
        <v>2278</v>
      </c>
      <c r="C2205">
        <v>27633</v>
      </c>
      <c r="D2205" s="1">
        <v>40520</v>
      </c>
      <c r="E2205">
        <v>0.17569799999999999</v>
      </c>
      <c r="F2205">
        <v>2.1863041E-2</v>
      </c>
      <c r="G2205">
        <v>3.5053938E-2</v>
      </c>
      <c r="H2205">
        <v>7.0871496000000006E-2</v>
      </c>
      <c r="I2205">
        <v>9299</v>
      </c>
      <c r="J2205">
        <v>783549</v>
      </c>
      <c r="K2205">
        <v>6259.83</v>
      </c>
      <c r="L2205">
        <v>2199.3013999999998</v>
      </c>
      <c r="M2205">
        <v>4.9975318999999997E-2</v>
      </c>
      <c r="N2205">
        <v>8.7419083069999992</v>
      </c>
      <c r="O2205">
        <v>0.41654131100000003</v>
      </c>
      <c r="P2205">
        <v>0.89298350800000004</v>
      </c>
      <c r="Q2205">
        <v>0.957895406</v>
      </c>
      <c r="R2205">
        <v>4295903059</v>
      </c>
      <c r="S2205">
        <v>64.906001140000001</v>
      </c>
      <c r="T2205">
        <v>57.44530245</v>
      </c>
      <c r="U2205">
        <v>64.280767539999999</v>
      </c>
      <c r="V2205">
        <v>74.671643250000002</v>
      </c>
      <c r="W2205">
        <v>9.0937967999999994E-2</v>
      </c>
      <c r="X2205">
        <v>0</v>
      </c>
      <c r="Y2205">
        <v>0</v>
      </c>
      <c r="Z2205">
        <v>75</v>
      </c>
      <c r="AA2205">
        <v>47</v>
      </c>
      <c r="AB2205">
        <v>1</v>
      </c>
      <c r="AC2205">
        <v>0</v>
      </c>
      <c r="AD2205">
        <v>0</v>
      </c>
      <c r="AE2205">
        <v>1</v>
      </c>
      <c r="AF2205">
        <v>0</v>
      </c>
      <c r="AG2205" s="1">
        <v>40548</v>
      </c>
      <c r="AH2205">
        <v>1</v>
      </c>
      <c r="AI2205">
        <v>0</v>
      </c>
      <c r="AJ2205">
        <v>0</v>
      </c>
      <c r="AK2205">
        <v>18</v>
      </c>
      <c r="AL2205">
        <v>19</v>
      </c>
      <c r="AM2205" t="s">
        <v>39</v>
      </c>
    </row>
    <row r="2206" spans="1:39" x14ac:dyDescent="0.35">
      <c r="A2206">
        <v>2205</v>
      </c>
      <c r="B2206" t="s">
        <v>2279</v>
      </c>
      <c r="C2206">
        <v>80711</v>
      </c>
      <c r="D2206" s="1">
        <v>38411</v>
      </c>
      <c r="E2206">
        <v>0.252077</v>
      </c>
      <c r="F2206">
        <v>2.1892866E-2</v>
      </c>
      <c r="G2206">
        <v>2.8514959999999998E-3</v>
      </c>
      <c r="H2206">
        <v>2.299695E-3</v>
      </c>
      <c r="I2206">
        <v>30490</v>
      </c>
      <c r="J2206" t="s">
        <v>142</v>
      </c>
      <c r="K2206">
        <v>10072.241</v>
      </c>
      <c r="L2206">
        <v>3655.6731599999998</v>
      </c>
      <c r="M2206">
        <v>-3.6625513999999998E-2</v>
      </c>
      <c r="N2206">
        <v>9.2175385030000001</v>
      </c>
      <c r="O2206">
        <v>0.51003434700000005</v>
      </c>
      <c r="P2206">
        <v>1.839981377</v>
      </c>
      <c r="Q2206">
        <v>1.165690452</v>
      </c>
      <c r="R2206">
        <v>4295903453</v>
      </c>
      <c r="S2206">
        <v>24.948317809999999</v>
      </c>
      <c r="T2206">
        <v>0</v>
      </c>
      <c r="U2206">
        <v>43.867214920000002</v>
      </c>
      <c r="V2206">
        <v>36.29194631</v>
      </c>
      <c r="W2206">
        <v>5.4435939000000003E-2</v>
      </c>
      <c r="X2206">
        <v>0</v>
      </c>
      <c r="Y2206">
        <v>0</v>
      </c>
      <c r="Z2206">
        <v>67</v>
      </c>
      <c r="AA2206">
        <v>65</v>
      </c>
      <c r="AB2206">
        <v>1</v>
      </c>
      <c r="AC2206">
        <v>0</v>
      </c>
      <c r="AD2206">
        <v>1</v>
      </c>
      <c r="AE2206">
        <v>1</v>
      </c>
      <c r="AF2206">
        <v>0</v>
      </c>
      <c r="AG2206" s="1">
        <v>38411</v>
      </c>
      <c r="AH2206">
        <v>1</v>
      </c>
      <c r="AI2206">
        <v>1</v>
      </c>
      <c r="AJ2206">
        <v>1</v>
      </c>
      <c r="AK2206">
        <v>37</v>
      </c>
      <c r="AL2206">
        <v>37</v>
      </c>
      <c r="AM2206" t="s">
        <v>39</v>
      </c>
    </row>
    <row r="2207" spans="1:39" x14ac:dyDescent="0.35">
      <c r="A2207">
        <v>2206</v>
      </c>
      <c r="B2207" t="s">
        <v>2280</v>
      </c>
      <c r="C2207">
        <v>77605</v>
      </c>
      <c r="D2207" s="1">
        <v>40976</v>
      </c>
      <c r="E2207">
        <v>-0.23955299999999999</v>
      </c>
      <c r="F2207">
        <v>2.1917445000000001E-2</v>
      </c>
      <c r="G2207">
        <v>3.8833259999999999E-3</v>
      </c>
      <c r="H2207">
        <v>-4.4400459000000003E-2</v>
      </c>
      <c r="I2207">
        <v>25279</v>
      </c>
      <c r="J2207">
        <v>101137</v>
      </c>
      <c r="K2207">
        <v>21290</v>
      </c>
      <c r="L2207">
        <v>7737.9537</v>
      </c>
      <c r="M2207">
        <v>4.5561296000000001E-2</v>
      </c>
      <c r="N2207">
        <v>9.9659927580000005</v>
      </c>
      <c r="O2207">
        <v>0.26951375599999999</v>
      </c>
      <c r="P2207">
        <v>0.58541032699999995</v>
      </c>
      <c r="Q2207">
        <v>0.74259998599999999</v>
      </c>
      <c r="R2207">
        <v>4295903586</v>
      </c>
      <c r="S2207">
        <v>38.185688409999997</v>
      </c>
      <c r="T2207">
        <v>42.287234040000001</v>
      </c>
      <c r="U2207">
        <v>39.755118840000002</v>
      </c>
      <c r="V2207">
        <v>34.205217040000001</v>
      </c>
      <c r="W2207">
        <v>0.17446473000000001</v>
      </c>
      <c r="X2207">
        <v>0</v>
      </c>
      <c r="Y2207">
        <v>0</v>
      </c>
      <c r="Z2207">
        <v>38</v>
      </c>
      <c r="AA2207">
        <v>38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 s="1">
        <v>41068</v>
      </c>
      <c r="AH2207">
        <v>1</v>
      </c>
      <c r="AI2207">
        <v>1</v>
      </c>
      <c r="AJ2207">
        <v>1</v>
      </c>
      <c r="AK2207">
        <v>35</v>
      </c>
      <c r="AL2207">
        <v>35</v>
      </c>
      <c r="AM2207" t="s">
        <v>39</v>
      </c>
    </row>
    <row r="2208" spans="1:39" x14ac:dyDescent="0.35">
      <c r="A2208">
        <v>2207</v>
      </c>
      <c r="B2208" t="s">
        <v>2281</v>
      </c>
      <c r="C2208">
        <v>15087</v>
      </c>
      <c r="D2208" s="1">
        <v>43745</v>
      </c>
      <c r="E2208">
        <v>0.26374900000000001</v>
      </c>
      <c r="F2208">
        <v>2.1939301000000001E-2</v>
      </c>
      <c r="G2208">
        <v>2.6520083999999999E-2</v>
      </c>
      <c r="H2208">
        <v>0.16210705</v>
      </c>
      <c r="I2208">
        <v>22040</v>
      </c>
      <c r="J2208" t="s">
        <v>1813</v>
      </c>
      <c r="K2208">
        <v>483.19799999999998</v>
      </c>
      <c r="L2208">
        <v>584.07101999999998</v>
      </c>
      <c r="M2208">
        <v>6.2256051999999999E-2</v>
      </c>
      <c r="N2208">
        <v>6.180426508</v>
      </c>
      <c r="O2208">
        <v>0.28995365899999997</v>
      </c>
      <c r="P2208">
        <v>5.8048363119999999</v>
      </c>
      <c r="Q2208">
        <v>2.0005277750000001</v>
      </c>
      <c r="R2208">
        <v>5001432608</v>
      </c>
      <c r="S2208">
        <v>18.370715919999999</v>
      </c>
      <c r="T2208">
        <v>0</v>
      </c>
      <c r="U2208">
        <v>32.397558590000003</v>
      </c>
      <c r="V2208">
        <v>11.80326063</v>
      </c>
      <c r="W2208">
        <v>0.14381865299999999</v>
      </c>
      <c r="X2208">
        <v>0</v>
      </c>
      <c r="Y2208">
        <v>1</v>
      </c>
      <c r="Z2208">
        <v>73</v>
      </c>
      <c r="AA2208">
        <v>73</v>
      </c>
      <c r="AB2208">
        <v>0</v>
      </c>
      <c r="AC2208">
        <v>0</v>
      </c>
      <c r="AD2208">
        <v>0</v>
      </c>
      <c r="AE2208">
        <v>1</v>
      </c>
      <c r="AF2208">
        <v>0</v>
      </c>
      <c r="AG2208" s="1">
        <v>43745</v>
      </c>
      <c r="AH2208">
        <v>0</v>
      </c>
      <c r="AI2208">
        <v>1</v>
      </c>
      <c r="AJ2208">
        <v>1</v>
      </c>
      <c r="AK2208">
        <v>49</v>
      </c>
      <c r="AL2208">
        <v>49</v>
      </c>
      <c r="AM2208" t="s">
        <v>39</v>
      </c>
    </row>
    <row r="2209" spans="1:39" x14ac:dyDescent="0.35">
      <c r="A2209">
        <v>2208</v>
      </c>
      <c r="B2209" t="s">
        <v>2282</v>
      </c>
      <c r="C2209">
        <v>14651</v>
      </c>
      <c r="D2209" s="1">
        <v>43136</v>
      </c>
      <c r="E2209">
        <v>-0.223521</v>
      </c>
      <c r="F2209">
        <v>2.1970195000000001E-2</v>
      </c>
      <c r="G2209">
        <v>-1.0749557E-2</v>
      </c>
      <c r="H2209">
        <v>4.2797570000000004E-3</v>
      </c>
      <c r="I2209">
        <v>19582</v>
      </c>
      <c r="J2209" t="s">
        <v>102</v>
      </c>
      <c r="K2209">
        <v>1184.9860000000001</v>
      </c>
      <c r="L2209">
        <v>1265.0112799999999</v>
      </c>
      <c r="M2209">
        <v>-2.0418807000000001E-2</v>
      </c>
      <c r="N2209">
        <v>7.0774862389999997</v>
      </c>
      <c r="O2209">
        <v>0.30123851499999998</v>
      </c>
      <c r="P2209">
        <v>2.1274388050000002</v>
      </c>
      <c r="Q2209">
        <v>1.565740253</v>
      </c>
      <c r="R2209">
        <v>5040630977</v>
      </c>
      <c r="S2209">
        <v>17.069105629999999</v>
      </c>
      <c r="T2209">
        <v>0</v>
      </c>
      <c r="U2209">
        <v>24.461914709999999</v>
      </c>
      <c r="V2209">
        <v>30.042035899999998</v>
      </c>
      <c r="W2209">
        <v>4.5849389999999997E-3</v>
      </c>
      <c r="X2209">
        <v>0</v>
      </c>
      <c r="Y2209">
        <v>0</v>
      </c>
      <c r="Z2209">
        <v>67</v>
      </c>
      <c r="AA2209">
        <v>80</v>
      </c>
      <c r="AB2209">
        <v>1</v>
      </c>
      <c r="AC2209">
        <v>0</v>
      </c>
      <c r="AD2209">
        <v>1</v>
      </c>
      <c r="AE2209">
        <v>1</v>
      </c>
      <c r="AF2209">
        <v>0</v>
      </c>
      <c r="AG2209" s="1">
        <v>43136</v>
      </c>
      <c r="AH2209">
        <v>1</v>
      </c>
      <c r="AI2209">
        <v>1</v>
      </c>
      <c r="AJ2209">
        <v>1</v>
      </c>
      <c r="AK2209">
        <v>49</v>
      </c>
      <c r="AL2209">
        <v>49</v>
      </c>
      <c r="AM2209" t="s">
        <v>39</v>
      </c>
    </row>
    <row r="2210" spans="1:39" x14ac:dyDescent="0.35">
      <c r="A2210">
        <v>2209</v>
      </c>
      <c r="B2210" t="s">
        <v>2283</v>
      </c>
      <c r="C2210">
        <v>56223</v>
      </c>
      <c r="D2210" s="1">
        <v>39436</v>
      </c>
      <c r="E2210">
        <v>-0.33326699999999998</v>
      </c>
      <c r="F2210">
        <v>2.2028331000000002E-2</v>
      </c>
      <c r="G2210">
        <v>8.1311019999999998E-2</v>
      </c>
      <c r="H2210">
        <v>-7.3092074000000007E-2</v>
      </c>
      <c r="I2210">
        <v>6821</v>
      </c>
      <c r="J2210">
        <v>546347</v>
      </c>
      <c r="K2210">
        <v>3436.4</v>
      </c>
      <c r="L2210">
        <v>2244.0718999999999</v>
      </c>
      <c r="M2210">
        <v>-2.1272262E-2</v>
      </c>
      <c r="N2210">
        <v>8.1421796910000008</v>
      </c>
      <c r="O2210">
        <v>0.19851211899999999</v>
      </c>
      <c r="P2210">
        <v>0.92299259700000003</v>
      </c>
      <c r="Q2210">
        <v>0.945516209</v>
      </c>
      <c r="R2210">
        <v>4295904430</v>
      </c>
      <c r="S2210">
        <v>50.883830850000002</v>
      </c>
      <c r="T2210">
        <v>52.55847953</v>
      </c>
      <c r="U2210">
        <v>44.078947370000002</v>
      </c>
      <c r="V2210">
        <v>56.321517409999998</v>
      </c>
      <c r="W2210">
        <v>3.3317829E-2</v>
      </c>
      <c r="X2210">
        <v>0</v>
      </c>
      <c r="Y2210">
        <v>0</v>
      </c>
      <c r="Z2210">
        <v>24</v>
      </c>
      <c r="AA2210">
        <v>24</v>
      </c>
      <c r="AB2210">
        <v>0</v>
      </c>
      <c r="AC2210">
        <v>0</v>
      </c>
      <c r="AD2210">
        <v>0</v>
      </c>
      <c r="AE2210">
        <v>1</v>
      </c>
      <c r="AF2210">
        <v>0</v>
      </c>
      <c r="AG2210" s="1">
        <v>39581</v>
      </c>
      <c r="AH2210">
        <v>0</v>
      </c>
      <c r="AI2210">
        <v>0</v>
      </c>
      <c r="AJ2210">
        <v>0</v>
      </c>
      <c r="AK2210">
        <v>28</v>
      </c>
      <c r="AL2210">
        <v>28</v>
      </c>
      <c r="AM2210" t="s">
        <v>39</v>
      </c>
    </row>
    <row r="2211" spans="1:39" x14ac:dyDescent="0.35">
      <c r="A2211">
        <v>2210</v>
      </c>
      <c r="B2211" t="s">
        <v>2284</v>
      </c>
      <c r="C2211">
        <v>76095</v>
      </c>
      <c r="D2211" s="1">
        <v>39254</v>
      </c>
      <c r="E2211">
        <v>0.104932</v>
      </c>
      <c r="F2211">
        <v>2.2029713999999999E-2</v>
      </c>
      <c r="G2211">
        <v>1.5850515999999999E-2</v>
      </c>
      <c r="H2211">
        <v>2.0216998E-2</v>
      </c>
      <c r="I2211">
        <v>20904</v>
      </c>
      <c r="J2211">
        <v>436440</v>
      </c>
      <c r="K2211">
        <v>856.20500000000004</v>
      </c>
      <c r="L2211">
        <v>2287.1936000000001</v>
      </c>
      <c r="M2211">
        <v>4.8139172000000001E-2</v>
      </c>
      <c r="N2211">
        <v>6.7525098330000004</v>
      </c>
      <c r="O2211">
        <v>2.5873805999999999E-2</v>
      </c>
      <c r="P2211">
        <v>3.4310923359999999</v>
      </c>
      <c r="Q2211">
        <v>2.8927541890000001</v>
      </c>
      <c r="R2211">
        <v>4295906709</v>
      </c>
      <c r="S2211">
        <v>16.341395800000001</v>
      </c>
      <c r="T2211">
        <v>0</v>
      </c>
      <c r="U2211">
        <v>19.826918110000001</v>
      </c>
      <c r="V2211">
        <v>19.37810945</v>
      </c>
      <c r="W2211">
        <v>3.7163448000000002E-2</v>
      </c>
      <c r="X2211">
        <v>0</v>
      </c>
      <c r="Y2211">
        <v>0</v>
      </c>
      <c r="Z2211">
        <v>38</v>
      </c>
      <c r="AA2211">
        <v>38</v>
      </c>
      <c r="AB2211">
        <v>0</v>
      </c>
      <c r="AC2211">
        <v>0</v>
      </c>
      <c r="AD2211">
        <v>1</v>
      </c>
      <c r="AE2211">
        <v>0</v>
      </c>
      <c r="AF2211">
        <v>1</v>
      </c>
      <c r="AG2211" s="1">
        <v>39344</v>
      </c>
      <c r="AH2211">
        <v>1</v>
      </c>
      <c r="AI2211">
        <v>1</v>
      </c>
      <c r="AJ2211">
        <v>0</v>
      </c>
      <c r="AK2211">
        <v>4</v>
      </c>
      <c r="AL2211">
        <v>4</v>
      </c>
      <c r="AM2211" t="s">
        <v>39</v>
      </c>
    </row>
    <row r="2212" spans="1:39" x14ac:dyDescent="0.35">
      <c r="A2212">
        <v>2211</v>
      </c>
      <c r="B2212" t="s">
        <v>2285</v>
      </c>
      <c r="C2212">
        <v>89307</v>
      </c>
      <c r="D2212" s="1">
        <v>42996</v>
      </c>
      <c r="E2212">
        <v>-0.17499799999999999</v>
      </c>
      <c r="F2212">
        <v>2.2030515000000001E-2</v>
      </c>
      <c r="G2212">
        <v>5.2915234999999998E-2</v>
      </c>
      <c r="H2212">
        <v>5.4278295999999997E-2</v>
      </c>
      <c r="I2212">
        <v>146171</v>
      </c>
      <c r="J2212">
        <v>564563</v>
      </c>
      <c r="K2212">
        <v>1598.4639999999999</v>
      </c>
      <c r="L2212">
        <v>1636.89175</v>
      </c>
      <c r="M2212">
        <v>4.9746507000000002E-2</v>
      </c>
      <c r="N2212">
        <v>7.3767984469999996</v>
      </c>
      <c r="O2212">
        <v>0</v>
      </c>
      <c r="P2212">
        <v>1.20028902</v>
      </c>
      <c r="Q2212">
        <v>1.170878887</v>
      </c>
      <c r="R2212">
        <v>4295902031</v>
      </c>
      <c r="S2212">
        <v>46.191386350000002</v>
      </c>
      <c r="T2212">
        <v>25.265941089999998</v>
      </c>
      <c r="U2212">
        <v>70.503815669999994</v>
      </c>
      <c r="V2212">
        <v>31.533316899999999</v>
      </c>
      <c r="W2212">
        <v>0.10996451</v>
      </c>
      <c r="X2212">
        <v>0</v>
      </c>
      <c r="Y2212">
        <v>0</v>
      </c>
      <c r="Z2212">
        <v>73</v>
      </c>
      <c r="AA2212">
        <v>73</v>
      </c>
      <c r="AB2212">
        <v>0</v>
      </c>
      <c r="AC2212">
        <v>0</v>
      </c>
      <c r="AD2212">
        <v>1</v>
      </c>
      <c r="AE2212">
        <v>1</v>
      </c>
      <c r="AF2212">
        <v>0</v>
      </c>
      <c r="AG2212" s="1">
        <v>43010</v>
      </c>
      <c r="AH2212">
        <v>1</v>
      </c>
      <c r="AI2212">
        <v>0</v>
      </c>
      <c r="AJ2212">
        <v>0</v>
      </c>
      <c r="AK2212">
        <v>33</v>
      </c>
      <c r="AL2212">
        <v>32</v>
      </c>
      <c r="AM2212" t="s">
        <v>39</v>
      </c>
    </row>
    <row r="2213" spans="1:39" x14ac:dyDescent="0.35">
      <c r="A2213">
        <v>2212</v>
      </c>
      <c r="B2213" t="s">
        <v>2286</v>
      </c>
      <c r="C2213">
        <v>10104</v>
      </c>
      <c r="D2213" s="1">
        <v>38419</v>
      </c>
      <c r="E2213">
        <v>6.3100000000000003E-2</v>
      </c>
      <c r="F2213">
        <v>2.2208904000000002E-2</v>
      </c>
      <c r="G2213">
        <v>1.6192141E-2</v>
      </c>
      <c r="H2213">
        <v>1.7585639E-2</v>
      </c>
      <c r="I2213">
        <v>12142</v>
      </c>
      <c r="J2213" t="s">
        <v>117</v>
      </c>
      <c r="K2213">
        <v>20687</v>
      </c>
      <c r="L2213">
        <v>65856</v>
      </c>
      <c r="M2213">
        <v>0.160197225</v>
      </c>
      <c r="N2213">
        <v>9.9372607629999994</v>
      </c>
      <c r="O2213">
        <v>3.8181429000000003E-2</v>
      </c>
      <c r="P2213">
        <v>5.5588756650000004</v>
      </c>
      <c r="Q2213">
        <v>3.6107700490000001</v>
      </c>
      <c r="R2213">
        <v>4295907485</v>
      </c>
      <c r="S2213">
        <v>30.194301540000001</v>
      </c>
      <c r="T2213">
        <v>0</v>
      </c>
      <c r="U2213">
        <v>32.77514231</v>
      </c>
      <c r="V2213">
        <v>37.030201339999998</v>
      </c>
      <c r="W2213">
        <v>9.8498690000000007E-3</v>
      </c>
      <c r="X2213">
        <v>0</v>
      </c>
      <c r="Y2213">
        <v>1</v>
      </c>
      <c r="Z2213">
        <v>73</v>
      </c>
      <c r="AA2213">
        <v>73</v>
      </c>
      <c r="AB2213">
        <v>0</v>
      </c>
      <c r="AC2213">
        <v>1</v>
      </c>
      <c r="AD2213">
        <v>0</v>
      </c>
      <c r="AE2213">
        <v>1</v>
      </c>
      <c r="AF2213">
        <v>0</v>
      </c>
      <c r="AG2213" s="1">
        <v>38453</v>
      </c>
      <c r="AH2213">
        <v>1</v>
      </c>
      <c r="AI2213">
        <v>0</v>
      </c>
      <c r="AJ2213">
        <v>0</v>
      </c>
      <c r="AK2213">
        <v>48</v>
      </c>
      <c r="AL2213">
        <v>48</v>
      </c>
      <c r="AM2213" t="s">
        <v>39</v>
      </c>
    </row>
    <row r="2214" spans="1:39" x14ac:dyDescent="0.35">
      <c r="A2214">
        <v>2213</v>
      </c>
      <c r="B2214" t="s">
        <v>2287</v>
      </c>
      <c r="C2214">
        <v>92690</v>
      </c>
      <c r="D2214" s="1">
        <v>42755</v>
      </c>
      <c r="E2214">
        <v>0.33676200000000001</v>
      </c>
      <c r="F2214">
        <v>2.2211160000000001E-2</v>
      </c>
      <c r="G2214">
        <v>3.8466377000000003E-2</v>
      </c>
      <c r="H2214">
        <v>7.2234129999999997E-3</v>
      </c>
      <c r="I2214">
        <v>10917</v>
      </c>
      <c r="J2214">
        <v>903002</v>
      </c>
      <c r="K2214">
        <v>680.44500000000005</v>
      </c>
      <c r="L2214">
        <v>442.30444999999997</v>
      </c>
      <c r="M2214">
        <v>-2.3208342E-2</v>
      </c>
      <c r="N2214">
        <v>6.5227469960000004</v>
      </c>
      <c r="O2214">
        <v>0.35402194100000001</v>
      </c>
      <c r="P2214">
        <v>3.3917232199999998</v>
      </c>
      <c r="Q2214">
        <v>1.4583727559999999</v>
      </c>
      <c r="R2214">
        <v>4295905174</v>
      </c>
      <c r="S2214">
        <v>23.162715240000001</v>
      </c>
      <c r="T2214">
        <v>0</v>
      </c>
      <c r="U2214">
        <v>40.844086679999997</v>
      </c>
      <c r="V2214">
        <v>33.585039819999999</v>
      </c>
      <c r="W2214">
        <v>5.5249275E-2</v>
      </c>
      <c r="X2214">
        <v>0</v>
      </c>
      <c r="Y2214">
        <v>0</v>
      </c>
      <c r="Z2214">
        <v>67</v>
      </c>
      <c r="AA2214">
        <v>65</v>
      </c>
      <c r="AB2214">
        <v>1</v>
      </c>
      <c r="AC2214">
        <v>0</v>
      </c>
      <c r="AD2214">
        <v>1</v>
      </c>
      <c r="AE2214">
        <v>1</v>
      </c>
      <c r="AF2214">
        <v>0</v>
      </c>
      <c r="AG2214" s="1">
        <v>42755</v>
      </c>
      <c r="AH2214">
        <v>1</v>
      </c>
      <c r="AI2214">
        <v>1</v>
      </c>
      <c r="AJ2214">
        <v>1</v>
      </c>
      <c r="AK2214">
        <v>12</v>
      </c>
      <c r="AL2214">
        <v>13</v>
      </c>
      <c r="AM2214" t="s">
        <v>39</v>
      </c>
    </row>
    <row r="2215" spans="1:39" x14ac:dyDescent="0.35">
      <c r="A2215">
        <v>2214</v>
      </c>
      <c r="B2215" t="s">
        <v>2288</v>
      </c>
      <c r="C2215">
        <v>77274</v>
      </c>
      <c r="D2215" s="1">
        <v>42975</v>
      </c>
      <c r="E2215">
        <v>-0.13057299999999999</v>
      </c>
      <c r="F2215">
        <v>2.2249797000000002E-2</v>
      </c>
      <c r="G2215">
        <v>9.6711496999999993E-2</v>
      </c>
      <c r="H2215">
        <v>0.13042092599999999</v>
      </c>
      <c r="I2215">
        <v>24856</v>
      </c>
      <c r="J2215">
        <v>375558</v>
      </c>
      <c r="K2215">
        <v>56977</v>
      </c>
      <c r="L2215">
        <v>93809.1</v>
      </c>
      <c r="M2215">
        <v>0.24860908800000001</v>
      </c>
      <c r="N2215">
        <v>10.95040296</v>
      </c>
      <c r="O2215">
        <v>0.199743592</v>
      </c>
      <c r="P2215">
        <v>4.9668608040000004</v>
      </c>
      <c r="Q2215">
        <v>2.314953402</v>
      </c>
      <c r="R2215">
        <v>4295906595</v>
      </c>
      <c r="S2215">
        <v>80.582304870000002</v>
      </c>
      <c r="T2215">
        <v>53.75</v>
      </c>
      <c r="U2215">
        <v>97.693704960000005</v>
      </c>
      <c r="V2215">
        <v>80.564355469999995</v>
      </c>
      <c r="W2215">
        <v>0.12637939200000001</v>
      </c>
      <c r="X2215">
        <v>0</v>
      </c>
      <c r="Y2215">
        <v>0</v>
      </c>
      <c r="Z2215">
        <v>28</v>
      </c>
      <c r="AA2215">
        <v>28</v>
      </c>
      <c r="AB2215">
        <v>0</v>
      </c>
      <c r="AC2215">
        <v>1</v>
      </c>
      <c r="AD2215">
        <v>0</v>
      </c>
      <c r="AE2215">
        <v>1</v>
      </c>
      <c r="AF2215">
        <v>0</v>
      </c>
      <c r="AG2215" s="1">
        <v>43011</v>
      </c>
      <c r="AH2215">
        <v>1</v>
      </c>
      <c r="AI2215">
        <v>1</v>
      </c>
      <c r="AJ2215">
        <v>1</v>
      </c>
      <c r="AK2215">
        <v>35</v>
      </c>
      <c r="AL2215">
        <v>35</v>
      </c>
      <c r="AM2215" t="s">
        <v>39</v>
      </c>
    </row>
    <row r="2216" spans="1:39" x14ac:dyDescent="0.35">
      <c r="A2216">
        <v>2215</v>
      </c>
      <c r="B2216" t="s">
        <v>2289</v>
      </c>
      <c r="C2216">
        <v>10145</v>
      </c>
      <c r="D2216" s="1">
        <v>39391</v>
      </c>
      <c r="E2216">
        <v>0.18876599999999999</v>
      </c>
      <c r="F2216">
        <v>2.2256538999999999E-2</v>
      </c>
      <c r="G2216">
        <v>1.343752E-2</v>
      </c>
      <c r="H2216">
        <v>7.5549750000000002E-3</v>
      </c>
      <c r="I2216">
        <v>1300</v>
      </c>
      <c r="J2216">
        <v>438516</v>
      </c>
      <c r="K2216">
        <v>30941</v>
      </c>
      <c r="L2216">
        <v>36218.782079999997</v>
      </c>
      <c r="M2216">
        <v>8.0443424999999999E-2</v>
      </c>
      <c r="N2216">
        <v>10.33983744</v>
      </c>
      <c r="O2216">
        <v>8.8687979E-2</v>
      </c>
      <c r="P2216">
        <v>3.595987101</v>
      </c>
      <c r="Q2216">
        <v>1.8450529099999999</v>
      </c>
      <c r="R2216">
        <v>4295912155</v>
      </c>
      <c r="S2216">
        <v>40.97025051</v>
      </c>
      <c r="T2216">
        <v>20</v>
      </c>
      <c r="U2216">
        <v>40.102389080000002</v>
      </c>
      <c r="V2216">
        <v>73.139303479999995</v>
      </c>
      <c r="W2216">
        <v>5.1078470000000004E-3</v>
      </c>
      <c r="X2216">
        <v>0</v>
      </c>
      <c r="Y2216">
        <v>0</v>
      </c>
      <c r="Z2216">
        <v>37</v>
      </c>
      <c r="AA2216">
        <v>34</v>
      </c>
      <c r="AB2216">
        <v>1</v>
      </c>
      <c r="AC2216">
        <v>0</v>
      </c>
      <c r="AD2216">
        <v>0</v>
      </c>
      <c r="AE2216">
        <v>1</v>
      </c>
      <c r="AF2216">
        <v>0</v>
      </c>
      <c r="AG2216" s="1">
        <v>39447</v>
      </c>
      <c r="AH2216">
        <v>1</v>
      </c>
      <c r="AI2216">
        <v>0</v>
      </c>
      <c r="AJ2216">
        <v>0</v>
      </c>
      <c r="AK2216">
        <v>29</v>
      </c>
      <c r="AL2216">
        <v>28</v>
      </c>
      <c r="AM2216" t="s">
        <v>39</v>
      </c>
    </row>
    <row r="2217" spans="1:39" x14ac:dyDescent="0.35">
      <c r="A2217">
        <v>2216</v>
      </c>
      <c r="B2217" t="s">
        <v>2290</v>
      </c>
      <c r="C2217">
        <v>22103</v>
      </c>
      <c r="D2217" s="1">
        <v>43024</v>
      </c>
      <c r="E2217">
        <v>1.7113E-2</v>
      </c>
      <c r="F2217">
        <v>2.2319790999999999E-2</v>
      </c>
      <c r="G2217">
        <v>3.1389589000000002E-2</v>
      </c>
      <c r="H2217">
        <v>3.352074E-2</v>
      </c>
      <c r="I2217">
        <v>4321</v>
      </c>
      <c r="J2217">
        <v>291011</v>
      </c>
      <c r="K2217">
        <v>21743</v>
      </c>
      <c r="L2217">
        <v>35038.809959999999</v>
      </c>
      <c r="M2217">
        <v>8.8442256999999996E-2</v>
      </c>
      <c r="N2217">
        <v>9.9870471460000001</v>
      </c>
      <c r="O2217">
        <v>0.13562210799999999</v>
      </c>
      <c r="P2217">
        <v>4.5048611420000002</v>
      </c>
      <c r="Q2217">
        <v>2.253774086</v>
      </c>
      <c r="R2217">
        <v>4295903920</v>
      </c>
      <c r="S2217">
        <v>67.13456755</v>
      </c>
      <c r="T2217">
        <v>68.383875689999996</v>
      </c>
      <c r="U2217">
        <v>84.125144239999997</v>
      </c>
      <c r="V2217">
        <v>43.358863909999997</v>
      </c>
      <c r="W2217">
        <v>1.4555289000000001E-2</v>
      </c>
      <c r="X2217">
        <v>0</v>
      </c>
      <c r="Y2217">
        <v>1</v>
      </c>
      <c r="Z2217">
        <v>38</v>
      </c>
      <c r="AA2217">
        <v>73</v>
      </c>
      <c r="AB2217">
        <v>1</v>
      </c>
      <c r="AC2217">
        <v>0</v>
      </c>
      <c r="AD2217">
        <v>1</v>
      </c>
      <c r="AE2217">
        <v>1</v>
      </c>
      <c r="AF2217">
        <v>0</v>
      </c>
      <c r="AG2217" s="1">
        <v>43073</v>
      </c>
      <c r="AH2217">
        <v>1</v>
      </c>
      <c r="AI2217">
        <v>1</v>
      </c>
      <c r="AJ2217">
        <v>1</v>
      </c>
      <c r="AK2217">
        <v>23</v>
      </c>
      <c r="AL2217">
        <v>23</v>
      </c>
      <c r="AM2217" t="s">
        <v>39</v>
      </c>
    </row>
    <row r="2218" spans="1:39" x14ac:dyDescent="0.35">
      <c r="A2218">
        <v>2217</v>
      </c>
      <c r="B2218" s="2" t="s">
        <v>2291</v>
      </c>
      <c r="C2218">
        <v>61313</v>
      </c>
      <c r="D2218" s="1">
        <v>43354</v>
      </c>
      <c r="E2218">
        <v>-5.5486000000000001E-2</v>
      </c>
      <c r="F2218">
        <v>2.2342801999999998E-2</v>
      </c>
      <c r="G2218">
        <v>6.0213052000000003E-2</v>
      </c>
      <c r="H2218">
        <v>0.15654527300000001</v>
      </c>
      <c r="I2218">
        <v>4036</v>
      </c>
      <c r="J2218">
        <v>257651</v>
      </c>
      <c r="K2218">
        <v>1979.7</v>
      </c>
      <c r="L2218">
        <v>6202.47894</v>
      </c>
      <c r="M2218">
        <v>0.115775117</v>
      </c>
      <c r="N2218">
        <v>7.5907005969999997</v>
      </c>
      <c r="O2218">
        <v>8.3400663E-2</v>
      </c>
      <c r="P2218">
        <v>7.2654081530000001</v>
      </c>
      <c r="Q2218">
        <v>3.701812871</v>
      </c>
      <c r="R2218">
        <v>4295903872</v>
      </c>
      <c r="S2218">
        <v>53.186173449999998</v>
      </c>
      <c r="T2218">
        <v>48.311313679999998</v>
      </c>
      <c r="U2218">
        <v>62.185635120000001</v>
      </c>
      <c r="V2218">
        <v>45.099263149999999</v>
      </c>
      <c r="W2218">
        <v>1.6589830999999999E-2</v>
      </c>
      <c r="X2218">
        <v>0</v>
      </c>
      <c r="Y2218">
        <v>0</v>
      </c>
      <c r="Z2218">
        <v>35</v>
      </c>
      <c r="AA2218">
        <v>35</v>
      </c>
      <c r="AB2218">
        <v>0</v>
      </c>
      <c r="AC2218">
        <v>0</v>
      </c>
      <c r="AD2218">
        <v>1</v>
      </c>
      <c r="AE2218">
        <v>1</v>
      </c>
      <c r="AF2218">
        <v>0</v>
      </c>
      <c r="AG2218" s="1">
        <v>43391</v>
      </c>
      <c r="AH2218">
        <v>0</v>
      </c>
      <c r="AI2218">
        <v>1</v>
      </c>
      <c r="AJ2218">
        <v>1</v>
      </c>
      <c r="AK2218">
        <v>39</v>
      </c>
      <c r="AL2218">
        <v>39</v>
      </c>
      <c r="AM2218" t="s">
        <v>39</v>
      </c>
    </row>
    <row r="2219" spans="1:39" x14ac:dyDescent="0.35">
      <c r="A2219">
        <v>2218</v>
      </c>
      <c r="B2219" t="s">
        <v>2292</v>
      </c>
      <c r="C2219">
        <v>64929</v>
      </c>
      <c r="D2219" s="1">
        <v>42704</v>
      </c>
      <c r="E2219">
        <v>0.38850299999999999</v>
      </c>
      <c r="F2219">
        <v>2.2394524999999998E-2</v>
      </c>
      <c r="G2219">
        <v>1.2974242E-2</v>
      </c>
      <c r="H2219">
        <v>4.2904513999999998E-2</v>
      </c>
      <c r="I2219">
        <v>8850</v>
      </c>
      <c r="J2219">
        <v>747316</v>
      </c>
      <c r="K2219">
        <v>685.51300000000003</v>
      </c>
      <c r="L2219">
        <v>1026.6308799999999</v>
      </c>
      <c r="M2219">
        <v>0.10118991200000001</v>
      </c>
      <c r="N2219">
        <v>6.5301674629999997</v>
      </c>
      <c r="O2219">
        <v>6.2005327999999998E-2</v>
      </c>
      <c r="P2219">
        <v>2.6456285820000001</v>
      </c>
      <c r="Q2219">
        <v>1.9315401459999999</v>
      </c>
      <c r="R2219">
        <v>4295904785</v>
      </c>
      <c r="S2219">
        <v>15.71585917</v>
      </c>
      <c r="T2219">
        <v>6.3105558390000001</v>
      </c>
      <c r="U2219">
        <v>19.97786219</v>
      </c>
      <c r="V2219">
        <v>25.110167709999999</v>
      </c>
      <c r="W2219">
        <v>1.1602858000000001E-2</v>
      </c>
      <c r="X2219">
        <v>0</v>
      </c>
      <c r="Y2219">
        <v>0</v>
      </c>
      <c r="Z2219">
        <v>29</v>
      </c>
      <c r="AA2219">
        <v>29</v>
      </c>
      <c r="AB2219">
        <v>0</v>
      </c>
      <c r="AC2219">
        <v>0</v>
      </c>
      <c r="AD2219">
        <v>1</v>
      </c>
      <c r="AE2219">
        <v>1</v>
      </c>
      <c r="AF2219">
        <v>0</v>
      </c>
      <c r="AG2219" s="1">
        <v>42704</v>
      </c>
      <c r="AH2219">
        <v>0</v>
      </c>
      <c r="AI2219">
        <v>1</v>
      </c>
      <c r="AJ2219">
        <v>1</v>
      </c>
      <c r="AK2219">
        <v>39</v>
      </c>
      <c r="AL2219">
        <v>39</v>
      </c>
      <c r="AM2219" t="s">
        <v>39</v>
      </c>
    </row>
    <row r="2220" spans="1:39" x14ac:dyDescent="0.35">
      <c r="A2220">
        <v>2219</v>
      </c>
      <c r="B2220" t="s">
        <v>2293</v>
      </c>
      <c r="C2220">
        <v>79212</v>
      </c>
      <c r="D2220" s="1">
        <v>37720</v>
      </c>
      <c r="E2220">
        <v>0.41183500000000001</v>
      </c>
      <c r="F2220">
        <v>2.2417394E-2</v>
      </c>
      <c r="G2220">
        <v>2.0101141999999999E-2</v>
      </c>
      <c r="H2220">
        <v>-5.8496264999999999E-2</v>
      </c>
      <c r="I2220">
        <v>28256</v>
      </c>
      <c r="J2220" t="s">
        <v>414</v>
      </c>
      <c r="K2220">
        <v>2648.1930000000002</v>
      </c>
      <c r="L2220">
        <v>3136.4059999999999</v>
      </c>
      <c r="M2220">
        <v>-0.13145001100000001</v>
      </c>
      <c r="N2220">
        <v>7.8816328000000002</v>
      </c>
      <c r="O2220">
        <v>0.24359192499999999</v>
      </c>
      <c r="P2220">
        <v>2.626238217</v>
      </c>
      <c r="Q2220">
        <v>1.7333861239999999</v>
      </c>
      <c r="R2220">
        <v>4295903814</v>
      </c>
      <c r="S2220">
        <v>6.8274399829999997</v>
      </c>
      <c r="T2220">
        <v>0</v>
      </c>
      <c r="U2220">
        <v>11.431909210000001</v>
      </c>
      <c r="V2220">
        <v>8.6297151660000004</v>
      </c>
      <c r="W2220">
        <v>0.12753450899999999</v>
      </c>
      <c r="X2220">
        <v>0</v>
      </c>
      <c r="Y2220">
        <v>0</v>
      </c>
      <c r="Z2220">
        <v>13</v>
      </c>
      <c r="AA2220">
        <v>49</v>
      </c>
      <c r="AB2220">
        <v>1</v>
      </c>
      <c r="AC2220">
        <v>0</v>
      </c>
      <c r="AD2220">
        <v>0</v>
      </c>
      <c r="AE2220">
        <v>1</v>
      </c>
      <c r="AF2220">
        <v>0</v>
      </c>
      <c r="AG2220" s="1">
        <v>37771</v>
      </c>
      <c r="AH2220">
        <v>1</v>
      </c>
      <c r="AI2220">
        <v>1</v>
      </c>
      <c r="AJ2220">
        <v>1</v>
      </c>
      <c r="AK2220">
        <v>37</v>
      </c>
      <c r="AL2220">
        <v>37</v>
      </c>
      <c r="AM2220" t="s">
        <v>39</v>
      </c>
    </row>
    <row r="2221" spans="1:39" x14ac:dyDescent="0.35">
      <c r="A2221">
        <v>2220</v>
      </c>
      <c r="B2221" t="s">
        <v>2294</v>
      </c>
      <c r="C2221">
        <v>78975</v>
      </c>
      <c r="D2221" s="1">
        <v>37866</v>
      </c>
      <c r="E2221">
        <v>-0.180476</v>
      </c>
      <c r="F2221">
        <v>2.2429672000000001E-2</v>
      </c>
      <c r="G2221">
        <v>2.9689037000000001E-2</v>
      </c>
      <c r="H2221">
        <v>-5.0192450000000003E-3</v>
      </c>
      <c r="I2221">
        <v>27928</v>
      </c>
      <c r="J2221">
        <v>461202</v>
      </c>
      <c r="K2221">
        <v>2963.0259999999998</v>
      </c>
      <c r="L2221">
        <v>9286.9927200000002</v>
      </c>
      <c r="M2221">
        <v>8.8923957999999997E-2</v>
      </c>
      <c r="N2221">
        <v>7.9939663220000003</v>
      </c>
      <c r="O2221">
        <v>3.2424530000000002E-3</v>
      </c>
      <c r="P2221">
        <v>4.1915640229999998</v>
      </c>
      <c r="Q2221">
        <v>3.3865311070000002</v>
      </c>
      <c r="R2221">
        <v>4295906862</v>
      </c>
      <c r="S2221">
        <v>39.464936309999999</v>
      </c>
      <c r="T2221">
        <v>0</v>
      </c>
      <c r="U2221">
        <v>41.974477139999998</v>
      </c>
      <c r="V2221">
        <v>41.362586610000001</v>
      </c>
      <c r="W2221">
        <v>1.2490588E-2</v>
      </c>
      <c r="X2221">
        <v>0</v>
      </c>
      <c r="Y2221">
        <v>0</v>
      </c>
      <c r="Z2221">
        <v>73</v>
      </c>
      <c r="AA2221">
        <v>61</v>
      </c>
      <c r="AB2221">
        <v>1</v>
      </c>
      <c r="AC2221">
        <v>0</v>
      </c>
      <c r="AD2221">
        <v>1</v>
      </c>
      <c r="AE2221">
        <v>1</v>
      </c>
      <c r="AF2221">
        <v>0</v>
      </c>
      <c r="AG2221" s="1">
        <v>37900</v>
      </c>
      <c r="AH2221">
        <v>1</v>
      </c>
      <c r="AI2221">
        <v>1</v>
      </c>
      <c r="AJ2221">
        <v>1</v>
      </c>
      <c r="AK2221">
        <v>37</v>
      </c>
      <c r="AL2221">
        <v>37</v>
      </c>
      <c r="AM2221" t="s">
        <v>39</v>
      </c>
    </row>
    <row r="2222" spans="1:39" x14ac:dyDescent="0.35">
      <c r="A2222">
        <v>2221</v>
      </c>
      <c r="B2222" t="s">
        <v>2295</v>
      </c>
      <c r="C2222">
        <v>93261</v>
      </c>
      <c r="D2222" s="1">
        <v>43390</v>
      </c>
      <c r="E2222">
        <v>-6.5018999999999993E-2</v>
      </c>
      <c r="F2222">
        <v>2.248961E-2</v>
      </c>
      <c r="G2222">
        <v>3.965378E-2</v>
      </c>
      <c r="H2222">
        <v>8.3066330000000008E-3</v>
      </c>
      <c r="I2222">
        <v>183833</v>
      </c>
      <c r="J2222" t="s">
        <v>104</v>
      </c>
      <c r="K2222">
        <v>1567.8710000000001</v>
      </c>
      <c r="L2222">
        <v>1941.23714</v>
      </c>
      <c r="M2222">
        <v>-1.0700497999999999E-2</v>
      </c>
      <c r="N2222">
        <v>7.357473927</v>
      </c>
      <c r="O2222">
        <v>0.18604141299999999</v>
      </c>
      <c r="P2222">
        <v>1.8892929199999999</v>
      </c>
      <c r="Q2222">
        <v>1.582792296</v>
      </c>
      <c r="R2222">
        <v>5000583977</v>
      </c>
      <c r="S2222">
        <v>22.539201429999999</v>
      </c>
      <c r="T2222">
        <v>7.9493087559999998</v>
      </c>
      <c r="U2222">
        <v>36.66096409</v>
      </c>
      <c r="V2222">
        <v>26.30197682</v>
      </c>
      <c r="W2222">
        <v>1.8029739999999999E-3</v>
      </c>
      <c r="X2222">
        <v>0</v>
      </c>
      <c r="Y2222">
        <v>0</v>
      </c>
      <c r="Z2222">
        <v>67</v>
      </c>
      <c r="AA2222">
        <v>65</v>
      </c>
      <c r="AB2222">
        <v>1</v>
      </c>
      <c r="AC2222">
        <v>0</v>
      </c>
      <c r="AD2222">
        <v>1</v>
      </c>
      <c r="AE2222">
        <v>1</v>
      </c>
      <c r="AF2222">
        <v>0</v>
      </c>
      <c r="AG2222" s="1">
        <v>43390</v>
      </c>
      <c r="AH2222">
        <v>1</v>
      </c>
      <c r="AI2222">
        <v>1</v>
      </c>
      <c r="AJ2222">
        <v>1</v>
      </c>
      <c r="AK2222">
        <v>41</v>
      </c>
      <c r="AL2222">
        <v>41</v>
      </c>
      <c r="AM2222" t="s">
        <v>39</v>
      </c>
    </row>
    <row r="2223" spans="1:39" x14ac:dyDescent="0.35">
      <c r="A2223">
        <v>2222</v>
      </c>
      <c r="B2223" t="s">
        <v>2296</v>
      </c>
      <c r="C2223">
        <v>25232</v>
      </c>
      <c r="D2223" s="1">
        <v>42767</v>
      </c>
      <c r="E2223">
        <v>0.62981799999999999</v>
      </c>
      <c r="F2223">
        <v>2.2556093999999999E-2</v>
      </c>
      <c r="G2223">
        <v>1.0955319E-2</v>
      </c>
      <c r="H2223">
        <v>-6.1134067E-2</v>
      </c>
      <c r="I2223">
        <v>8151</v>
      </c>
      <c r="J2223">
        <v>682680</v>
      </c>
      <c r="K2223">
        <v>16138.751</v>
      </c>
      <c r="L2223">
        <v>12095.25362</v>
      </c>
      <c r="M2223">
        <v>2.1708247E-2</v>
      </c>
      <c r="N2223">
        <v>9.6889785530000001</v>
      </c>
      <c r="O2223">
        <v>0.35732056400000001</v>
      </c>
      <c r="P2223">
        <v>6.6729967060000002</v>
      </c>
      <c r="Q2223">
        <v>1.6371426520000001</v>
      </c>
      <c r="R2223">
        <v>4295904660</v>
      </c>
      <c r="S2223">
        <v>48.748056929999997</v>
      </c>
      <c r="T2223">
        <v>60.795660040000001</v>
      </c>
      <c r="U2223">
        <v>45.718207049999997</v>
      </c>
      <c r="V2223">
        <v>39.001639789999999</v>
      </c>
      <c r="W2223">
        <v>0.76966025599999999</v>
      </c>
      <c r="X2223">
        <v>0</v>
      </c>
      <c r="Y2223">
        <v>0</v>
      </c>
      <c r="Z2223">
        <v>49</v>
      </c>
      <c r="AA2223">
        <v>49</v>
      </c>
      <c r="AB2223">
        <v>0</v>
      </c>
      <c r="AC2223">
        <v>1</v>
      </c>
      <c r="AD2223">
        <v>0</v>
      </c>
      <c r="AE2223">
        <v>0</v>
      </c>
      <c r="AF2223">
        <v>1</v>
      </c>
      <c r="AG2223" s="1">
        <v>42916</v>
      </c>
      <c r="AH2223">
        <v>1</v>
      </c>
      <c r="AI2223">
        <v>1</v>
      </c>
      <c r="AJ2223">
        <v>0</v>
      </c>
      <c r="AK2223">
        <v>40</v>
      </c>
      <c r="AL2223">
        <v>41</v>
      </c>
      <c r="AM2223" t="s">
        <v>39</v>
      </c>
    </row>
    <row r="2224" spans="1:39" x14ac:dyDescent="0.35">
      <c r="A2224">
        <v>2223</v>
      </c>
      <c r="B2224" t="s">
        <v>2297</v>
      </c>
      <c r="C2224">
        <v>76076</v>
      </c>
      <c r="D2224" s="1">
        <v>43031</v>
      </c>
      <c r="E2224">
        <v>1.2918000000000001E-2</v>
      </c>
      <c r="F2224">
        <v>2.2675056999999998E-2</v>
      </c>
      <c r="G2224">
        <v>2.6516745000000001E-2</v>
      </c>
      <c r="H2224">
        <v>1.3177308E-2</v>
      </c>
      <c r="I2224">
        <v>20779</v>
      </c>
      <c r="J2224" t="s">
        <v>241</v>
      </c>
      <c r="K2224">
        <v>121652</v>
      </c>
      <c r="L2224">
        <v>153535.37</v>
      </c>
      <c r="M2224">
        <v>8.6985828000000001E-2</v>
      </c>
      <c r="N2224">
        <v>11.708919789999999</v>
      </c>
      <c r="O2224">
        <v>0.13554109</v>
      </c>
      <c r="P2224">
        <v>2.404098866</v>
      </c>
      <c r="Q2224">
        <v>1.7371138159999999</v>
      </c>
      <c r="R2224">
        <v>5080018615</v>
      </c>
      <c r="S2224">
        <v>86.665089780000002</v>
      </c>
      <c r="T2224">
        <v>69.943802520000006</v>
      </c>
      <c r="U2224">
        <v>92.573086540000006</v>
      </c>
      <c r="V2224">
        <v>90.298133539999995</v>
      </c>
      <c r="W2224">
        <v>1.1535212E-2</v>
      </c>
      <c r="X2224">
        <v>0</v>
      </c>
      <c r="Y2224">
        <v>1</v>
      </c>
      <c r="Z2224">
        <v>35</v>
      </c>
      <c r="AA2224">
        <v>73</v>
      </c>
      <c r="AB2224">
        <v>1</v>
      </c>
      <c r="AC2224">
        <v>1</v>
      </c>
      <c r="AD2224">
        <v>0</v>
      </c>
      <c r="AE2224">
        <v>1</v>
      </c>
      <c r="AF2224">
        <v>0</v>
      </c>
      <c r="AG2224" s="1">
        <v>43132</v>
      </c>
      <c r="AH2224">
        <v>1</v>
      </c>
      <c r="AI2224">
        <v>1</v>
      </c>
      <c r="AJ2224">
        <v>0</v>
      </c>
      <c r="AK2224">
        <v>4</v>
      </c>
      <c r="AL2224">
        <v>4</v>
      </c>
      <c r="AM2224" t="s">
        <v>39</v>
      </c>
    </row>
    <row r="2225" spans="1:39" x14ac:dyDescent="0.35">
      <c r="A2225">
        <v>2224</v>
      </c>
      <c r="B2225" t="s">
        <v>2298</v>
      </c>
      <c r="C2225">
        <v>59628</v>
      </c>
      <c r="D2225" s="1">
        <v>42898</v>
      </c>
      <c r="E2225">
        <v>-0.169043</v>
      </c>
      <c r="F2225">
        <v>2.2742730999999999E-2</v>
      </c>
      <c r="G2225">
        <v>2.2884438999999999E-2</v>
      </c>
      <c r="H2225">
        <v>3.0655522000000001E-2</v>
      </c>
      <c r="I2225">
        <v>8148</v>
      </c>
      <c r="J2225">
        <v>682406</v>
      </c>
      <c r="K2225">
        <v>733.44500000000005</v>
      </c>
      <c r="L2225">
        <v>442.11200000000002</v>
      </c>
      <c r="M2225">
        <v>-2.4762592999999999E-2</v>
      </c>
      <c r="N2225">
        <v>6.5977526119999998</v>
      </c>
      <c r="O2225">
        <v>0.45623565700000002</v>
      </c>
      <c r="P2225">
        <v>1.5238252800000001</v>
      </c>
      <c r="Q2225">
        <v>1.2072125380000001</v>
      </c>
      <c r="R2225">
        <v>4295904658</v>
      </c>
      <c r="S2225">
        <v>14.693333790000001</v>
      </c>
      <c r="T2225">
        <v>0</v>
      </c>
      <c r="U2225">
        <v>19.2368694</v>
      </c>
      <c r="V2225">
        <v>27.569681460000002</v>
      </c>
      <c r="W2225">
        <v>2.7142444000000002E-2</v>
      </c>
      <c r="X2225">
        <v>0</v>
      </c>
      <c r="Y2225">
        <v>0</v>
      </c>
      <c r="Z2225">
        <v>67</v>
      </c>
      <c r="AA2225">
        <v>42</v>
      </c>
      <c r="AB2225">
        <v>1</v>
      </c>
      <c r="AC2225">
        <v>0</v>
      </c>
      <c r="AD2225">
        <v>1</v>
      </c>
      <c r="AE2225">
        <v>1</v>
      </c>
      <c r="AF2225">
        <v>0</v>
      </c>
      <c r="AG2225" s="1">
        <v>42898</v>
      </c>
      <c r="AH2225">
        <v>1</v>
      </c>
      <c r="AI2225">
        <v>1</v>
      </c>
      <c r="AJ2225">
        <v>1</v>
      </c>
      <c r="AK2225">
        <v>19</v>
      </c>
      <c r="AL2225">
        <v>19</v>
      </c>
      <c r="AM2225" t="s">
        <v>39</v>
      </c>
    </row>
    <row r="2226" spans="1:39" x14ac:dyDescent="0.35">
      <c r="A2226">
        <v>2225</v>
      </c>
      <c r="B2226" t="s">
        <v>2299</v>
      </c>
      <c r="C2226">
        <v>87789</v>
      </c>
      <c r="D2226" s="1">
        <v>43391</v>
      </c>
      <c r="E2226">
        <v>0.32239299999999999</v>
      </c>
      <c r="F2226">
        <v>2.2776810000000001E-2</v>
      </c>
      <c r="G2226">
        <v>1.7420313E-2</v>
      </c>
      <c r="H2226">
        <v>3.1197723E-2</v>
      </c>
      <c r="I2226">
        <v>133504</v>
      </c>
      <c r="J2226" t="s">
        <v>2300</v>
      </c>
      <c r="K2226">
        <v>490.51600000000002</v>
      </c>
      <c r="L2226">
        <v>855.05880000000002</v>
      </c>
      <c r="M2226">
        <v>7.7332848999999995E-2</v>
      </c>
      <c r="N2226">
        <v>6.1954578979999999</v>
      </c>
      <c r="O2226" s="2">
        <v>7.1600000000000006E-5</v>
      </c>
      <c r="P2226">
        <v>1.952603635</v>
      </c>
      <c r="Q2226">
        <v>1.8504346439999999</v>
      </c>
      <c r="R2226">
        <v>4295914097</v>
      </c>
      <c r="S2226">
        <v>51.027088220000003</v>
      </c>
      <c r="T2226">
        <v>0</v>
      </c>
      <c r="U2226">
        <v>54.577716649999999</v>
      </c>
      <c r="V2226">
        <v>70.164735289999996</v>
      </c>
      <c r="W2226">
        <v>8.7713265999999998E-2</v>
      </c>
      <c r="X2226">
        <v>0</v>
      </c>
      <c r="Y2226">
        <v>0</v>
      </c>
      <c r="Z2226">
        <v>38</v>
      </c>
      <c r="AA2226">
        <v>38</v>
      </c>
      <c r="AB2226">
        <v>0</v>
      </c>
      <c r="AC2226">
        <v>0</v>
      </c>
      <c r="AD2226">
        <v>0</v>
      </c>
      <c r="AE2226">
        <v>1</v>
      </c>
      <c r="AF2226">
        <v>0</v>
      </c>
      <c r="AG2226" s="1">
        <v>43468</v>
      </c>
      <c r="AH2226">
        <v>1</v>
      </c>
      <c r="AI2226">
        <v>0</v>
      </c>
      <c r="AJ2226">
        <v>0</v>
      </c>
      <c r="AK2226">
        <v>33</v>
      </c>
      <c r="AL2226">
        <v>32</v>
      </c>
      <c r="AM2226" t="s">
        <v>39</v>
      </c>
    </row>
    <row r="2227" spans="1:39" x14ac:dyDescent="0.35">
      <c r="A2227">
        <v>2226</v>
      </c>
      <c r="B2227" t="s">
        <v>2301</v>
      </c>
      <c r="C2227">
        <v>48267</v>
      </c>
      <c r="D2227" s="1">
        <v>39129</v>
      </c>
      <c r="E2227">
        <v>-0.19913800000000001</v>
      </c>
      <c r="F2227">
        <v>2.2780730999999999E-2</v>
      </c>
      <c r="G2227">
        <v>4.0698947999999999E-2</v>
      </c>
      <c r="H2227">
        <v>9.7512943000000005E-2</v>
      </c>
      <c r="I2227">
        <v>6529</v>
      </c>
      <c r="J2227">
        <v>502161</v>
      </c>
      <c r="K2227">
        <v>2852.1439999999998</v>
      </c>
      <c r="L2227">
        <v>3633.12</v>
      </c>
      <c r="M2227">
        <v>4.1245112E-2</v>
      </c>
      <c r="N2227">
        <v>7.9558262710000003</v>
      </c>
      <c r="O2227">
        <v>7.6260598999999998E-2</v>
      </c>
      <c r="P2227">
        <v>1.91646736</v>
      </c>
      <c r="Q2227">
        <v>1.609149468</v>
      </c>
      <c r="R2227">
        <v>4295904390</v>
      </c>
      <c r="S2227">
        <v>21.93839578</v>
      </c>
      <c r="T2227">
        <v>14.75694444</v>
      </c>
      <c r="U2227">
        <v>29.448673530000001</v>
      </c>
      <c r="V2227">
        <v>18.164179099999998</v>
      </c>
      <c r="W2227">
        <v>1.5138504000000001E-2</v>
      </c>
      <c r="X2227">
        <v>0</v>
      </c>
      <c r="Y2227">
        <v>1</v>
      </c>
      <c r="Z2227">
        <v>36</v>
      </c>
      <c r="AA2227">
        <v>35</v>
      </c>
      <c r="AB2227">
        <v>1</v>
      </c>
      <c r="AC2227">
        <v>0</v>
      </c>
      <c r="AD2227">
        <v>1</v>
      </c>
      <c r="AE2227">
        <v>1</v>
      </c>
      <c r="AF2227">
        <v>0</v>
      </c>
      <c r="AG2227" s="1">
        <v>39154</v>
      </c>
      <c r="AH2227">
        <v>1</v>
      </c>
      <c r="AI2227">
        <v>1</v>
      </c>
      <c r="AJ2227">
        <v>1</v>
      </c>
      <c r="AK2227">
        <v>27</v>
      </c>
      <c r="AL2227">
        <v>27</v>
      </c>
      <c r="AM2227" t="s">
        <v>39</v>
      </c>
    </row>
    <row r="2228" spans="1:39" x14ac:dyDescent="0.35">
      <c r="A2228">
        <v>2227</v>
      </c>
      <c r="B2228" t="s">
        <v>2302</v>
      </c>
      <c r="C2228">
        <v>76076</v>
      </c>
      <c r="D2228" s="1">
        <v>41367</v>
      </c>
      <c r="E2228">
        <v>0.132378</v>
      </c>
      <c r="F2228">
        <v>2.284885E-2</v>
      </c>
      <c r="G2228">
        <v>8.5727349999999997E-3</v>
      </c>
      <c r="H2228">
        <v>1.0532708E-2</v>
      </c>
      <c r="I2228">
        <v>20779</v>
      </c>
      <c r="J2228" t="s">
        <v>241</v>
      </c>
      <c r="K2228">
        <v>91759</v>
      </c>
      <c r="L2228">
        <v>84503.1</v>
      </c>
      <c r="M2228">
        <v>9.2099956999999996E-2</v>
      </c>
      <c r="N2228">
        <v>11.42692085</v>
      </c>
      <c r="O2228">
        <v>0.13078816500000001</v>
      </c>
      <c r="P2228">
        <v>1.643421692</v>
      </c>
      <c r="Q2228">
        <v>1.360554278</v>
      </c>
      <c r="R2228">
        <v>5080018615</v>
      </c>
      <c r="S2228">
        <v>80.638256830000003</v>
      </c>
      <c r="T2228">
        <v>68.728373700000006</v>
      </c>
      <c r="U2228">
        <v>93.177440540000006</v>
      </c>
      <c r="V2228">
        <v>74.987331159999997</v>
      </c>
      <c r="W2228">
        <v>3.667525E-3</v>
      </c>
      <c r="X2228">
        <v>0</v>
      </c>
      <c r="Y2228">
        <v>1</v>
      </c>
      <c r="Z2228">
        <v>35</v>
      </c>
      <c r="AA2228">
        <v>73</v>
      </c>
      <c r="AB2228">
        <v>1</v>
      </c>
      <c r="AC2228">
        <v>0</v>
      </c>
      <c r="AD2228">
        <v>1</v>
      </c>
      <c r="AE2228">
        <v>1</v>
      </c>
      <c r="AF2228">
        <v>0</v>
      </c>
      <c r="AG2228" s="1">
        <v>41418</v>
      </c>
      <c r="AH2228">
        <v>0</v>
      </c>
      <c r="AI2228">
        <v>1</v>
      </c>
      <c r="AJ2228">
        <v>0</v>
      </c>
      <c r="AK2228">
        <v>4</v>
      </c>
      <c r="AL2228">
        <v>4</v>
      </c>
      <c r="AM2228" t="s">
        <v>39</v>
      </c>
    </row>
    <row r="2229" spans="1:39" x14ac:dyDescent="0.35">
      <c r="A2229">
        <v>2228</v>
      </c>
      <c r="B2229" t="s">
        <v>2303</v>
      </c>
      <c r="C2229">
        <v>76752</v>
      </c>
      <c r="D2229" s="1">
        <v>42823</v>
      </c>
      <c r="E2229">
        <v>9.1299999999999997E-4</v>
      </c>
      <c r="F2229">
        <v>2.2908296000000002E-2</v>
      </c>
      <c r="G2229">
        <v>2.1649287999999999E-2</v>
      </c>
      <c r="H2229">
        <v>4.5776846000000003E-2</v>
      </c>
      <c r="I2229">
        <v>24352</v>
      </c>
      <c r="J2229">
        <v>743312</v>
      </c>
      <c r="K2229">
        <v>754.827</v>
      </c>
      <c r="L2229">
        <v>1435.23909</v>
      </c>
      <c r="M2229">
        <v>0.101481532</v>
      </c>
      <c r="N2229">
        <v>6.6264885839999996</v>
      </c>
      <c r="O2229">
        <v>7.5862468000000002E-2</v>
      </c>
      <c r="P2229">
        <v>3.496063844</v>
      </c>
      <c r="Q2229">
        <v>2.3575416489999999</v>
      </c>
      <c r="R2229">
        <v>5037269255</v>
      </c>
      <c r="S2229">
        <v>28.594877700000001</v>
      </c>
      <c r="T2229">
        <v>24.641825000000001</v>
      </c>
      <c r="U2229">
        <v>33.722347689999999</v>
      </c>
      <c r="V2229">
        <v>25.365472130000001</v>
      </c>
      <c r="W2229">
        <v>2.0902441000000001E-2</v>
      </c>
      <c r="X2229">
        <v>0</v>
      </c>
      <c r="Y2229">
        <v>1</v>
      </c>
      <c r="Z2229">
        <v>73</v>
      </c>
      <c r="AA2229">
        <v>73</v>
      </c>
      <c r="AB2229">
        <v>0</v>
      </c>
      <c r="AC2229">
        <v>0</v>
      </c>
      <c r="AD2229">
        <v>1</v>
      </c>
      <c r="AE2229">
        <v>0</v>
      </c>
      <c r="AF2229">
        <v>1</v>
      </c>
      <c r="AG2229" s="1">
        <v>42823</v>
      </c>
      <c r="AH2229">
        <v>1</v>
      </c>
      <c r="AI2229">
        <v>0</v>
      </c>
      <c r="AJ2229">
        <v>0</v>
      </c>
      <c r="AK2229">
        <v>25</v>
      </c>
      <c r="AL2229">
        <v>25</v>
      </c>
      <c r="AM2229" t="s">
        <v>39</v>
      </c>
    </row>
    <row r="2230" spans="1:39" x14ac:dyDescent="0.35">
      <c r="A2230">
        <v>2229</v>
      </c>
      <c r="B2230" t="s">
        <v>1564</v>
      </c>
      <c r="C2230">
        <v>76230</v>
      </c>
      <c r="D2230" s="1">
        <v>40295</v>
      </c>
      <c r="E2230">
        <v>0.100509</v>
      </c>
      <c r="F2230">
        <v>2.3003711999999999E-2</v>
      </c>
      <c r="G2230">
        <v>2.8738382E-2</v>
      </c>
      <c r="H2230">
        <v>6.5703589000000007E-2</v>
      </c>
      <c r="I2230">
        <v>22815</v>
      </c>
      <c r="J2230">
        <v>896239</v>
      </c>
      <c r="K2230">
        <v>1753.277</v>
      </c>
      <c r="L2230">
        <v>3035.34</v>
      </c>
      <c r="M2230">
        <v>7.6517857999999994E-2</v>
      </c>
      <c r="N2230">
        <v>7.4692418869999999</v>
      </c>
      <c r="O2230">
        <v>4.3406762000000002E-2</v>
      </c>
      <c r="P2230">
        <v>2.3370899669999998</v>
      </c>
      <c r="Q2230">
        <v>1.990471557</v>
      </c>
      <c r="R2230">
        <v>5052137706</v>
      </c>
      <c r="S2230">
        <v>49.12641679</v>
      </c>
      <c r="T2230">
        <v>8.2539682540000001</v>
      </c>
      <c r="U2230">
        <v>27.794588829999999</v>
      </c>
      <c r="V2230">
        <v>79.757225430000005</v>
      </c>
      <c r="W2230">
        <v>5.3119259999999998E-3</v>
      </c>
      <c r="X2230">
        <v>0</v>
      </c>
      <c r="Y2230">
        <v>0</v>
      </c>
      <c r="Z2230">
        <v>38</v>
      </c>
      <c r="AA2230">
        <v>73</v>
      </c>
      <c r="AB2230">
        <v>1</v>
      </c>
      <c r="AC2230">
        <v>1</v>
      </c>
      <c r="AD2230">
        <v>0</v>
      </c>
      <c r="AE2230">
        <v>1</v>
      </c>
      <c r="AF2230">
        <v>0</v>
      </c>
      <c r="AG2230" s="1">
        <v>40361</v>
      </c>
      <c r="AH2230">
        <v>0</v>
      </c>
      <c r="AI2230">
        <v>0</v>
      </c>
      <c r="AJ2230">
        <v>0</v>
      </c>
      <c r="AK2230">
        <v>25</v>
      </c>
      <c r="AL2230">
        <v>25</v>
      </c>
      <c r="AM2230" t="s">
        <v>39</v>
      </c>
    </row>
    <row r="2231" spans="1:39" x14ac:dyDescent="0.35">
      <c r="A2231">
        <v>2230</v>
      </c>
      <c r="B2231" t="s">
        <v>2304</v>
      </c>
      <c r="C2231">
        <v>77803</v>
      </c>
      <c r="D2231" s="1">
        <v>38082</v>
      </c>
      <c r="E2231">
        <v>0.37640299999999999</v>
      </c>
      <c r="F2231">
        <v>2.3009809999999999E-2</v>
      </c>
      <c r="G2231">
        <v>-8.5707330000000005E-3</v>
      </c>
      <c r="H2231">
        <v>-4.4581704999999999E-2</v>
      </c>
      <c r="I2231">
        <v>25807</v>
      </c>
      <c r="J2231">
        <v>400518</v>
      </c>
      <c r="K2231">
        <v>1559.1310000000001</v>
      </c>
      <c r="L2231">
        <v>3476.6985399999999</v>
      </c>
      <c r="M2231">
        <v>3.8964009999999999E-3</v>
      </c>
      <c r="N2231">
        <v>7.3518838940000002</v>
      </c>
      <c r="O2231">
        <v>0.12909271</v>
      </c>
      <c r="P2231">
        <v>5.5715608449999996</v>
      </c>
      <c r="Q2231">
        <v>2.8296670000000002</v>
      </c>
      <c r="R2231">
        <v>4295904102</v>
      </c>
      <c r="S2231">
        <v>3.6629167800000002</v>
      </c>
      <c r="T2231">
        <v>0</v>
      </c>
      <c r="U2231">
        <v>7.2222222220000001</v>
      </c>
      <c r="V2231">
        <v>1.6205837169999999</v>
      </c>
      <c r="W2231">
        <v>1.1505168E-2</v>
      </c>
      <c r="X2231">
        <v>0</v>
      </c>
      <c r="Y2231">
        <v>0</v>
      </c>
      <c r="Z2231">
        <v>73</v>
      </c>
      <c r="AA2231">
        <v>79</v>
      </c>
      <c r="AB2231">
        <v>1</v>
      </c>
      <c r="AC2231">
        <v>0</v>
      </c>
      <c r="AD2231">
        <v>1</v>
      </c>
      <c r="AE2231">
        <v>1</v>
      </c>
      <c r="AF2231">
        <v>0</v>
      </c>
      <c r="AG2231" s="1">
        <v>38112</v>
      </c>
      <c r="AH2231">
        <v>0</v>
      </c>
      <c r="AI2231">
        <v>1</v>
      </c>
      <c r="AJ2231">
        <v>1</v>
      </c>
      <c r="AK2231">
        <v>35</v>
      </c>
      <c r="AL2231">
        <v>35</v>
      </c>
      <c r="AM2231" t="s">
        <v>39</v>
      </c>
    </row>
    <row r="2232" spans="1:39" x14ac:dyDescent="0.35">
      <c r="A2232">
        <v>2231</v>
      </c>
      <c r="B2232" t="s">
        <v>2305</v>
      </c>
      <c r="C2232">
        <v>59328</v>
      </c>
      <c r="D2232" s="1">
        <v>38071</v>
      </c>
      <c r="E2232">
        <v>0.181759</v>
      </c>
      <c r="F2232">
        <v>2.3053845E-2</v>
      </c>
      <c r="G2232">
        <v>1.0000536000000001E-2</v>
      </c>
      <c r="H2232">
        <v>-3.6100461E-2</v>
      </c>
      <c r="I2232">
        <v>6008</v>
      </c>
      <c r="J2232">
        <v>458140</v>
      </c>
      <c r="K2232">
        <v>47143</v>
      </c>
      <c r="L2232">
        <v>207908.35</v>
      </c>
      <c r="M2232">
        <v>0.161911631</v>
      </c>
      <c r="N2232">
        <v>10.760940809999999</v>
      </c>
      <c r="O2232">
        <v>5.3772569999999999E-3</v>
      </c>
      <c r="P2232">
        <v>5.286522325</v>
      </c>
      <c r="Q2232">
        <v>4.5759359819999998</v>
      </c>
      <c r="R2232">
        <v>4295906830</v>
      </c>
      <c r="S2232">
        <v>43.072763090000002</v>
      </c>
      <c r="T2232">
        <v>52.638888889999997</v>
      </c>
      <c r="U2232">
        <v>40.610651969999999</v>
      </c>
      <c r="V2232">
        <v>35.655895469999997</v>
      </c>
      <c r="W2232">
        <v>1.9212400000000001E-4</v>
      </c>
      <c r="X2232">
        <v>0</v>
      </c>
      <c r="Y2232">
        <v>1</v>
      </c>
      <c r="Z2232">
        <v>36</v>
      </c>
      <c r="AA2232">
        <v>36</v>
      </c>
      <c r="AB2232">
        <v>0</v>
      </c>
      <c r="AC2232">
        <v>0</v>
      </c>
      <c r="AD2232">
        <v>1</v>
      </c>
      <c r="AE2232">
        <v>1</v>
      </c>
      <c r="AF2232">
        <v>0</v>
      </c>
      <c r="AG2232" s="1">
        <v>38071</v>
      </c>
      <c r="AH2232">
        <v>0</v>
      </c>
      <c r="AI2232">
        <v>1</v>
      </c>
      <c r="AJ2232">
        <v>1</v>
      </c>
      <c r="AK2232">
        <v>19</v>
      </c>
      <c r="AL2232">
        <v>19</v>
      </c>
      <c r="AM2232" t="s">
        <v>39</v>
      </c>
    </row>
    <row r="2233" spans="1:39" x14ac:dyDescent="0.35">
      <c r="A2233">
        <v>2232</v>
      </c>
      <c r="B2233" t="s">
        <v>2306</v>
      </c>
      <c r="C2233">
        <v>14273</v>
      </c>
      <c r="D2233" s="1">
        <v>43283</v>
      </c>
      <c r="E2233">
        <v>0.63792199999999999</v>
      </c>
      <c r="F2233">
        <v>2.3129119E-2</v>
      </c>
      <c r="G2233">
        <v>1.9619280999999999E-2</v>
      </c>
      <c r="H2233">
        <v>-6.9105160000000002E-3</v>
      </c>
      <c r="I2233">
        <v>18556</v>
      </c>
      <c r="J2233">
        <v>163092</v>
      </c>
      <c r="K2233">
        <v>446.93</v>
      </c>
      <c r="L2233">
        <v>1789.7817600000001</v>
      </c>
      <c r="M2233">
        <v>-6.8617009000000007E-2</v>
      </c>
      <c r="N2233">
        <v>6.102401983</v>
      </c>
      <c r="O2233">
        <v>0</v>
      </c>
      <c r="P2233">
        <v>4.576721236</v>
      </c>
      <c r="Q2233">
        <v>4.1296170759999997</v>
      </c>
      <c r="R2233">
        <v>4297678774</v>
      </c>
      <c r="S2233">
        <v>22.056735410000002</v>
      </c>
      <c r="T2233">
        <v>0</v>
      </c>
      <c r="U2233">
        <v>25.662475130000001</v>
      </c>
      <c r="V2233">
        <v>32.889116110000003</v>
      </c>
      <c r="W2233">
        <v>1.1621529E-2</v>
      </c>
      <c r="X2233">
        <v>0</v>
      </c>
      <c r="Y2233">
        <v>1</v>
      </c>
      <c r="Z2233">
        <v>73</v>
      </c>
      <c r="AA2233">
        <v>73</v>
      </c>
      <c r="AB2233">
        <v>0</v>
      </c>
      <c r="AC2233">
        <v>0</v>
      </c>
      <c r="AD2233">
        <v>1</v>
      </c>
      <c r="AE2233">
        <v>1</v>
      </c>
      <c r="AF2233">
        <v>0</v>
      </c>
      <c r="AG2233" s="1">
        <v>43283</v>
      </c>
      <c r="AH2233">
        <v>1</v>
      </c>
      <c r="AI2233">
        <v>1</v>
      </c>
      <c r="AJ2233">
        <v>1</v>
      </c>
      <c r="AK2233">
        <v>49</v>
      </c>
      <c r="AL2233">
        <v>49</v>
      </c>
      <c r="AM2233" t="s">
        <v>39</v>
      </c>
    </row>
    <row r="2234" spans="1:39" x14ac:dyDescent="0.35">
      <c r="A2234">
        <v>2233</v>
      </c>
      <c r="B2234" t="s">
        <v>2307</v>
      </c>
      <c r="C2234">
        <v>14334</v>
      </c>
      <c r="D2234" s="1">
        <v>43342</v>
      </c>
      <c r="E2234">
        <v>-9.1014999999999999E-2</v>
      </c>
      <c r="F2234">
        <v>2.3159997000000002E-2</v>
      </c>
      <c r="G2234">
        <v>1.2440792000000001E-2</v>
      </c>
      <c r="H2234">
        <v>-1.0893949999999999E-3</v>
      </c>
      <c r="I2234">
        <v>176234</v>
      </c>
      <c r="J2234" t="s">
        <v>1141</v>
      </c>
      <c r="K2234">
        <v>740.15800000000002</v>
      </c>
      <c r="L2234">
        <v>570.17025000000001</v>
      </c>
      <c r="M2234">
        <v>-1.8248805999999999E-2</v>
      </c>
      <c r="N2234">
        <v>6.6068636769999998</v>
      </c>
      <c r="O2234">
        <v>0.36355376</v>
      </c>
      <c r="P2234">
        <v>1.4169945079999999</v>
      </c>
      <c r="Q2234">
        <v>1.226695179</v>
      </c>
      <c r="R2234">
        <v>4297200652</v>
      </c>
      <c r="S2234">
        <v>38.265329620000003</v>
      </c>
      <c r="T2234">
        <v>19.354838709999999</v>
      </c>
      <c r="U2234">
        <v>33.785806460000003</v>
      </c>
      <c r="V2234">
        <v>64.533343540000004</v>
      </c>
      <c r="W2234">
        <v>0.15574295599999999</v>
      </c>
      <c r="X2234">
        <v>0</v>
      </c>
      <c r="Y2234">
        <v>0</v>
      </c>
      <c r="Z2234">
        <v>67</v>
      </c>
      <c r="AA2234">
        <v>8</v>
      </c>
      <c r="AB2234">
        <v>1</v>
      </c>
      <c r="AC2234">
        <v>0</v>
      </c>
      <c r="AD2234">
        <v>0</v>
      </c>
      <c r="AE2234">
        <v>1</v>
      </c>
      <c r="AF2234">
        <v>0</v>
      </c>
      <c r="AG2234" s="1">
        <v>43342</v>
      </c>
      <c r="AH2234">
        <v>1</v>
      </c>
      <c r="AI2234">
        <v>1</v>
      </c>
      <c r="AJ2234">
        <v>1</v>
      </c>
      <c r="AK2234">
        <v>49</v>
      </c>
      <c r="AL2234">
        <v>49</v>
      </c>
      <c r="AM2234" t="s">
        <v>39</v>
      </c>
    </row>
    <row r="2235" spans="1:39" x14ac:dyDescent="0.35">
      <c r="A2235">
        <v>2234</v>
      </c>
      <c r="B2235" t="s">
        <v>2308</v>
      </c>
      <c r="C2235">
        <v>14037</v>
      </c>
      <c r="D2235" s="1">
        <v>42880</v>
      </c>
      <c r="E2235">
        <v>4.4613E-2</v>
      </c>
      <c r="F2235">
        <v>2.3167551000000002E-2</v>
      </c>
      <c r="G2235">
        <v>2.5288926999999999E-2</v>
      </c>
      <c r="H2235">
        <v>5.1587016999999999E-2</v>
      </c>
      <c r="I2235">
        <v>18071</v>
      </c>
      <c r="J2235" t="s">
        <v>289</v>
      </c>
      <c r="K2235">
        <v>1515.008</v>
      </c>
      <c r="L2235">
        <v>1541.06826</v>
      </c>
      <c r="M2235">
        <v>-1.0891692E-2</v>
      </c>
      <c r="N2235">
        <v>7.323175998</v>
      </c>
      <c r="O2235">
        <v>0.22665977000000001</v>
      </c>
      <c r="P2235">
        <v>1.814483743</v>
      </c>
      <c r="Q2235">
        <v>1.456600401</v>
      </c>
      <c r="R2235">
        <v>5039925038</v>
      </c>
      <c r="S2235">
        <v>26.19912051</v>
      </c>
      <c r="T2235">
        <v>0</v>
      </c>
      <c r="U2235">
        <v>45.943824370000002</v>
      </c>
      <c r="V2235">
        <v>38.226678040000003</v>
      </c>
      <c r="W2235">
        <v>9.1624754000000003E-2</v>
      </c>
      <c r="X2235">
        <v>0</v>
      </c>
      <c r="Y2235">
        <v>0</v>
      </c>
      <c r="Z2235">
        <v>67</v>
      </c>
      <c r="AA2235">
        <v>65</v>
      </c>
      <c r="AB2235">
        <v>1</v>
      </c>
      <c r="AC2235">
        <v>0</v>
      </c>
      <c r="AD2235">
        <v>1</v>
      </c>
      <c r="AE2235">
        <v>1</v>
      </c>
      <c r="AF2235">
        <v>0</v>
      </c>
      <c r="AG2235" s="1">
        <v>42880</v>
      </c>
      <c r="AH2235">
        <v>1</v>
      </c>
      <c r="AI2235">
        <v>1</v>
      </c>
      <c r="AJ2235">
        <v>1</v>
      </c>
      <c r="AK2235">
        <v>49</v>
      </c>
      <c r="AL2235">
        <v>49</v>
      </c>
      <c r="AM2235" t="s">
        <v>39</v>
      </c>
    </row>
    <row r="2236" spans="1:39" x14ac:dyDescent="0.35">
      <c r="A2236">
        <v>2235</v>
      </c>
      <c r="B2236" s="2" t="s">
        <v>2309</v>
      </c>
      <c r="C2236">
        <v>90215</v>
      </c>
      <c r="D2236" s="1">
        <v>42646</v>
      </c>
      <c r="E2236">
        <v>-0.10037</v>
      </c>
      <c r="F2236">
        <v>2.3190717999999999E-2</v>
      </c>
      <c r="G2236">
        <v>-3.3819424000000001E-2</v>
      </c>
      <c r="H2236">
        <v>7.6775674000000002E-2</v>
      </c>
      <c r="I2236">
        <v>157855</v>
      </c>
      <c r="J2236" t="s">
        <v>553</v>
      </c>
      <c r="K2236">
        <v>12770.772000000001</v>
      </c>
      <c r="L2236">
        <v>45663.427739999999</v>
      </c>
      <c r="M2236">
        <v>1.0516513999999999E-2</v>
      </c>
      <c r="N2236">
        <v>9.4549144009999999</v>
      </c>
      <c r="O2236">
        <v>2.8192946999999999E-2</v>
      </c>
      <c r="P2236">
        <v>9.1063572480000001</v>
      </c>
      <c r="Q2236">
        <v>4.1829690279999996</v>
      </c>
      <c r="R2236">
        <v>4295915633</v>
      </c>
      <c r="S2236">
        <v>45.709172029999998</v>
      </c>
      <c r="T2236">
        <v>66.202107280000007</v>
      </c>
      <c r="U2236">
        <v>60.442002649999999</v>
      </c>
      <c r="V2236">
        <v>26.874687309999999</v>
      </c>
      <c r="W2236">
        <v>1.6818273000000002E-2</v>
      </c>
      <c r="X2236">
        <v>0</v>
      </c>
      <c r="Y2236">
        <v>1</v>
      </c>
      <c r="Z2236">
        <v>73</v>
      </c>
      <c r="AA2236">
        <v>73</v>
      </c>
      <c r="AB2236">
        <v>0</v>
      </c>
      <c r="AC2236">
        <v>0</v>
      </c>
      <c r="AD2236">
        <v>1</v>
      </c>
      <c r="AE2236">
        <v>0</v>
      </c>
      <c r="AF2236">
        <v>1</v>
      </c>
      <c r="AG2236" s="1">
        <v>42675</v>
      </c>
      <c r="AH2236">
        <v>1</v>
      </c>
      <c r="AI2236">
        <v>0</v>
      </c>
      <c r="AJ2236">
        <v>0</v>
      </c>
      <c r="AK2236">
        <v>33</v>
      </c>
      <c r="AL2236">
        <v>32</v>
      </c>
      <c r="AM2236" t="s">
        <v>39</v>
      </c>
    </row>
    <row r="2237" spans="1:39" x14ac:dyDescent="0.35">
      <c r="A2237">
        <v>2236</v>
      </c>
      <c r="B2237" t="s">
        <v>2310</v>
      </c>
      <c r="C2237">
        <v>81061</v>
      </c>
      <c r="D2237" s="1">
        <v>40483</v>
      </c>
      <c r="E2237">
        <v>-7.9998E-2</v>
      </c>
      <c r="F2237">
        <v>2.3215822000000001E-2</v>
      </c>
      <c r="G2237">
        <v>2.1572409000000001E-2</v>
      </c>
      <c r="H2237">
        <v>5.1175272000000001E-2</v>
      </c>
      <c r="I2237">
        <v>7171</v>
      </c>
      <c r="J2237" t="s">
        <v>166</v>
      </c>
      <c r="K2237">
        <v>28189</v>
      </c>
      <c r="L2237">
        <v>17810.12</v>
      </c>
      <c r="M2237">
        <v>4.5123984999999998E-2</v>
      </c>
      <c r="N2237">
        <v>10.24668711</v>
      </c>
      <c r="O2237">
        <v>5.9687338E-2</v>
      </c>
      <c r="P2237">
        <v>2.364593733</v>
      </c>
      <c r="Q2237">
        <v>1.364614566</v>
      </c>
      <c r="R2237">
        <v>4295912188</v>
      </c>
      <c r="S2237">
        <v>64.450899899999996</v>
      </c>
      <c r="T2237">
        <v>54.027777780000001</v>
      </c>
      <c r="U2237">
        <v>54.937622650000002</v>
      </c>
      <c r="V2237">
        <v>88.141100699999996</v>
      </c>
      <c r="W2237">
        <v>0.121279363</v>
      </c>
      <c r="X2237">
        <v>0</v>
      </c>
      <c r="Y2237">
        <v>0</v>
      </c>
      <c r="Z2237">
        <v>51</v>
      </c>
      <c r="AA2237">
        <v>87</v>
      </c>
      <c r="AB2237">
        <v>1</v>
      </c>
      <c r="AC2237">
        <v>0</v>
      </c>
      <c r="AD2237">
        <v>0</v>
      </c>
      <c r="AE2237">
        <v>0</v>
      </c>
      <c r="AF2237">
        <v>0</v>
      </c>
      <c r="AG2237" s="1">
        <v>40542</v>
      </c>
      <c r="AH2237">
        <v>1</v>
      </c>
      <c r="AI2237">
        <v>0</v>
      </c>
      <c r="AJ2237">
        <v>0</v>
      </c>
      <c r="AK2237">
        <v>11</v>
      </c>
      <c r="AL2237">
        <v>11</v>
      </c>
      <c r="AM2237" t="s">
        <v>39</v>
      </c>
    </row>
    <row r="2238" spans="1:39" x14ac:dyDescent="0.35">
      <c r="A2238">
        <v>2237</v>
      </c>
      <c r="B2238" t="s">
        <v>2311</v>
      </c>
      <c r="C2238">
        <v>15719</v>
      </c>
      <c r="D2238" s="1">
        <v>43041</v>
      </c>
      <c r="E2238">
        <v>0.11804000000000001</v>
      </c>
      <c r="F2238">
        <v>2.3271515999999999E-2</v>
      </c>
      <c r="G2238">
        <v>1.9229828000000001E-2</v>
      </c>
      <c r="H2238">
        <v>6.3935748000000001E-2</v>
      </c>
      <c r="I2238">
        <v>26410</v>
      </c>
      <c r="J2238" t="s">
        <v>77</v>
      </c>
      <c r="K2238">
        <v>937.15099999999995</v>
      </c>
      <c r="L2238">
        <v>1229.64048</v>
      </c>
      <c r="M2238">
        <v>6.9912959999999996E-2</v>
      </c>
      <c r="N2238">
        <v>6.8428444219999998</v>
      </c>
      <c r="O2238">
        <v>0.25793448800000002</v>
      </c>
      <c r="P2238">
        <v>2.6431603379999999</v>
      </c>
      <c r="Q2238">
        <v>1.815689766</v>
      </c>
      <c r="R2238">
        <v>5046649713</v>
      </c>
      <c r="S2238">
        <v>28.90812987</v>
      </c>
      <c r="T2238">
        <v>0</v>
      </c>
      <c r="U2238">
        <v>30.412805039999999</v>
      </c>
      <c r="V2238">
        <v>61.221558590000001</v>
      </c>
      <c r="W2238">
        <v>1.5776968999999998E-2</v>
      </c>
      <c r="X2238">
        <v>0</v>
      </c>
      <c r="Y2238">
        <v>0</v>
      </c>
      <c r="Z2238">
        <v>67</v>
      </c>
      <c r="AA2238">
        <v>58</v>
      </c>
      <c r="AB2238">
        <v>1</v>
      </c>
      <c r="AC2238">
        <v>0</v>
      </c>
      <c r="AD2238">
        <v>1</v>
      </c>
      <c r="AE2238">
        <v>1</v>
      </c>
      <c r="AF2238">
        <v>0</v>
      </c>
      <c r="AG2238" s="1">
        <v>43041</v>
      </c>
      <c r="AH2238">
        <v>1</v>
      </c>
      <c r="AI2238">
        <v>1</v>
      </c>
      <c r="AJ2238">
        <v>1</v>
      </c>
      <c r="AK2238">
        <v>49</v>
      </c>
      <c r="AL2238">
        <v>49</v>
      </c>
      <c r="AM2238" t="s">
        <v>39</v>
      </c>
    </row>
    <row r="2239" spans="1:39" x14ac:dyDescent="0.35">
      <c r="A2239">
        <v>2238</v>
      </c>
      <c r="B2239" t="s">
        <v>2312</v>
      </c>
      <c r="C2239">
        <v>91080</v>
      </c>
      <c r="D2239" s="1">
        <v>43060</v>
      </c>
      <c r="E2239">
        <v>0.33566000000000001</v>
      </c>
      <c r="F2239">
        <v>2.3304977000000001E-2</v>
      </c>
      <c r="G2239">
        <v>1.9358180999999999E-2</v>
      </c>
      <c r="H2239">
        <v>4.1249358999999999E-2</v>
      </c>
      <c r="I2239">
        <v>165856</v>
      </c>
      <c r="J2239">
        <v>404030</v>
      </c>
      <c r="K2239">
        <v>1241.6110000000001</v>
      </c>
      <c r="L2239">
        <v>826.63049999999998</v>
      </c>
      <c r="M2239">
        <v>1.4910467E-2</v>
      </c>
      <c r="N2239">
        <v>7.1241650090000004</v>
      </c>
      <c r="O2239">
        <v>0.47082711199999999</v>
      </c>
      <c r="P2239">
        <v>2.5783858390000001</v>
      </c>
      <c r="Q2239">
        <v>1.407559614</v>
      </c>
      <c r="R2239">
        <v>4295913879</v>
      </c>
      <c r="S2239">
        <v>30.71384617</v>
      </c>
      <c r="T2239">
        <v>4.6875</v>
      </c>
      <c r="U2239">
        <v>18.515284000000001</v>
      </c>
      <c r="V2239">
        <v>64.519340159999999</v>
      </c>
      <c r="W2239">
        <v>0.14807099400000001</v>
      </c>
      <c r="X2239">
        <v>0</v>
      </c>
      <c r="Y2239">
        <v>0</v>
      </c>
      <c r="Z2239">
        <v>73</v>
      </c>
      <c r="AA2239">
        <v>73</v>
      </c>
      <c r="AB2239">
        <v>0</v>
      </c>
      <c r="AC2239">
        <v>0</v>
      </c>
      <c r="AD2239">
        <v>1</v>
      </c>
      <c r="AE2239">
        <v>1</v>
      </c>
      <c r="AF2239">
        <v>0</v>
      </c>
      <c r="AG2239" s="1">
        <v>43104</v>
      </c>
      <c r="AH2239">
        <v>1</v>
      </c>
      <c r="AI2239">
        <v>0</v>
      </c>
      <c r="AJ2239">
        <v>0</v>
      </c>
      <c r="AK2239">
        <v>33</v>
      </c>
      <c r="AL2239">
        <v>32</v>
      </c>
      <c r="AM2239" t="s">
        <v>39</v>
      </c>
    </row>
    <row r="2240" spans="1:39" x14ac:dyDescent="0.35">
      <c r="A2240">
        <v>2239</v>
      </c>
      <c r="B2240" t="s">
        <v>2313</v>
      </c>
      <c r="C2240">
        <v>93261</v>
      </c>
      <c r="D2240" s="1">
        <v>43165</v>
      </c>
      <c r="E2240">
        <v>-2.0209999999999999E-2</v>
      </c>
      <c r="F2240">
        <v>2.3332708000000001E-2</v>
      </c>
      <c r="G2240">
        <v>4.3550919999999996E-3</v>
      </c>
      <c r="H2240">
        <v>1.8454999999999999E-2</v>
      </c>
      <c r="I2240">
        <v>183833</v>
      </c>
      <c r="J2240" t="s">
        <v>104</v>
      </c>
      <c r="K2240">
        <v>1567.8710000000001</v>
      </c>
      <c r="L2240">
        <v>1941.23714</v>
      </c>
      <c r="M2240">
        <v>-1.0700497999999999E-2</v>
      </c>
      <c r="N2240">
        <v>7.357473927</v>
      </c>
      <c r="O2240">
        <v>0.18604141299999999</v>
      </c>
      <c r="P2240">
        <v>1.8892929199999999</v>
      </c>
      <c r="Q2240">
        <v>1.582792296</v>
      </c>
      <c r="R2240">
        <v>5000583977</v>
      </c>
      <c r="S2240">
        <v>22.539201429999999</v>
      </c>
      <c r="T2240">
        <v>7.9493087559999998</v>
      </c>
      <c r="U2240">
        <v>36.66096409</v>
      </c>
      <c r="V2240">
        <v>26.30197682</v>
      </c>
      <c r="W2240">
        <v>1.2981411999999999E-2</v>
      </c>
      <c r="X2240">
        <v>0</v>
      </c>
      <c r="Y2240">
        <v>0</v>
      </c>
      <c r="Z2240">
        <v>67</v>
      </c>
      <c r="AA2240">
        <v>65</v>
      </c>
      <c r="AB2240">
        <v>1</v>
      </c>
      <c r="AC2240">
        <v>0</v>
      </c>
      <c r="AD2240">
        <v>1</v>
      </c>
      <c r="AE2240">
        <v>1</v>
      </c>
      <c r="AF2240">
        <v>0</v>
      </c>
      <c r="AG2240" s="1">
        <v>43165</v>
      </c>
      <c r="AH2240">
        <v>1</v>
      </c>
      <c r="AI2240">
        <v>1</v>
      </c>
      <c r="AJ2240">
        <v>1</v>
      </c>
      <c r="AK2240">
        <v>41</v>
      </c>
      <c r="AL2240">
        <v>41</v>
      </c>
      <c r="AM2240" t="s">
        <v>39</v>
      </c>
    </row>
    <row r="2241" spans="1:39" x14ac:dyDescent="0.35">
      <c r="A2241">
        <v>2240</v>
      </c>
      <c r="B2241" t="s">
        <v>2314</v>
      </c>
      <c r="C2241">
        <v>76076</v>
      </c>
      <c r="D2241" s="1">
        <v>38364</v>
      </c>
      <c r="E2241">
        <v>-0.25356899999999999</v>
      </c>
      <c r="F2241">
        <v>2.3379951E-2</v>
      </c>
      <c r="G2241">
        <v>1.4294381E-2</v>
      </c>
      <c r="H2241">
        <v>2.3654446999999999E-2</v>
      </c>
      <c r="I2241">
        <v>20779</v>
      </c>
      <c r="J2241" t="s">
        <v>241</v>
      </c>
      <c r="K2241">
        <v>35594</v>
      </c>
      <c r="L2241">
        <v>140896.20000000001</v>
      </c>
      <c r="M2241">
        <v>0.14331067</v>
      </c>
      <c r="N2241">
        <v>10.479932359999999</v>
      </c>
      <c r="O2241">
        <v>0</v>
      </c>
      <c r="P2241">
        <v>5.4555951370000004</v>
      </c>
      <c r="Q2241">
        <v>4.2328538519999999</v>
      </c>
      <c r="R2241">
        <v>5080018615</v>
      </c>
      <c r="S2241">
        <v>55.031390260000002</v>
      </c>
      <c r="T2241">
        <v>35.294117649999997</v>
      </c>
      <c r="U2241">
        <v>68.514245590000002</v>
      </c>
      <c r="V2241">
        <v>52.882798909999998</v>
      </c>
      <c r="W2241">
        <v>3.1938410000000002E-3</v>
      </c>
      <c r="X2241">
        <v>0</v>
      </c>
      <c r="Y2241">
        <v>1</v>
      </c>
      <c r="Z2241">
        <v>35</v>
      </c>
      <c r="AA2241">
        <v>73</v>
      </c>
      <c r="AB2241">
        <v>1</v>
      </c>
      <c r="AC2241">
        <v>0</v>
      </c>
      <c r="AD2241">
        <v>1</v>
      </c>
      <c r="AE2241">
        <v>0</v>
      </c>
      <c r="AF2241">
        <v>1</v>
      </c>
      <c r="AG2241" s="1">
        <v>38435</v>
      </c>
      <c r="AH2241">
        <v>1</v>
      </c>
      <c r="AI2241">
        <v>1</v>
      </c>
      <c r="AJ2241">
        <v>0</v>
      </c>
      <c r="AK2241">
        <v>4</v>
      </c>
      <c r="AL2241">
        <v>4</v>
      </c>
      <c r="AM2241" t="s">
        <v>39</v>
      </c>
    </row>
    <row r="2242" spans="1:39" x14ac:dyDescent="0.35">
      <c r="A2242">
        <v>2241</v>
      </c>
      <c r="B2242">
        <v>493525</v>
      </c>
      <c r="C2242">
        <v>51625</v>
      </c>
      <c r="D2242" s="1">
        <v>40101</v>
      </c>
      <c r="E2242">
        <v>0.14477200000000001</v>
      </c>
      <c r="F2242">
        <v>2.3464433E-2</v>
      </c>
      <c r="G2242">
        <v>-1.1073136000000001E-2</v>
      </c>
      <c r="H2242">
        <v>-1.506713E-3</v>
      </c>
      <c r="I2242">
        <v>9611</v>
      </c>
      <c r="J2242">
        <v>817565</v>
      </c>
      <c r="K2242">
        <v>8110.8829999999998</v>
      </c>
      <c r="L2242">
        <v>1239.8758399999999</v>
      </c>
      <c r="M2242">
        <v>1.1415402999999999E-2</v>
      </c>
      <c r="N2242">
        <v>9.0009620189999993</v>
      </c>
      <c r="O2242">
        <v>0.24077428200000001</v>
      </c>
      <c r="P2242">
        <v>0.78381081500000005</v>
      </c>
      <c r="Q2242">
        <v>0.95783687699999998</v>
      </c>
      <c r="R2242">
        <v>4295904912</v>
      </c>
      <c r="S2242">
        <v>18.357811609999999</v>
      </c>
      <c r="T2242">
        <v>0</v>
      </c>
      <c r="U2242">
        <v>16.02857143</v>
      </c>
      <c r="V2242">
        <v>41.24470135</v>
      </c>
      <c r="W2242">
        <v>0.14824870200000001</v>
      </c>
      <c r="X2242">
        <v>0</v>
      </c>
      <c r="Y2242">
        <v>0</v>
      </c>
      <c r="Z2242">
        <v>72</v>
      </c>
      <c r="AA2242">
        <v>72</v>
      </c>
      <c r="AB2242">
        <v>0</v>
      </c>
      <c r="AC2242">
        <v>1</v>
      </c>
      <c r="AD2242">
        <v>0</v>
      </c>
      <c r="AE2242">
        <v>1</v>
      </c>
      <c r="AF2242">
        <v>0</v>
      </c>
      <c r="AG2242" s="1">
        <v>40263</v>
      </c>
      <c r="AH2242">
        <v>0</v>
      </c>
      <c r="AI2242">
        <v>0</v>
      </c>
      <c r="AJ2242">
        <v>0</v>
      </c>
      <c r="AK2242">
        <v>13</v>
      </c>
      <c r="AL2242">
        <v>15</v>
      </c>
      <c r="AM2242" t="s">
        <v>39</v>
      </c>
    </row>
    <row r="2243" spans="1:39" x14ac:dyDescent="0.35">
      <c r="A2243">
        <v>2242</v>
      </c>
      <c r="B2243" t="s">
        <v>2315</v>
      </c>
      <c r="C2243">
        <v>93089</v>
      </c>
      <c r="D2243" s="1">
        <v>40991</v>
      </c>
      <c r="E2243">
        <v>0.228683</v>
      </c>
      <c r="F2243">
        <v>2.3512866E-2</v>
      </c>
      <c r="G2243">
        <v>2.2366135999999998E-2</v>
      </c>
      <c r="H2243">
        <v>2.8271734E-2</v>
      </c>
      <c r="I2243">
        <v>180652</v>
      </c>
      <c r="J2243" t="s">
        <v>67</v>
      </c>
      <c r="K2243">
        <v>1541.106</v>
      </c>
      <c r="L2243">
        <v>6592.7570500000002</v>
      </c>
      <c r="M2243">
        <v>0.19354671300000001</v>
      </c>
      <c r="N2243">
        <v>7.3402556189999997</v>
      </c>
      <c r="O2243">
        <v>0.13433413199999999</v>
      </c>
      <c r="P2243">
        <v>-66.938339429999999</v>
      </c>
      <c r="Q2243">
        <v>5.341847381</v>
      </c>
      <c r="R2243">
        <v>4298051902</v>
      </c>
      <c r="S2243">
        <v>28.997633870000001</v>
      </c>
      <c r="T2243">
        <v>31.177446100000001</v>
      </c>
      <c r="U2243">
        <v>49.24249159</v>
      </c>
      <c r="V2243">
        <v>10.91061828</v>
      </c>
      <c r="W2243">
        <v>5.7208690999999999E-2</v>
      </c>
      <c r="X2243">
        <v>0</v>
      </c>
      <c r="Y2243">
        <v>1</v>
      </c>
      <c r="Z2243">
        <v>73</v>
      </c>
      <c r="AA2243">
        <v>73</v>
      </c>
      <c r="AB2243">
        <v>0</v>
      </c>
      <c r="AC2243">
        <v>0</v>
      </c>
      <c r="AD2243">
        <v>1</v>
      </c>
      <c r="AE2243">
        <v>1</v>
      </c>
      <c r="AF2243">
        <v>0</v>
      </c>
      <c r="AG2243" s="1">
        <v>40998</v>
      </c>
      <c r="AH2243">
        <v>1</v>
      </c>
      <c r="AI2243">
        <v>1</v>
      </c>
      <c r="AJ2243">
        <v>1</v>
      </c>
      <c r="AK2243">
        <v>41</v>
      </c>
      <c r="AL2243">
        <v>41</v>
      </c>
      <c r="AM2243" t="s">
        <v>39</v>
      </c>
    </row>
    <row r="2244" spans="1:39" x14ac:dyDescent="0.35">
      <c r="A2244">
        <v>2243</v>
      </c>
      <c r="B2244" t="s">
        <v>2316</v>
      </c>
      <c r="C2244">
        <v>79637</v>
      </c>
      <c r="D2244" s="1">
        <v>41064</v>
      </c>
      <c r="E2244">
        <v>-0.15649099999999999</v>
      </c>
      <c r="F2244">
        <v>2.3587357E-2</v>
      </c>
      <c r="G2244">
        <v>1.4260538999999999E-2</v>
      </c>
      <c r="H2244">
        <v>4.9264820000000001E-2</v>
      </c>
      <c r="I2244">
        <v>11032</v>
      </c>
      <c r="J2244">
        <v>913903</v>
      </c>
      <c r="K2244">
        <v>7665.2449999999999</v>
      </c>
      <c r="L2244">
        <v>3754.2257399999999</v>
      </c>
      <c r="M2244">
        <v>5.9124659000000003E-2</v>
      </c>
      <c r="N2244">
        <v>8.9444517539999993</v>
      </c>
      <c r="O2244">
        <v>0.40992831499999999</v>
      </c>
      <c r="P2244">
        <v>1.4981283460000001</v>
      </c>
      <c r="Q2244">
        <v>1.162849555</v>
      </c>
      <c r="R2244">
        <v>4295905199</v>
      </c>
      <c r="S2244">
        <v>10.99091628</v>
      </c>
      <c r="T2244">
        <v>0</v>
      </c>
      <c r="U2244">
        <v>18.347953220000001</v>
      </c>
      <c r="V2244">
        <v>7.6579301080000004</v>
      </c>
      <c r="W2244">
        <v>0.13771148499999999</v>
      </c>
      <c r="X2244">
        <v>0</v>
      </c>
      <c r="Y2244">
        <v>0</v>
      </c>
      <c r="Z2244">
        <v>80</v>
      </c>
      <c r="AA2244">
        <v>80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 s="1">
        <v>41192</v>
      </c>
      <c r="AH2244">
        <v>1</v>
      </c>
      <c r="AI2244">
        <v>1</v>
      </c>
      <c r="AJ2244">
        <v>1</v>
      </c>
      <c r="AK2244">
        <v>37</v>
      </c>
      <c r="AL2244">
        <v>37</v>
      </c>
      <c r="AM2244" t="s">
        <v>39</v>
      </c>
    </row>
    <row r="2245" spans="1:39" x14ac:dyDescent="0.35">
      <c r="A2245">
        <v>2244</v>
      </c>
      <c r="B2245" t="s">
        <v>2317</v>
      </c>
      <c r="C2245">
        <v>92601</v>
      </c>
      <c r="D2245" s="1">
        <v>43299</v>
      </c>
      <c r="E2245">
        <v>1.7166360000000001</v>
      </c>
      <c r="F2245">
        <v>2.3605001E-2</v>
      </c>
      <c r="G2245">
        <v>-3.7220273999999998E-2</v>
      </c>
      <c r="H2245">
        <v>-0.183337369</v>
      </c>
      <c r="I2245">
        <v>142337</v>
      </c>
      <c r="J2245">
        <v>665531</v>
      </c>
      <c r="K2245">
        <v>632.25400000000002</v>
      </c>
      <c r="L2245">
        <v>136.92359999999999</v>
      </c>
      <c r="M2245">
        <v>-0.102319637</v>
      </c>
      <c r="N2245">
        <v>6.4492912120000003</v>
      </c>
      <c r="O2245">
        <v>0.77722979599999997</v>
      </c>
      <c r="P2245">
        <v>-0.27895713700000002</v>
      </c>
      <c r="Q2245">
        <v>1.992899373</v>
      </c>
      <c r="R2245">
        <v>4295902667</v>
      </c>
      <c r="S2245">
        <v>22.75703846</v>
      </c>
      <c r="T2245">
        <v>0</v>
      </c>
      <c r="U2245">
        <v>10.52798153</v>
      </c>
      <c r="V2245">
        <v>77.942513070000004</v>
      </c>
      <c r="W2245">
        <v>1.108954191</v>
      </c>
      <c r="X2245">
        <v>0</v>
      </c>
      <c r="Y2245">
        <v>0</v>
      </c>
      <c r="Z2245">
        <v>13</v>
      </c>
      <c r="AA2245">
        <v>13</v>
      </c>
      <c r="AB2245">
        <v>0</v>
      </c>
      <c r="AC2245">
        <v>0</v>
      </c>
      <c r="AD2245">
        <v>0</v>
      </c>
      <c r="AE2245">
        <v>0</v>
      </c>
      <c r="AF2245">
        <v>1</v>
      </c>
      <c r="AG2245" s="1">
        <v>43361</v>
      </c>
      <c r="AH2245">
        <v>1</v>
      </c>
      <c r="AI2245">
        <v>1</v>
      </c>
      <c r="AJ2245">
        <v>1</v>
      </c>
      <c r="AK2245">
        <v>12</v>
      </c>
      <c r="AL2245">
        <v>13</v>
      </c>
      <c r="AM2245" t="s">
        <v>39</v>
      </c>
    </row>
    <row r="2246" spans="1:39" x14ac:dyDescent="0.35">
      <c r="A2246">
        <v>2245</v>
      </c>
      <c r="B2246" t="s">
        <v>2318</v>
      </c>
      <c r="C2246">
        <v>81045</v>
      </c>
      <c r="D2246" s="1">
        <v>41625</v>
      </c>
      <c r="E2246">
        <v>-0.27458700000000003</v>
      </c>
      <c r="F2246">
        <v>2.3667342000000001E-2</v>
      </c>
      <c r="G2246">
        <v>1.2424634E-2</v>
      </c>
      <c r="H2246">
        <v>2.0120853000000001E-2</v>
      </c>
      <c r="I2246">
        <v>30822</v>
      </c>
      <c r="J2246">
        <v>756109</v>
      </c>
      <c r="K2246">
        <v>5443.3630000000003</v>
      </c>
      <c r="L2246">
        <v>5366.1049199999998</v>
      </c>
      <c r="M2246">
        <v>-2.2866378999999999E-2</v>
      </c>
      <c r="N2246">
        <v>8.6021523470000005</v>
      </c>
      <c r="O2246">
        <v>0.31952715199999998</v>
      </c>
      <c r="P2246">
        <v>3.0078321610000001</v>
      </c>
      <c r="Q2246">
        <v>1.6580602689999999</v>
      </c>
      <c r="R2246">
        <v>4295903058</v>
      </c>
      <c r="S2246">
        <v>42.986323120000002</v>
      </c>
      <c r="T2246">
        <v>26.888901629999999</v>
      </c>
      <c r="U2246">
        <v>30.090759439999999</v>
      </c>
      <c r="V2246">
        <v>73.87414966</v>
      </c>
      <c r="W2246">
        <v>9.3736520000000004E-2</v>
      </c>
      <c r="X2246">
        <v>0</v>
      </c>
      <c r="Y2246">
        <v>0</v>
      </c>
      <c r="Z2246">
        <v>67</v>
      </c>
      <c r="AA2246">
        <v>65</v>
      </c>
      <c r="AB2246">
        <v>1</v>
      </c>
      <c r="AC2246">
        <v>0</v>
      </c>
      <c r="AD2246">
        <v>0</v>
      </c>
      <c r="AE2246">
        <v>1</v>
      </c>
      <c r="AF2246">
        <v>0</v>
      </c>
      <c r="AG2246" s="1">
        <v>41820</v>
      </c>
      <c r="AH2246">
        <v>1</v>
      </c>
      <c r="AI2246">
        <v>0</v>
      </c>
      <c r="AJ2246">
        <v>0</v>
      </c>
      <c r="AK2246">
        <v>11</v>
      </c>
      <c r="AL2246">
        <v>11</v>
      </c>
      <c r="AM2246" t="s">
        <v>39</v>
      </c>
    </row>
    <row r="2247" spans="1:39" x14ac:dyDescent="0.35">
      <c r="A2247">
        <v>2246</v>
      </c>
      <c r="B2247" t="s">
        <v>2319</v>
      </c>
      <c r="C2247">
        <v>15315</v>
      </c>
      <c r="D2247" s="1">
        <v>43123</v>
      </c>
      <c r="E2247">
        <v>0.18190200000000001</v>
      </c>
      <c r="F2247">
        <v>2.3678322000000002E-2</v>
      </c>
      <c r="G2247">
        <v>3.7877151999999997E-2</v>
      </c>
      <c r="H2247">
        <v>4.0916295999999998E-2</v>
      </c>
      <c r="I2247">
        <v>23071</v>
      </c>
      <c r="J2247">
        <v>380237</v>
      </c>
      <c r="K2247">
        <v>5738.3</v>
      </c>
      <c r="L2247">
        <v>6686.8880399999998</v>
      </c>
      <c r="M2247">
        <v>2.9172403E-2</v>
      </c>
      <c r="N2247">
        <v>8.6549182780000002</v>
      </c>
      <c r="O2247">
        <v>0.208289734</v>
      </c>
      <c r="P2247">
        <v>10.580519049999999</v>
      </c>
      <c r="Q2247">
        <v>2.0551710509999999</v>
      </c>
      <c r="R2247">
        <v>5042943945</v>
      </c>
      <c r="S2247">
        <v>34.675528040000003</v>
      </c>
      <c r="T2247">
        <v>0.32679738600000002</v>
      </c>
      <c r="U2247">
        <v>56.738362789999996</v>
      </c>
      <c r="V2247">
        <v>25.981595089999999</v>
      </c>
      <c r="W2247">
        <v>2.6170618999999999E-2</v>
      </c>
      <c r="X2247">
        <v>0</v>
      </c>
      <c r="Y2247">
        <v>0</v>
      </c>
      <c r="Z2247">
        <v>73</v>
      </c>
      <c r="AA2247">
        <v>87</v>
      </c>
      <c r="AB2247">
        <v>1</v>
      </c>
      <c r="AC2247">
        <v>0</v>
      </c>
      <c r="AD2247">
        <v>1</v>
      </c>
      <c r="AE2247">
        <v>0</v>
      </c>
      <c r="AF2247">
        <v>0</v>
      </c>
      <c r="AG2247" s="1">
        <v>43314</v>
      </c>
      <c r="AH2247">
        <v>1</v>
      </c>
      <c r="AI2247">
        <v>1</v>
      </c>
      <c r="AJ2247">
        <v>1</v>
      </c>
      <c r="AK2247">
        <v>49</v>
      </c>
      <c r="AL2247">
        <v>49</v>
      </c>
      <c r="AM2247" t="s">
        <v>39</v>
      </c>
    </row>
    <row r="2248" spans="1:39" x14ac:dyDescent="0.35">
      <c r="A2248">
        <v>2247</v>
      </c>
      <c r="B2248" t="s">
        <v>2320</v>
      </c>
      <c r="C2248">
        <v>14277</v>
      </c>
      <c r="D2248" s="1">
        <v>43098</v>
      </c>
      <c r="E2248">
        <v>-0.34148800000000001</v>
      </c>
      <c r="F2248">
        <v>2.3705422E-2</v>
      </c>
      <c r="G2248">
        <v>5.2324398000000001E-2</v>
      </c>
      <c r="H2248">
        <v>0.13497316200000001</v>
      </c>
      <c r="I2248">
        <v>9465</v>
      </c>
      <c r="J2248">
        <v>806857</v>
      </c>
      <c r="K2248">
        <v>77956</v>
      </c>
      <c r="L2248">
        <v>116814.4102</v>
      </c>
      <c r="M2248">
        <v>3.7970137000000001E-2</v>
      </c>
      <c r="N2248">
        <v>11.263899840000001</v>
      </c>
      <c r="O2248">
        <v>0.129212098</v>
      </c>
      <c r="P2248">
        <v>2.719270222</v>
      </c>
      <c r="Q2248">
        <v>1.947411491</v>
      </c>
      <c r="R2248">
        <v>4295904888</v>
      </c>
      <c r="S2248">
        <v>69.434251759999995</v>
      </c>
      <c r="T2248">
        <v>73.64667034</v>
      </c>
      <c r="U2248">
        <v>64.409085419999997</v>
      </c>
      <c r="V2248">
        <v>71.666666669999998</v>
      </c>
      <c r="W2248">
        <v>3.6810530000000001E-3</v>
      </c>
      <c r="X2248">
        <v>0</v>
      </c>
      <c r="Y2248">
        <v>0</v>
      </c>
      <c r="Z2248">
        <v>73</v>
      </c>
      <c r="AA2248">
        <v>35</v>
      </c>
      <c r="AB2248">
        <v>1</v>
      </c>
      <c r="AC2248">
        <v>0</v>
      </c>
      <c r="AD2248">
        <v>0</v>
      </c>
      <c r="AE2248">
        <v>1</v>
      </c>
      <c r="AF2248">
        <v>0</v>
      </c>
      <c r="AG2248" s="1">
        <v>43098</v>
      </c>
      <c r="AH2248">
        <v>1</v>
      </c>
      <c r="AI2248">
        <v>1</v>
      </c>
      <c r="AJ2248">
        <v>1</v>
      </c>
      <c r="AK2248">
        <v>49</v>
      </c>
      <c r="AL2248">
        <v>49</v>
      </c>
      <c r="AM2248" t="s">
        <v>39</v>
      </c>
    </row>
    <row r="2249" spans="1:39" x14ac:dyDescent="0.35">
      <c r="A2249">
        <v>2248</v>
      </c>
      <c r="B2249" t="s">
        <v>2321</v>
      </c>
      <c r="C2249">
        <v>13739</v>
      </c>
      <c r="D2249" s="1">
        <v>42682</v>
      </c>
      <c r="E2249">
        <v>-4.5171000000000003E-2</v>
      </c>
      <c r="F2249">
        <v>2.3735503000000002E-2</v>
      </c>
      <c r="G2249">
        <v>8.1565393E-2</v>
      </c>
      <c r="H2249">
        <v>3.8015737000000001E-2</v>
      </c>
      <c r="I2249">
        <v>65275</v>
      </c>
      <c r="J2249">
        <v>109194</v>
      </c>
      <c r="K2249">
        <v>2150.5410000000002</v>
      </c>
      <c r="L2249">
        <v>4008.5344</v>
      </c>
      <c r="M2249">
        <v>4.4195855999999999E-2</v>
      </c>
      <c r="N2249">
        <v>7.6734747170000004</v>
      </c>
      <c r="O2249">
        <v>0.17659761500000001</v>
      </c>
      <c r="P2249">
        <v>4.7680459800000001</v>
      </c>
      <c r="Q2249">
        <v>2.473036971</v>
      </c>
      <c r="R2249">
        <v>4298538031</v>
      </c>
      <c r="S2249">
        <v>24.35285833</v>
      </c>
      <c r="T2249">
        <v>0</v>
      </c>
      <c r="U2249">
        <v>14.11159664</v>
      </c>
      <c r="V2249">
        <v>68.619281049999998</v>
      </c>
      <c r="W2249">
        <v>5.1333991000000002E-2</v>
      </c>
      <c r="X2249">
        <v>0</v>
      </c>
      <c r="Y2249">
        <v>0</v>
      </c>
      <c r="Z2249">
        <v>83</v>
      </c>
      <c r="AA2249">
        <v>83</v>
      </c>
      <c r="AB2249">
        <v>0</v>
      </c>
      <c r="AC2249">
        <v>0</v>
      </c>
      <c r="AD2249">
        <v>0</v>
      </c>
      <c r="AE2249">
        <v>1</v>
      </c>
      <c r="AF2249">
        <v>0</v>
      </c>
      <c r="AG2249" s="1">
        <v>42682</v>
      </c>
      <c r="AH2249">
        <v>0</v>
      </c>
      <c r="AI2249">
        <v>1</v>
      </c>
      <c r="AJ2249">
        <v>1</v>
      </c>
      <c r="AK2249">
        <v>49</v>
      </c>
      <c r="AL2249">
        <v>49</v>
      </c>
      <c r="AM2249" t="s">
        <v>39</v>
      </c>
    </row>
    <row r="2250" spans="1:39" x14ac:dyDescent="0.35">
      <c r="A2250">
        <v>2249</v>
      </c>
      <c r="B2250" t="s">
        <v>2322</v>
      </c>
      <c r="C2250">
        <v>82643</v>
      </c>
      <c r="D2250" s="1">
        <v>40319</v>
      </c>
      <c r="E2250">
        <v>0.74217900000000003</v>
      </c>
      <c r="F2250">
        <v>2.3763355999999999E-2</v>
      </c>
      <c r="G2250">
        <v>1.4070246E-2</v>
      </c>
      <c r="H2250">
        <v>3.6043194000000001E-2</v>
      </c>
      <c r="I2250">
        <v>61552</v>
      </c>
      <c r="J2250">
        <v>529771</v>
      </c>
      <c r="K2250">
        <v>3354.2</v>
      </c>
      <c r="L2250">
        <v>2029.038</v>
      </c>
      <c r="M2250">
        <v>7.2714804999999993E-2</v>
      </c>
      <c r="N2250">
        <v>8.1179685710000005</v>
      </c>
      <c r="O2250">
        <v>0.14984973500000001</v>
      </c>
      <c r="P2250">
        <v>1.927094691</v>
      </c>
      <c r="Q2250">
        <v>1.2910196169999999</v>
      </c>
      <c r="R2250">
        <v>4295904415</v>
      </c>
      <c r="S2250">
        <v>85.224685309999998</v>
      </c>
      <c r="T2250">
        <v>82.997849459999998</v>
      </c>
      <c r="U2250">
        <v>83.011474980000003</v>
      </c>
      <c r="V2250">
        <v>91.027273609999995</v>
      </c>
      <c r="W2250">
        <v>0.13799643</v>
      </c>
      <c r="X2250">
        <v>0</v>
      </c>
      <c r="Y2250">
        <v>1</v>
      </c>
      <c r="Z2250">
        <v>35</v>
      </c>
      <c r="AA2250">
        <v>73</v>
      </c>
      <c r="AB2250">
        <v>1</v>
      </c>
      <c r="AC2250">
        <v>0</v>
      </c>
      <c r="AD2250">
        <v>1</v>
      </c>
      <c r="AE2250">
        <v>1</v>
      </c>
      <c r="AF2250">
        <v>0</v>
      </c>
      <c r="AG2250" s="1">
        <v>40336</v>
      </c>
      <c r="AH2250">
        <v>1</v>
      </c>
      <c r="AI2250">
        <v>1</v>
      </c>
      <c r="AJ2250">
        <v>0</v>
      </c>
      <c r="AK2250">
        <v>16</v>
      </c>
      <c r="AL2250">
        <v>16</v>
      </c>
      <c r="AM2250" t="s">
        <v>39</v>
      </c>
    </row>
    <row r="2251" spans="1:39" x14ac:dyDescent="0.35">
      <c r="A2251">
        <v>2250</v>
      </c>
      <c r="B2251" t="s">
        <v>2323</v>
      </c>
      <c r="C2251">
        <v>40125</v>
      </c>
      <c r="D2251" s="1">
        <v>43167</v>
      </c>
      <c r="E2251">
        <v>0.14516000000000001</v>
      </c>
      <c r="F2251">
        <v>2.3820135999999999E-2</v>
      </c>
      <c r="G2251">
        <v>1.0681097000000001E-2</v>
      </c>
      <c r="H2251">
        <v>-5.5174919999999997E-3</v>
      </c>
      <c r="I2251">
        <v>3336</v>
      </c>
      <c r="J2251" t="s">
        <v>1496</v>
      </c>
      <c r="K2251">
        <v>33921</v>
      </c>
      <c r="L2251">
        <v>28688.849279999999</v>
      </c>
      <c r="M2251">
        <v>0.13448895999999999</v>
      </c>
      <c r="N2251">
        <v>10.431789569999999</v>
      </c>
      <c r="O2251">
        <v>0.17339623200000001</v>
      </c>
      <c r="P2251">
        <v>2.0080387260000001</v>
      </c>
      <c r="Q2251">
        <v>1.424570304</v>
      </c>
      <c r="R2251">
        <v>5054883975</v>
      </c>
      <c r="S2251">
        <v>60.258210900000002</v>
      </c>
      <c r="T2251">
        <v>66.653773839999999</v>
      </c>
      <c r="U2251">
        <v>88.307096220000005</v>
      </c>
      <c r="V2251">
        <v>34.186335200000002</v>
      </c>
      <c r="W2251">
        <v>3.9381149999999998E-3</v>
      </c>
      <c r="X2251">
        <v>0</v>
      </c>
      <c r="Y2251">
        <v>0</v>
      </c>
      <c r="Z2251">
        <v>73</v>
      </c>
      <c r="AA2251">
        <v>73</v>
      </c>
      <c r="AB2251">
        <v>0</v>
      </c>
      <c r="AC2251">
        <v>0</v>
      </c>
      <c r="AD2251">
        <v>1</v>
      </c>
      <c r="AE2251">
        <v>0</v>
      </c>
      <c r="AF2251">
        <v>1</v>
      </c>
      <c r="AG2251" s="1">
        <v>43251</v>
      </c>
      <c r="AH2251">
        <v>1</v>
      </c>
      <c r="AI2251">
        <v>1</v>
      </c>
      <c r="AJ2251">
        <v>1</v>
      </c>
      <c r="AK2251">
        <v>27</v>
      </c>
      <c r="AL2251">
        <v>27</v>
      </c>
      <c r="AM2251" t="s">
        <v>39</v>
      </c>
    </row>
    <row r="2252" spans="1:39" x14ac:dyDescent="0.35">
      <c r="A2252">
        <v>2251</v>
      </c>
      <c r="B2252" t="s">
        <v>2323</v>
      </c>
      <c r="C2252">
        <v>40125</v>
      </c>
      <c r="D2252" s="1">
        <v>43167</v>
      </c>
      <c r="E2252">
        <v>0.14516000000000001</v>
      </c>
      <c r="F2252">
        <v>2.3820135999999999E-2</v>
      </c>
      <c r="G2252">
        <v>1.0681097000000001E-2</v>
      </c>
      <c r="H2252">
        <v>-5.5174919999999997E-3</v>
      </c>
      <c r="I2252">
        <v>3336</v>
      </c>
      <c r="J2252" t="s">
        <v>1496</v>
      </c>
      <c r="K2252">
        <v>33921</v>
      </c>
      <c r="L2252">
        <v>28688.849279999999</v>
      </c>
      <c r="M2252">
        <v>0.13448895999999999</v>
      </c>
      <c r="N2252">
        <v>10.431789569999999</v>
      </c>
      <c r="O2252">
        <v>0.17339623200000001</v>
      </c>
      <c r="P2252">
        <v>2.0080387260000001</v>
      </c>
      <c r="Q2252">
        <v>1.424570304</v>
      </c>
      <c r="R2252">
        <v>5054883975</v>
      </c>
      <c r="S2252">
        <v>60.258210900000002</v>
      </c>
      <c r="T2252">
        <v>66.653773839999999</v>
      </c>
      <c r="U2252">
        <v>88.307096220000005</v>
      </c>
      <c r="V2252">
        <v>34.186335200000002</v>
      </c>
      <c r="W2252">
        <v>3.9381149999999998E-3</v>
      </c>
      <c r="X2252">
        <v>0</v>
      </c>
      <c r="Y2252">
        <v>0</v>
      </c>
      <c r="Z2252">
        <v>73</v>
      </c>
      <c r="AA2252">
        <v>73</v>
      </c>
      <c r="AB2252">
        <v>0</v>
      </c>
      <c r="AC2252">
        <v>0</v>
      </c>
      <c r="AD2252">
        <v>1</v>
      </c>
      <c r="AE2252">
        <v>0</v>
      </c>
      <c r="AF2252">
        <v>1</v>
      </c>
      <c r="AG2252" s="1">
        <v>43251</v>
      </c>
      <c r="AH2252">
        <v>1</v>
      </c>
      <c r="AI2252">
        <v>1</v>
      </c>
      <c r="AJ2252">
        <v>1</v>
      </c>
      <c r="AK2252">
        <v>27</v>
      </c>
      <c r="AL2252">
        <v>27</v>
      </c>
      <c r="AM2252" t="s">
        <v>39</v>
      </c>
    </row>
    <row r="2253" spans="1:39" x14ac:dyDescent="0.35">
      <c r="A2253">
        <v>2252</v>
      </c>
      <c r="B2253" t="s">
        <v>2324</v>
      </c>
      <c r="C2253">
        <v>40125</v>
      </c>
      <c r="D2253" s="1">
        <v>43167</v>
      </c>
      <c r="E2253">
        <v>0.14516000000000001</v>
      </c>
      <c r="F2253">
        <v>2.3820135999999999E-2</v>
      </c>
      <c r="G2253">
        <v>1.0681097000000001E-2</v>
      </c>
      <c r="H2253">
        <v>-5.5174919999999997E-3</v>
      </c>
      <c r="I2253">
        <v>3336</v>
      </c>
      <c r="J2253" t="s">
        <v>1496</v>
      </c>
      <c r="K2253">
        <v>33921</v>
      </c>
      <c r="L2253">
        <v>28688.849279999999</v>
      </c>
      <c r="M2253">
        <v>0.13448895999999999</v>
      </c>
      <c r="N2253">
        <v>10.431789569999999</v>
      </c>
      <c r="O2253">
        <v>0.17339623200000001</v>
      </c>
      <c r="P2253">
        <v>2.0080387260000001</v>
      </c>
      <c r="Q2253">
        <v>1.424570304</v>
      </c>
      <c r="R2253">
        <v>5054883975</v>
      </c>
      <c r="S2253">
        <v>60.258210900000002</v>
      </c>
      <c r="T2253">
        <v>66.653773839999999</v>
      </c>
      <c r="U2253">
        <v>88.307096220000005</v>
      </c>
      <c r="V2253">
        <v>34.186335200000002</v>
      </c>
      <c r="W2253">
        <v>3.0853276999999998E-2</v>
      </c>
      <c r="X2253">
        <v>0</v>
      </c>
      <c r="Y2253">
        <v>0</v>
      </c>
      <c r="Z2253">
        <v>73</v>
      </c>
      <c r="AA2253">
        <v>67</v>
      </c>
      <c r="AB2253">
        <v>1</v>
      </c>
      <c r="AC2253">
        <v>0</v>
      </c>
      <c r="AD2253">
        <v>1</v>
      </c>
      <c r="AE2253">
        <v>0</v>
      </c>
      <c r="AF2253">
        <v>1</v>
      </c>
      <c r="AG2253" s="1">
        <v>43251</v>
      </c>
      <c r="AH2253">
        <v>1</v>
      </c>
      <c r="AI2253">
        <v>1</v>
      </c>
      <c r="AJ2253">
        <v>1</v>
      </c>
      <c r="AK2253">
        <v>27</v>
      </c>
      <c r="AL2253">
        <v>27</v>
      </c>
      <c r="AM2253" t="s">
        <v>39</v>
      </c>
    </row>
    <row r="2254" spans="1:39" x14ac:dyDescent="0.35">
      <c r="A2254">
        <v>2253</v>
      </c>
      <c r="B2254" t="s">
        <v>2324</v>
      </c>
      <c r="C2254">
        <v>40125</v>
      </c>
      <c r="D2254" s="1">
        <v>43167</v>
      </c>
      <c r="E2254">
        <v>0.14516000000000001</v>
      </c>
      <c r="F2254">
        <v>2.3820135999999999E-2</v>
      </c>
      <c r="G2254">
        <v>1.0681097000000001E-2</v>
      </c>
      <c r="H2254">
        <v>-5.5174919999999997E-3</v>
      </c>
      <c r="I2254">
        <v>3336</v>
      </c>
      <c r="J2254" t="s">
        <v>1496</v>
      </c>
      <c r="K2254">
        <v>33921</v>
      </c>
      <c r="L2254">
        <v>28688.849279999999</v>
      </c>
      <c r="M2254">
        <v>0.13448895999999999</v>
      </c>
      <c r="N2254">
        <v>10.431789569999999</v>
      </c>
      <c r="O2254">
        <v>0.17339623200000001</v>
      </c>
      <c r="P2254">
        <v>2.0080387260000001</v>
      </c>
      <c r="Q2254">
        <v>1.424570304</v>
      </c>
      <c r="R2254">
        <v>5054883975</v>
      </c>
      <c r="S2254">
        <v>60.258210900000002</v>
      </c>
      <c r="T2254">
        <v>66.653773839999999</v>
      </c>
      <c r="U2254">
        <v>88.307096220000005</v>
      </c>
      <c r="V2254">
        <v>34.186335200000002</v>
      </c>
      <c r="W2254">
        <v>3.0853276999999998E-2</v>
      </c>
      <c r="X2254">
        <v>0</v>
      </c>
      <c r="Y2254">
        <v>0</v>
      </c>
      <c r="Z2254">
        <v>73</v>
      </c>
      <c r="AA2254">
        <v>67</v>
      </c>
      <c r="AB2254">
        <v>1</v>
      </c>
      <c r="AC2254">
        <v>0</v>
      </c>
      <c r="AD2254">
        <v>1</v>
      </c>
      <c r="AE2254">
        <v>0</v>
      </c>
      <c r="AF2254">
        <v>1</v>
      </c>
      <c r="AG2254" s="1">
        <v>43251</v>
      </c>
      <c r="AH2254">
        <v>1</v>
      </c>
      <c r="AI2254">
        <v>1</v>
      </c>
      <c r="AJ2254">
        <v>1</v>
      </c>
      <c r="AK2254">
        <v>27</v>
      </c>
      <c r="AL2254">
        <v>27</v>
      </c>
      <c r="AM2254" t="s">
        <v>39</v>
      </c>
    </row>
    <row r="2255" spans="1:39" x14ac:dyDescent="0.35">
      <c r="A2255">
        <v>2254</v>
      </c>
      <c r="B2255" t="s">
        <v>2325</v>
      </c>
      <c r="C2255">
        <v>76752</v>
      </c>
      <c r="D2255" s="1">
        <v>42914</v>
      </c>
      <c r="E2255">
        <v>-7.1690000000000004E-2</v>
      </c>
      <c r="F2255">
        <v>2.3835056E-2</v>
      </c>
      <c r="G2255">
        <v>2.8147195999999999E-2</v>
      </c>
      <c r="H2255">
        <v>7.6080210999999995E-2</v>
      </c>
      <c r="I2255">
        <v>24352</v>
      </c>
      <c r="J2255">
        <v>743312</v>
      </c>
      <c r="K2255">
        <v>754.827</v>
      </c>
      <c r="L2255">
        <v>1435.23909</v>
      </c>
      <c r="M2255">
        <v>0.101481532</v>
      </c>
      <c r="N2255">
        <v>6.6264885839999996</v>
      </c>
      <c r="O2255">
        <v>7.5862468000000002E-2</v>
      </c>
      <c r="P2255">
        <v>3.496063844</v>
      </c>
      <c r="Q2255">
        <v>2.3575416489999999</v>
      </c>
      <c r="R2255">
        <v>5037269255</v>
      </c>
      <c r="S2255">
        <v>28.594877700000001</v>
      </c>
      <c r="T2255">
        <v>24.641825000000001</v>
      </c>
      <c r="U2255">
        <v>33.722347689999999</v>
      </c>
      <c r="V2255">
        <v>25.365472130000001</v>
      </c>
      <c r="W2255">
        <v>3.4140653E-2</v>
      </c>
      <c r="X2255">
        <v>0</v>
      </c>
      <c r="Y2255">
        <v>1</v>
      </c>
      <c r="Z2255">
        <v>73</v>
      </c>
      <c r="AA2255">
        <v>73</v>
      </c>
      <c r="AB2255">
        <v>0</v>
      </c>
      <c r="AC2255">
        <v>0</v>
      </c>
      <c r="AD2255">
        <v>1</v>
      </c>
      <c r="AE2255">
        <v>1</v>
      </c>
      <c r="AF2255">
        <v>0</v>
      </c>
      <c r="AG2255" s="1">
        <v>42914</v>
      </c>
      <c r="AH2255">
        <v>1</v>
      </c>
      <c r="AI2255">
        <v>0</v>
      </c>
      <c r="AJ2255">
        <v>0</v>
      </c>
      <c r="AK2255">
        <v>25</v>
      </c>
      <c r="AL2255">
        <v>25</v>
      </c>
      <c r="AM2255" t="s">
        <v>39</v>
      </c>
    </row>
    <row r="2256" spans="1:39" x14ac:dyDescent="0.35">
      <c r="A2256">
        <v>2255</v>
      </c>
      <c r="B2256" t="s">
        <v>2326</v>
      </c>
      <c r="C2256">
        <v>89540</v>
      </c>
      <c r="D2256" s="1">
        <v>42676</v>
      </c>
      <c r="E2256">
        <v>0.42368</v>
      </c>
      <c r="F2256">
        <v>2.3906591000000001E-2</v>
      </c>
      <c r="G2256">
        <v>3.2042371E-2</v>
      </c>
      <c r="H2256">
        <v>3.0354577000000001E-2</v>
      </c>
      <c r="I2256">
        <v>150139</v>
      </c>
      <c r="J2256">
        <v>253393</v>
      </c>
      <c r="K2256">
        <v>3559.3359999999998</v>
      </c>
      <c r="L2256">
        <v>4367.2681599999996</v>
      </c>
      <c r="M2256">
        <v>4.187635E-2</v>
      </c>
      <c r="N2256">
        <v>8.1773292899999994</v>
      </c>
      <c r="O2256">
        <v>9.6444900000000004E-4</v>
      </c>
      <c r="P2256">
        <v>2.4321499449999999</v>
      </c>
      <c r="Q2256">
        <v>1.722501939</v>
      </c>
      <c r="R2256">
        <v>4295913845</v>
      </c>
      <c r="S2256">
        <v>37.976219690000001</v>
      </c>
      <c r="T2256">
        <v>15.46333213</v>
      </c>
      <c r="U2256">
        <v>38.155102110000001</v>
      </c>
      <c r="V2256">
        <v>49.033905230000002</v>
      </c>
      <c r="W2256">
        <v>9.8459719999999997E-3</v>
      </c>
      <c r="X2256">
        <v>0</v>
      </c>
      <c r="Y2256">
        <v>0</v>
      </c>
      <c r="Z2256">
        <v>59</v>
      </c>
      <c r="AA2256">
        <v>59</v>
      </c>
      <c r="AB2256">
        <v>0</v>
      </c>
      <c r="AC2256">
        <v>0</v>
      </c>
      <c r="AD2256">
        <v>0</v>
      </c>
      <c r="AE2256">
        <v>1</v>
      </c>
      <c r="AF2256">
        <v>0</v>
      </c>
      <c r="AG2256" s="1">
        <v>42676</v>
      </c>
      <c r="AH2256">
        <v>1</v>
      </c>
      <c r="AI2256">
        <v>0</v>
      </c>
      <c r="AJ2256">
        <v>0</v>
      </c>
      <c r="AK2256">
        <v>33</v>
      </c>
      <c r="AL2256">
        <v>32</v>
      </c>
      <c r="AM2256" t="s">
        <v>39</v>
      </c>
    </row>
    <row r="2257" spans="1:39" x14ac:dyDescent="0.35">
      <c r="A2257">
        <v>2256</v>
      </c>
      <c r="B2257" t="s">
        <v>2327</v>
      </c>
      <c r="C2257">
        <v>81677</v>
      </c>
      <c r="D2257" s="1">
        <v>41682</v>
      </c>
      <c r="E2257">
        <v>0.22383400000000001</v>
      </c>
      <c r="F2257">
        <v>2.3919083000000001E-2</v>
      </c>
      <c r="G2257">
        <v>8.5199409999999996E-3</v>
      </c>
      <c r="H2257">
        <v>1.9535593E-2</v>
      </c>
      <c r="I2257">
        <v>60979</v>
      </c>
      <c r="J2257">
        <v>929740</v>
      </c>
      <c r="K2257">
        <v>2821.9969999999998</v>
      </c>
      <c r="L2257">
        <v>7123.2357000000002</v>
      </c>
      <c r="M2257">
        <v>0.106687569</v>
      </c>
      <c r="N2257">
        <v>7.9452000690000002</v>
      </c>
      <c r="O2257">
        <v>5.4661291000000001E-2</v>
      </c>
      <c r="P2257">
        <v>4.1907672619999996</v>
      </c>
      <c r="Q2257">
        <v>2.9218626740000002</v>
      </c>
      <c r="R2257">
        <v>4295912320</v>
      </c>
      <c r="S2257">
        <v>34.690279859999997</v>
      </c>
      <c r="T2257">
        <v>24.029104230000002</v>
      </c>
      <c r="U2257">
        <v>40.13535486</v>
      </c>
      <c r="V2257">
        <v>40.344592290000001</v>
      </c>
      <c r="W2257">
        <v>3.0146467E-2</v>
      </c>
      <c r="X2257">
        <v>0</v>
      </c>
      <c r="Y2257">
        <v>0</v>
      </c>
      <c r="Z2257">
        <v>37</v>
      </c>
      <c r="AA2257">
        <v>35</v>
      </c>
      <c r="AB2257">
        <v>1</v>
      </c>
      <c r="AC2257">
        <v>0</v>
      </c>
      <c r="AD2257">
        <v>1</v>
      </c>
      <c r="AE2257">
        <v>1</v>
      </c>
      <c r="AF2257">
        <v>0</v>
      </c>
      <c r="AG2257" s="1">
        <v>41796</v>
      </c>
      <c r="AH2257">
        <v>0</v>
      </c>
      <c r="AI2257">
        <v>0</v>
      </c>
      <c r="AJ2257">
        <v>0</v>
      </c>
      <c r="AK2257">
        <v>11</v>
      </c>
      <c r="AL2257">
        <v>11</v>
      </c>
      <c r="AM2257" t="s">
        <v>39</v>
      </c>
    </row>
    <row r="2258" spans="1:39" x14ac:dyDescent="0.35">
      <c r="A2258">
        <v>2257</v>
      </c>
      <c r="B2258" t="s">
        <v>2328</v>
      </c>
      <c r="C2258">
        <v>85963</v>
      </c>
      <c r="D2258" s="1">
        <v>38084</v>
      </c>
      <c r="E2258">
        <v>0.31906499999999999</v>
      </c>
      <c r="F2258">
        <v>2.3987485999999999E-2</v>
      </c>
      <c r="G2258">
        <v>2.6303678E-2</v>
      </c>
      <c r="H2258">
        <v>2.0014542999999999E-2</v>
      </c>
      <c r="I2258">
        <v>66708</v>
      </c>
      <c r="J2258">
        <v>111320</v>
      </c>
      <c r="K2258">
        <v>2017.6220000000001</v>
      </c>
      <c r="L2258">
        <v>10410.86844</v>
      </c>
      <c r="M2258">
        <v>-5.1799593999999997E-2</v>
      </c>
      <c r="N2258">
        <v>7.609674869</v>
      </c>
      <c r="O2258">
        <v>0</v>
      </c>
      <c r="P2258">
        <v>6.9880745739999997</v>
      </c>
      <c r="Q2258">
        <v>5.4215732379999997</v>
      </c>
      <c r="R2258">
        <v>4295905779</v>
      </c>
      <c r="S2258">
        <v>33.778339379999998</v>
      </c>
      <c r="T2258">
        <v>9.7222222219999992</v>
      </c>
      <c r="U2258">
        <v>37.350780530000002</v>
      </c>
      <c r="V2258">
        <v>56.751152070000003</v>
      </c>
      <c r="W2258">
        <v>7.4398210000000001E-3</v>
      </c>
      <c r="X2258">
        <v>0</v>
      </c>
      <c r="Y2258">
        <v>1</v>
      </c>
      <c r="Z2258">
        <v>36</v>
      </c>
      <c r="AA2258">
        <v>36</v>
      </c>
      <c r="AB2258">
        <v>0</v>
      </c>
      <c r="AC2258">
        <v>0</v>
      </c>
      <c r="AD2258">
        <v>1</v>
      </c>
      <c r="AE2258">
        <v>0</v>
      </c>
      <c r="AF2258">
        <v>1</v>
      </c>
      <c r="AG2258" s="1">
        <v>38084</v>
      </c>
      <c r="AH2258">
        <v>1</v>
      </c>
      <c r="AI2258">
        <v>1</v>
      </c>
      <c r="AJ2258">
        <v>0</v>
      </c>
      <c r="AK2258">
        <v>7</v>
      </c>
      <c r="AL2258">
        <v>8</v>
      </c>
      <c r="AM2258" t="s">
        <v>39</v>
      </c>
    </row>
    <row r="2259" spans="1:39" x14ac:dyDescent="0.35">
      <c r="A2259">
        <v>2258</v>
      </c>
      <c r="B2259" t="s">
        <v>2329</v>
      </c>
      <c r="C2259">
        <v>12089</v>
      </c>
      <c r="D2259" s="1">
        <v>42905</v>
      </c>
      <c r="E2259">
        <v>0.236901</v>
      </c>
      <c r="F2259">
        <v>2.3999451000000002E-2</v>
      </c>
      <c r="G2259">
        <v>6.7025199999999993E-2</v>
      </c>
      <c r="H2259">
        <v>4.0181986000000003E-2</v>
      </c>
      <c r="I2259">
        <v>184797</v>
      </c>
      <c r="J2259" t="s">
        <v>62</v>
      </c>
      <c r="K2259">
        <v>788.09799999999996</v>
      </c>
      <c r="L2259">
        <v>2432.61</v>
      </c>
      <c r="M2259">
        <v>1.0658569999999999E-3</v>
      </c>
      <c r="N2259">
        <v>6.6696224480000001</v>
      </c>
      <c r="O2259">
        <v>4.30636E-2</v>
      </c>
      <c r="P2259">
        <v>6.3223594780000001</v>
      </c>
      <c r="Q2259">
        <v>3.5984674490000002</v>
      </c>
      <c r="R2259">
        <v>4295918143</v>
      </c>
      <c r="S2259">
        <v>41.266980330000003</v>
      </c>
      <c r="T2259">
        <v>0</v>
      </c>
      <c r="U2259">
        <v>50.187418620000003</v>
      </c>
      <c r="V2259">
        <v>45.96558589</v>
      </c>
      <c r="W2259">
        <v>2.8775677E-2</v>
      </c>
      <c r="X2259">
        <v>0</v>
      </c>
      <c r="Y2259">
        <v>0</v>
      </c>
      <c r="Z2259">
        <v>73</v>
      </c>
      <c r="AA2259">
        <v>49</v>
      </c>
      <c r="AB2259">
        <v>1</v>
      </c>
      <c r="AC2259">
        <v>0</v>
      </c>
      <c r="AD2259">
        <v>1</v>
      </c>
      <c r="AE2259">
        <v>1</v>
      </c>
      <c r="AF2259">
        <v>0</v>
      </c>
      <c r="AG2259" s="1">
        <v>42905</v>
      </c>
      <c r="AH2259">
        <v>1</v>
      </c>
      <c r="AI2259">
        <v>1</v>
      </c>
      <c r="AJ2259">
        <v>1</v>
      </c>
      <c r="AK2259">
        <v>49</v>
      </c>
      <c r="AL2259">
        <v>49</v>
      </c>
      <c r="AM2259" t="s">
        <v>39</v>
      </c>
    </row>
    <row r="2260" spans="1:39" x14ac:dyDescent="0.35">
      <c r="A2260">
        <v>2259</v>
      </c>
      <c r="B2260" t="s">
        <v>2330</v>
      </c>
      <c r="C2260">
        <v>71176</v>
      </c>
      <c r="D2260" s="1">
        <v>40358</v>
      </c>
      <c r="E2260">
        <v>0.15013599999999999</v>
      </c>
      <c r="F2260">
        <v>2.4134434999999999E-2</v>
      </c>
      <c r="G2260">
        <v>2.1600467000000002E-2</v>
      </c>
      <c r="H2260">
        <v>1.9795380000000001E-2</v>
      </c>
      <c r="I2260">
        <v>9815</v>
      </c>
      <c r="J2260">
        <v>835495</v>
      </c>
      <c r="K2260">
        <v>3062.58</v>
      </c>
      <c r="L2260">
        <v>2929.3582500000002</v>
      </c>
      <c r="M2260">
        <v>7.8761698000000005E-2</v>
      </c>
      <c r="N2260">
        <v>8.027012977</v>
      </c>
      <c r="O2260">
        <v>0.12639776699999999</v>
      </c>
      <c r="P2260">
        <v>2.0969641409999999</v>
      </c>
      <c r="Q2260">
        <v>1.50036448</v>
      </c>
      <c r="R2260">
        <v>4295904938</v>
      </c>
      <c r="S2260">
        <v>47.480443659999999</v>
      </c>
      <c r="T2260">
        <v>45.502695080000002</v>
      </c>
      <c r="U2260">
        <v>47.326374289999997</v>
      </c>
      <c r="V2260">
        <v>50.774053469999998</v>
      </c>
      <c r="W2260">
        <v>4.0964604000000002E-2</v>
      </c>
      <c r="X2260">
        <v>0</v>
      </c>
      <c r="Y2260">
        <v>0</v>
      </c>
      <c r="Z2260">
        <v>26</v>
      </c>
      <c r="AA2260">
        <v>30</v>
      </c>
      <c r="AB2260">
        <v>1</v>
      </c>
      <c r="AC2260">
        <v>0</v>
      </c>
      <c r="AD2260">
        <v>0</v>
      </c>
      <c r="AE2260">
        <v>1</v>
      </c>
      <c r="AF2260">
        <v>0</v>
      </c>
      <c r="AG2260" s="1">
        <v>40358</v>
      </c>
      <c r="AH2260">
        <v>1</v>
      </c>
      <c r="AI2260">
        <v>1</v>
      </c>
      <c r="AJ2260">
        <v>1</v>
      </c>
      <c r="AK2260">
        <v>39</v>
      </c>
      <c r="AL2260">
        <v>39</v>
      </c>
      <c r="AM2260" t="s">
        <v>39</v>
      </c>
    </row>
    <row r="2261" spans="1:39" x14ac:dyDescent="0.35">
      <c r="A2261">
        <v>2260</v>
      </c>
      <c r="B2261" s="2" t="s">
        <v>2331</v>
      </c>
      <c r="C2261">
        <v>10145</v>
      </c>
      <c r="D2261" s="1">
        <v>42404</v>
      </c>
      <c r="E2261">
        <v>8.5020999999999999E-2</v>
      </c>
      <c r="F2261">
        <v>2.4325209E-2</v>
      </c>
      <c r="G2261">
        <v>3.6205797999999997E-2</v>
      </c>
      <c r="H2261">
        <v>7.8472229000000004E-2</v>
      </c>
      <c r="I2261">
        <v>1300</v>
      </c>
      <c r="J2261">
        <v>438516</v>
      </c>
      <c r="K2261">
        <v>49316</v>
      </c>
      <c r="L2261">
        <v>79790.327999999994</v>
      </c>
      <c r="M2261">
        <v>0.103718874</v>
      </c>
      <c r="N2261">
        <v>10.80600385</v>
      </c>
      <c r="O2261">
        <v>0.109445101</v>
      </c>
      <c r="P2261">
        <v>4.23493063</v>
      </c>
      <c r="Q2261">
        <v>2.2358935839999998</v>
      </c>
      <c r="R2261">
        <v>4295912155</v>
      </c>
      <c r="S2261">
        <v>63.331713649999998</v>
      </c>
      <c r="T2261">
        <v>64.499837080000006</v>
      </c>
      <c r="U2261">
        <v>70.952382639999996</v>
      </c>
      <c r="V2261">
        <v>49.213710319999997</v>
      </c>
      <c r="W2261">
        <v>6.0253850000000003E-3</v>
      </c>
      <c r="X2261">
        <v>0</v>
      </c>
      <c r="Y2261">
        <v>0</v>
      </c>
      <c r="Z2261">
        <v>37</v>
      </c>
      <c r="AA2261">
        <v>73</v>
      </c>
      <c r="AB2261">
        <v>1</v>
      </c>
      <c r="AC2261">
        <v>0</v>
      </c>
      <c r="AD2261">
        <v>0</v>
      </c>
      <c r="AE2261">
        <v>1</v>
      </c>
      <c r="AF2261">
        <v>0</v>
      </c>
      <c r="AG2261" s="1">
        <v>42461</v>
      </c>
      <c r="AH2261">
        <v>0</v>
      </c>
      <c r="AI2261">
        <v>1</v>
      </c>
      <c r="AJ2261">
        <v>1</v>
      </c>
      <c r="AK2261">
        <v>49</v>
      </c>
      <c r="AL2261">
        <v>49</v>
      </c>
      <c r="AM2261" t="s">
        <v>39</v>
      </c>
    </row>
    <row r="2262" spans="1:39" x14ac:dyDescent="0.35">
      <c r="A2262">
        <v>2261</v>
      </c>
      <c r="B2262" t="s">
        <v>2332</v>
      </c>
      <c r="C2262">
        <v>15694</v>
      </c>
      <c r="D2262" s="1">
        <v>42919</v>
      </c>
      <c r="E2262">
        <v>9.9838999999999997E-2</v>
      </c>
      <c r="F2262">
        <v>2.4339771999999999E-2</v>
      </c>
      <c r="G2262">
        <v>4.7891030000000003E-3</v>
      </c>
      <c r="H2262">
        <v>-2.7642296E-2</v>
      </c>
      <c r="I2262">
        <v>26147</v>
      </c>
      <c r="J2262" t="s">
        <v>2333</v>
      </c>
      <c r="K2262">
        <v>308.25400000000002</v>
      </c>
      <c r="L2262">
        <v>1984.7542000000001</v>
      </c>
      <c r="M2262">
        <v>9.7160130000000008E-3</v>
      </c>
      <c r="N2262">
        <v>5.7309241179999999</v>
      </c>
      <c r="O2262">
        <v>0</v>
      </c>
      <c r="P2262">
        <v>7.4461697190000002</v>
      </c>
      <c r="Q2262">
        <v>6.5739980669999998</v>
      </c>
      <c r="R2262">
        <v>4297247956</v>
      </c>
      <c r="S2262">
        <v>21.693790509999999</v>
      </c>
      <c r="T2262">
        <v>0</v>
      </c>
      <c r="U2262">
        <v>30.106444190000001</v>
      </c>
      <c r="V2262">
        <v>20.740898749999999</v>
      </c>
      <c r="W2262">
        <v>4.7193879999999997E-3</v>
      </c>
      <c r="X2262">
        <v>0</v>
      </c>
      <c r="Y2262">
        <v>0</v>
      </c>
      <c r="Z2262">
        <v>38</v>
      </c>
      <c r="AA2262">
        <v>50</v>
      </c>
      <c r="AB2262">
        <v>1</v>
      </c>
      <c r="AC2262">
        <v>0</v>
      </c>
      <c r="AD2262">
        <v>0</v>
      </c>
      <c r="AE2262">
        <v>1</v>
      </c>
      <c r="AF2262">
        <v>0</v>
      </c>
      <c r="AG2262" s="1">
        <v>42919</v>
      </c>
      <c r="AH2262">
        <v>0</v>
      </c>
      <c r="AI2262">
        <v>1</v>
      </c>
      <c r="AJ2262">
        <v>1</v>
      </c>
      <c r="AK2262">
        <v>49</v>
      </c>
      <c r="AL2262">
        <v>49</v>
      </c>
      <c r="AM2262" t="s">
        <v>39</v>
      </c>
    </row>
    <row r="2263" spans="1:39" x14ac:dyDescent="0.35">
      <c r="A2263">
        <v>2262</v>
      </c>
      <c r="B2263" t="s">
        <v>2334</v>
      </c>
      <c r="C2263">
        <v>82307</v>
      </c>
      <c r="D2263" s="1">
        <v>39335</v>
      </c>
      <c r="E2263">
        <v>-5.969E-2</v>
      </c>
      <c r="F2263">
        <v>2.4389972999999999E-2</v>
      </c>
      <c r="G2263">
        <v>5.3861724E-2</v>
      </c>
      <c r="H2263">
        <v>7.2895990999999993E-2</v>
      </c>
      <c r="I2263">
        <v>61483</v>
      </c>
      <c r="J2263" t="s">
        <v>817</v>
      </c>
      <c r="K2263">
        <v>6491.8159999999998</v>
      </c>
      <c r="L2263">
        <v>5951.6956799999998</v>
      </c>
      <c r="M2263">
        <v>2.5795864000000002E-2</v>
      </c>
      <c r="N2263">
        <v>8.7782975860000008</v>
      </c>
      <c r="O2263">
        <v>0.33880684599999999</v>
      </c>
      <c r="P2263">
        <v>4.3393432619999999</v>
      </c>
      <c r="Q2263">
        <v>1.7055236439999999</v>
      </c>
      <c r="R2263">
        <v>4295905108</v>
      </c>
      <c r="S2263">
        <v>33.718925499999997</v>
      </c>
      <c r="T2263">
        <v>0</v>
      </c>
      <c r="U2263">
        <v>25.241545890000001</v>
      </c>
      <c r="V2263">
        <v>60.751243780000003</v>
      </c>
      <c r="W2263">
        <v>1.0921257E-2</v>
      </c>
      <c r="X2263">
        <v>0</v>
      </c>
      <c r="Y2263">
        <v>0</v>
      </c>
      <c r="Z2263">
        <v>80</v>
      </c>
      <c r="AA2263">
        <v>80</v>
      </c>
      <c r="AB2263">
        <v>0</v>
      </c>
      <c r="AC2263">
        <v>0</v>
      </c>
      <c r="AD2263">
        <v>1</v>
      </c>
      <c r="AE2263">
        <v>1</v>
      </c>
      <c r="AF2263">
        <v>0</v>
      </c>
      <c r="AG2263" s="1">
        <v>39335</v>
      </c>
      <c r="AH2263">
        <v>1</v>
      </c>
      <c r="AI2263">
        <v>1</v>
      </c>
      <c r="AJ2263">
        <v>0</v>
      </c>
      <c r="AK2263">
        <v>16</v>
      </c>
      <c r="AL2263">
        <v>16</v>
      </c>
      <c r="AM2263" t="s">
        <v>39</v>
      </c>
    </row>
    <row r="2264" spans="1:39" x14ac:dyDescent="0.35">
      <c r="A2264">
        <v>2263</v>
      </c>
      <c r="B2264" t="s">
        <v>2335</v>
      </c>
      <c r="C2264">
        <v>92502</v>
      </c>
      <c r="D2264" s="1">
        <v>43425</v>
      </c>
      <c r="E2264">
        <v>0.171732</v>
      </c>
      <c r="F2264">
        <v>2.4405337999999999E-2</v>
      </c>
      <c r="G2264">
        <v>3.5559839000000003E-2</v>
      </c>
      <c r="H2264">
        <v>5.6877539999999997E-3</v>
      </c>
      <c r="I2264">
        <v>25632</v>
      </c>
      <c r="J2264">
        <v>489398</v>
      </c>
      <c r="K2264">
        <v>7724.8</v>
      </c>
      <c r="L2264">
        <v>2629.5833499999999</v>
      </c>
      <c r="M2264">
        <v>-9.8824565000000003E-2</v>
      </c>
      <c r="N2264">
        <v>8.9521912110000006</v>
      </c>
      <c r="O2264">
        <v>0.62988502199999996</v>
      </c>
      <c r="P2264">
        <v>1.925588276</v>
      </c>
      <c r="Q2264">
        <v>1.163626676</v>
      </c>
      <c r="R2264">
        <v>4295899545</v>
      </c>
      <c r="S2264">
        <v>24.993601099999999</v>
      </c>
      <c r="T2264">
        <v>14.201268069999999</v>
      </c>
      <c r="U2264">
        <v>25.28809219</v>
      </c>
      <c r="V2264">
        <v>35.102249489999998</v>
      </c>
      <c r="W2264">
        <v>9.1269209999999996E-3</v>
      </c>
      <c r="X2264">
        <v>0</v>
      </c>
      <c r="Y2264">
        <v>0</v>
      </c>
      <c r="Z2264">
        <v>67</v>
      </c>
      <c r="AA2264">
        <v>65</v>
      </c>
      <c r="AB2264">
        <v>1</v>
      </c>
      <c r="AC2264">
        <v>0</v>
      </c>
      <c r="AD2264">
        <v>1</v>
      </c>
      <c r="AE2264">
        <v>1</v>
      </c>
      <c r="AF2264">
        <v>0</v>
      </c>
      <c r="AG2264" s="1">
        <v>43425</v>
      </c>
      <c r="AH2264">
        <v>1</v>
      </c>
      <c r="AI2264">
        <v>1</v>
      </c>
      <c r="AJ2264">
        <v>1</v>
      </c>
      <c r="AK2264">
        <v>12</v>
      </c>
      <c r="AL2264">
        <v>13</v>
      </c>
      <c r="AM2264" t="s">
        <v>39</v>
      </c>
    </row>
    <row r="2265" spans="1:39" x14ac:dyDescent="0.35">
      <c r="A2265">
        <v>2264</v>
      </c>
      <c r="B2265" t="s">
        <v>2336</v>
      </c>
      <c r="C2265">
        <v>66093</v>
      </c>
      <c r="D2265" s="1">
        <v>39668</v>
      </c>
      <c r="E2265">
        <v>-4.8956E-2</v>
      </c>
      <c r="F2265">
        <v>2.4490801E-2</v>
      </c>
      <c r="G2265">
        <v>1.6934865E-2</v>
      </c>
      <c r="H2265">
        <v>1.6483807E-2</v>
      </c>
      <c r="I2265">
        <v>9899</v>
      </c>
      <c r="J2265" t="s">
        <v>345</v>
      </c>
      <c r="K2265">
        <v>275644</v>
      </c>
      <c r="L2265">
        <v>251169.73019999999</v>
      </c>
      <c r="M2265">
        <v>5.1998229999999999E-2</v>
      </c>
      <c r="N2265">
        <v>12.52686546</v>
      </c>
      <c r="O2265">
        <v>0.16594724299999999</v>
      </c>
      <c r="P2265">
        <v>1.788244932</v>
      </c>
      <c r="Q2265">
        <v>1.4016547800000001</v>
      </c>
      <c r="R2265">
        <v>4295904853</v>
      </c>
      <c r="S2265">
        <v>47.790895020000001</v>
      </c>
      <c r="T2265">
        <v>43.230823610000002</v>
      </c>
      <c r="U2265">
        <v>40.525324560000001</v>
      </c>
      <c r="V2265">
        <v>65.858454980000005</v>
      </c>
      <c r="W2265">
        <v>2.3888199999999999E-4</v>
      </c>
      <c r="X2265">
        <v>0</v>
      </c>
      <c r="Y2265">
        <v>1</v>
      </c>
      <c r="Z2265">
        <v>48</v>
      </c>
      <c r="AA2265">
        <v>48</v>
      </c>
      <c r="AB2265">
        <v>0</v>
      </c>
      <c r="AC2265">
        <v>0</v>
      </c>
      <c r="AD2265">
        <v>0</v>
      </c>
      <c r="AE2265">
        <v>1</v>
      </c>
      <c r="AF2265">
        <v>0</v>
      </c>
      <c r="AG2265" s="1">
        <v>39773</v>
      </c>
      <c r="AH2265">
        <v>1</v>
      </c>
      <c r="AI2265">
        <v>1</v>
      </c>
      <c r="AJ2265">
        <v>1</v>
      </c>
      <c r="AK2265">
        <v>39</v>
      </c>
      <c r="AL2265">
        <v>39</v>
      </c>
      <c r="AM2265" t="s">
        <v>39</v>
      </c>
    </row>
    <row r="2266" spans="1:39" x14ac:dyDescent="0.35">
      <c r="A2266">
        <v>2265</v>
      </c>
      <c r="B2266">
        <v>248335</v>
      </c>
      <c r="C2266">
        <v>41355</v>
      </c>
      <c r="D2266" s="1">
        <v>37963</v>
      </c>
      <c r="E2266">
        <v>1.3762E-2</v>
      </c>
      <c r="F2266">
        <v>2.4543849999999999E-2</v>
      </c>
      <c r="G2266">
        <v>4.4460679000000003E-2</v>
      </c>
      <c r="H2266">
        <v>5.1118872000000003E-2</v>
      </c>
      <c r="I2266">
        <v>8358</v>
      </c>
      <c r="J2266">
        <v>701094</v>
      </c>
      <c r="K2266">
        <v>5752.5829999999996</v>
      </c>
      <c r="L2266">
        <v>5640.3669600000003</v>
      </c>
      <c r="M2266">
        <v>4.0556564000000003E-2</v>
      </c>
      <c r="N2266">
        <v>8.6574042500000008</v>
      </c>
      <c r="O2266">
        <v>0.172411065</v>
      </c>
      <c r="P2266">
        <v>2.1200633120000001</v>
      </c>
      <c r="Q2266">
        <v>1.518010077</v>
      </c>
      <c r="R2266">
        <v>4295903206</v>
      </c>
      <c r="S2266">
        <v>17.491847679999999</v>
      </c>
      <c r="T2266">
        <v>14.972969859999999</v>
      </c>
      <c r="U2266">
        <v>20.520581109999998</v>
      </c>
      <c r="V2266">
        <v>16.543495</v>
      </c>
      <c r="W2266">
        <v>4.3098678000000001E-2</v>
      </c>
      <c r="X2266">
        <v>0</v>
      </c>
      <c r="Y2266">
        <v>0</v>
      </c>
      <c r="Z2266">
        <v>34</v>
      </c>
      <c r="AA2266">
        <v>35</v>
      </c>
      <c r="AB2266">
        <v>1</v>
      </c>
      <c r="AC2266">
        <v>1</v>
      </c>
      <c r="AD2266">
        <v>0</v>
      </c>
      <c r="AE2266">
        <v>1</v>
      </c>
      <c r="AF2266">
        <v>0</v>
      </c>
      <c r="AG2266" s="1">
        <v>38029</v>
      </c>
      <c r="AH2266">
        <v>0</v>
      </c>
      <c r="AI2266">
        <v>1</v>
      </c>
      <c r="AJ2266">
        <v>1</v>
      </c>
      <c r="AK2266">
        <v>27</v>
      </c>
      <c r="AL2266">
        <v>27</v>
      </c>
      <c r="AM2266" t="s">
        <v>39</v>
      </c>
    </row>
    <row r="2267" spans="1:39" x14ac:dyDescent="0.35">
      <c r="A2267">
        <v>2266</v>
      </c>
      <c r="B2267" t="s">
        <v>2337</v>
      </c>
      <c r="C2267">
        <v>21371</v>
      </c>
      <c r="D2267" s="1">
        <v>41319</v>
      </c>
      <c r="E2267">
        <v>2.7009999999999998E-3</v>
      </c>
      <c r="F2267">
        <v>2.4550862999999999E-2</v>
      </c>
      <c r="G2267">
        <v>2.0394352000000001E-2</v>
      </c>
      <c r="H2267">
        <v>2.8463690999999999E-2</v>
      </c>
      <c r="I2267">
        <v>2751</v>
      </c>
      <c r="J2267" t="s">
        <v>125</v>
      </c>
      <c r="K2267">
        <v>24260</v>
      </c>
      <c r="L2267">
        <v>14406</v>
      </c>
      <c r="M2267">
        <v>4.6248969000000001E-2</v>
      </c>
      <c r="N2267">
        <v>10.096584180000001</v>
      </c>
      <c r="O2267">
        <v>8.9694715999999994E-2</v>
      </c>
      <c r="P2267">
        <v>2.2505858459999999</v>
      </c>
      <c r="Q2267">
        <v>1.3299670240000001</v>
      </c>
      <c r="R2267">
        <v>4295903651</v>
      </c>
      <c r="S2267">
        <v>44.773925509999998</v>
      </c>
      <c r="T2267">
        <v>38.77524871</v>
      </c>
      <c r="U2267">
        <v>39.630250830000001</v>
      </c>
      <c r="V2267">
        <v>65.357586510000004</v>
      </c>
      <c r="W2267">
        <v>0.143690129</v>
      </c>
      <c r="X2267">
        <v>0</v>
      </c>
      <c r="Y2267">
        <v>0</v>
      </c>
      <c r="Z2267">
        <v>51</v>
      </c>
      <c r="AA2267">
        <v>50</v>
      </c>
      <c r="AB2267">
        <v>1</v>
      </c>
      <c r="AC2267">
        <v>0</v>
      </c>
      <c r="AD2267">
        <v>1</v>
      </c>
      <c r="AE2267">
        <v>1</v>
      </c>
      <c r="AF2267">
        <v>0</v>
      </c>
      <c r="AG2267" s="1">
        <v>41351</v>
      </c>
      <c r="AH2267">
        <v>1</v>
      </c>
      <c r="AI2267">
        <v>1</v>
      </c>
      <c r="AJ2267">
        <v>1</v>
      </c>
      <c r="AK2267">
        <v>23</v>
      </c>
      <c r="AL2267">
        <v>23</v>
      </c>
      <c r="AM2267" t="s">
        <v>39</v>
      </c>
    </row>
    <row r="2268" spans="1:39" x14ac:dyDescent="0.35">
      <c r="A2268">
        <v>2267</v>
      </c>
      <c r="B2268" t="s">
        <v>2338</v>
      </c>
      <c r="C2268">
        <v>81677</v>
      </c>
      <c r="D2268" s="1">
        <v>40252</v>
      </c>
      <c r="E2268">
        <v>-0.13333999999999999</v>
      </c>
      <c r="F2268">
        <v>2.4694449E-2</v>
      </c>
      <c r="G2268">
        <v>3.1803561000000001E-2</v>
      </c>
      <c r="H2268">
        <v>5.6205413000000003E-2</v>
      </c>
      <c r="I2268">
        <v>60979</v>
      </c>
      <c r="J2268">
        <v>929740</v>
      </c>
      <c r="K2268">
        <v>1585.835</v>
      </c>
      <c r="L2268">
        <v>1947.6187600000001</v>
      </c>
      <c r="M2268">
        <v>8.5875894999999994E-2</v>
      </c>
      <c r="N2268">
        <v>7.3688663610000003</v>
      </c>
      <c r="O2268">
        <v>0.14486811799999999</v>
      </c>
      <c r="P2268">
        <v>2.3491806529999999</v>
      </c>
      <c r="Q2268">
        <v>1.705341829</v>
      </c>
      <c r="R2268">
        <v>4295912320</v>
      </c>
      <c r="S2268">
        <v>30.92879804</v>
      </c>
      <c r="T2268">
        <v>1.6843971630000001</v>
      </c>
      <c r="U2268">
        <v>29.496798070000001</v>
      </c>
      <c r="V2268">
        <v>67.899590160000002</v>
      </c>
      <c r="W2268">
        <v>2.0537900000000001E-2</v>
      </c>
      <c r="X2268">
        <v>0</v>
      </c>
      <c r="Y2268">
        <v>0</v>
      </c>
      <c r="Z2268">
        <v>37</v>
      </c>
      <c r="AA2268">
        <v>87</v>
      </c>
      <c r="AB2268">
        <v>1</v>
      </c>
      <c r="AC2268">
        <v>0</v>
      </c>
      <c r="AD2268">
        <v>1</v>
      </c>
      <c r="AE2268">
        <v>1</v>
      </c>
      <c r="AF2268">
        <v>0</v>
      </c>
      <c r="AG2268" s="1">
        <v>40252</v>
      </c>
      <c r="AH2268">
        <v>1</v>
      </c>
      <c r="AI2268">
        <v>0</v>
      </c>
      <c r="AJ2268">
        <v>0</v>
      </c>
      <c r="AK2268">
        <v>11</v>
      </c>
      <c r="AL2268">
        <v>11</v>
      </c>
      <c r="AM2268" t="s">
        <v>39</v>
      </c>
    </row>
    <row r="2269" spans="1:39" x14ac:dyDescent="0.35">
      <c r="A2269">
        <v>2268</v>
      </c>
      <c r="B2269" t="s">
        <v>2339</v>
      </c>
      <c r="C2269">
        <v>10696</v>
      </c>
      <c r="D2269" s="1">
        <v>38560</v>
      </c>
      <c r="E2269">
        <v>0.127022</v>
      </c>
      <c r="F2269">
        <v>2.4723439999999999E-2</v>
      </c>
      <c r="G2269">
        <v>1.198309E-2</v>
      </c>
      <c r="H2269">
        <v>-1.8341876999999999E-2</v>
      </c>
      <c r="I2269">
        <v>12635</v>
      </c>
      <c r="J2269">
        <v>337738</v>
      </c>
      <c r="K2269">
        <v>8383.3490000000002</v>
      </c>
      <c r="L2269">
        <v>7806.8271199999999</v>
      </c>
      <c r="M2269">
        <v>4.2019006999999997E-2</v>
      </c>
      <c r="N2269">
        <v>9.0340027559999996</v>
      </c>
      <c r="O2269">
        <v>4.4867538999999998E-2</v>
      </c>
      <c r="P2269">
        <v>2.892754547</v>
      </c>
      <c r="Q2269">
        <v>1.609311997</v>
      </c>
      <c r="R2269">
        <v>4295906509</v>
      </c>
      <c r="S2269">
        <v>13.34521404</v>
      </c>
      <c r="T2269">
        <v>0</v>
      </c>
      <c r="U2269">
        <v>6.0680529300000003</v>
      </c>
      <c r="V2269">
        <v>31.985458609999998</v>
      </c>
      <c r="W2269">
        <v>4.4832553999999997E-2</v>
      </c>
      <c r="X2269">
        <v>0</v>
      </c>
      <c r="Y2269">
        <v>0</v>
      </c>
      <c r="Z2269">
        <v>73</v>
      </c>
      <c r="AA2269">
        <v>73</v>
      </c>
      <c r="AB2269">
        <v>0</v>
      </c>
      <c r="AC2269">
        <v>0</v>
      </c>
      <c r="AD2269">
        <v>0</v>
      </c>
      <c r="AE2269">
        <v>1</v>
      </c>
      <c r="AF2269">
        <v>0</v>
      </c>
      <c r="AG2269" s="1">
        <v>38576</v>
      </c>
      <c r="AH2269">
        <v>1</v>
      </c>
      <c r="AI2269">
        <v>1</v>
      </c>
      <c r="AJ2269">
        <v>1</v>
      </c>
      <c r="AK2269">
        <v>49</v>
      </c>
      <c r="AL2269">
        <v>49</v>
      </c>
      <c r="AM2269" t="s">
        <v>39</v>
      </c>
    </row>
    <row r="2270" spans="1:39" x14ac:dyDescent="0.35">
      <c r="A2270">
        <v>2269</v>
      </c>
      <c r="B2270" t="s">
        <v>2340</v>
      </c>
      <c r="C2270">
        <v>89900</v>
      </c>
      <c r="D2270" s="1">
        <v>42892</v>
      </c>
      <c r="E2270">
        <v>-1.5107000000000001E-2</v>
      </c>
      <c r="F2270">
        <v>2.474633E-2</v>
      </c>
      <c r="G2270">
        <v>4.4196806999999998E-2</v>
      </c>
      <c r="H2270">
        <v>4.3611592999999997E-2</v>
      </c>
      <c r="I2270">
        <v>156155</v>
      </c>
      <c r="J2270" t="s">
        <v>1410</v>
      </c>
      <c r="K2270">
        <v>5223.2629999999999</v>
      </c>
      <c r="L2270">
        <v>4615.2560700000004</v>
      </c>
      <c r="M2270">
        <v>4.5970306000000002E-2</v>
      </c>
      <c r="N2270">
        <v>8.5608775809999997</v>
      </c>
      <c r="O2270">
        <v>0.123543505</v>
      </c>
      <c r="P2270">
        <v>2.2635266139999999</v>
      </c>
      <c r="Q2270">
        <v>1.493233649</v>
      </c>
      <c r="R2270">
        <v>4295899452</v>
      </c>
      <c r="S2270">
        <v>20.23938751</v>
      </c>
      <c r="T2270">
        <v>0</v>
      </c>
      <c r="U2270">
        <v>26.088976330000001</v>
      </c>
      <c r="V2270">
        <v>26.673777019999999</v>
      </c>
      <c r="W2270">
        <v>0.18117196299999999</v>
      </c>
      <c r="X2270">
        <v>0</v>
      </c>
      <c r="Y2270">
        <v>0</v>
      </c>
      <c r="Z2270">
        <v>73</v>
      </c>
      <c r="AA2270">
        <v>50</v>
      </c>
      <c r="AB2270">
        <v>1</v>
      </c>
      <c r="AC2270">
        <v>0</v>
      </c>
      <c r="AD2270">
        <v>0</v>
      </c>
      <c r="AE2270">
        <v>0</v>
      </c>
      <c r="AF2270">
        <v>1</v>
      </c>
      <c r="AG2270" s="1">
        <v>42979</v>
      </c>
      <c r="AH2270">
        <v>1</v>
      </c>
      <c r="AI2270">
        <v>0</v>
      </c>
      <c r="AJ2270">
        <v>0</v>
      </c>
      <c r="AK2270">
        <v>33</v>
      </c>
      <c r="AL2270">
        <v>32</v>
      </c>
      <c r="AM2270" t="s">
        <v>39</v>
      </c>
    </row>
    <row r="2271" spans="1:39" x14ac:dyDescent="0.35">
      <c r="A2271">
        <v>2270</v>
      </c>
      <c r="B2271" t="s">
        <v>2341</v>
      </c>
      <c r="C2271">
        <v>59774</v>
      </c>
      <c r="D2271" s="1">
        <v>42704</v>
      </c>
      <c r="E2271">
        <v>0.61711899999999997</v>
      </c>
      <c r="F2271">
        <v>2.4832067999999999E-2</v>
      </c>
      <c r="G2271">
        <v>1.2458568E-2</v>
      </c>
      <c r="H2271">
        <v>3.7448619000000002E-2</v>
      </c>
      <c r="I2271">
        <v>6845</v>
      </c>
      <c r="J2271">
        <v>550819</v>
      </c>
      <c r="K2271">
        <v>358.26</v>
      </c>
      <c r="L2271">
        <v>608.16268000000002</v>
      </c>
      <c r="M2271">
        <v>6.9619828999999994E-2</v>
      </c>
      <c r="N2271">
        <v>5.8812589800000001</v>
      </c>
      <c r="O2271">
        <v>2.8998838999999998E-2</v>
      </c>
      <c r="P2271">
        <v>2.337091714</v>
      </c>
      <c r="Q2271">
        <v>1.971196003</v>
      </c>
      <c r="R2271">
        <v>4295904438</v>
      </c>
      <c r="S2271">
        <v>23.543779600000001</v>
      </c>
      <c r="T2271">
        <v>6.2172774869999996</v>
      </c>
      <c r="U2271">
        <v>21.178533179999999</v>
      </c>
      <c r="V2271">
        <v>47.436683010000003</v>
      </c>
      <c r="W2271">
        <v>9.5316102999999999E-2</v>
      </c>
      <c r="X2271">
        <v>0</v>
      </c>
      <c r="Y2271">
        <v>0</v>
      </c>
      <c r="Z2271">
        <v>35</v>
      </c>
      <c r="AA2271">
        <v>22</v>
      </c>
      <c r="AB2271">
        <v>1</v>
      </c>
      <c r="AC2271">
        <v>0</v>
      </c>
      <c r="AD2271">
        <v>1</v>
      </c>
      <c r="AE2271">
        <v>1</v>
      </c>
      <c r="AF2271">
        <v>0</v>
      </c>
      <c r="AG2271" s="1">
        <v>42738</v>
      </c>
      <c r="AH2271">
        <v>0</v>
      </c>
      <c r="AI2271">
        <v>1</v>
      </c>
      <c r="AJ2271">
        <v>1</v>
      </c>
      <c r="AK2271">
        <v>19</v>
      </c>
      <c r="AL2271">
        <v>19</v>
      </c>
      <c r="AM2271" t="s">
        <v>39</v>
      </c>
    </row>
    <row r="2272" spans="1:39" x14ac:dyDescent="0.35">
      <c r="A2272">
        <v>2271</v>
      </c>
      <c r="B2272" t="s">
        <v>2342</v>
      </c>
      <c r="C2272">
        <v>77366</v>
      </c>
      <c r="D2272" s="1">
        <v>42746</v>
      </c>
      <c r="E2272">
        <v>0.121159</v>
      </c>
      <c r="F2272">
        <v>2.4833256000000001E-2</v>
      </c>
      <c r="G2272">
        <v>3.9437396E-2</v>
      </c>
      <c r="H2272">
        <v>-1.5770594999999998E-2</v>
      </c>
      <c r="I2272">
        <v>24978</v>
      </c>
      <c r="J2272">
        <v>131193</v>
      </c>
      <c r="K2272">
        <v>801.28200000000004</v>
      </c>
      <c r="L2272">
        <v>1031.51136</v>
      </c>
      <c r="M2272">
        <v>0.218144174</v>
      </c>
      <c r="N2272">
        <v>6.6862129450000003</v>
      </c>
      <c r="O2272">
        <v>1.0082031E-2</v>
      </c>
      <c r="P2272">
        <v>1.7177484169999999</v>
      </c>
      <c r="Q2272">
        <v>1.5378997160000001</v>
      </c>
      <c r="R2272">
        <v>4295903666</v>
      </c>
      <c r="S2272">
        <v>55.83995599</v>
      </c>
      <c r="T2272">
        <v>19.037433159999999</v>
      </c>
      <c r="U2272">
        <v>70.132093359999999</v>
      </c>
      <c r="V2272">
        <v>49.563424349999998</v>
      </c>
      <c r="W2272">
        <v>7.3193570999999999E-2</v>
      </c>
      <c r="X2272">
        <v>0</v>
      </c>
      <c r="Y2272">
        <v>0</v>
      </c>
      <c r="Z2272">
        <v>39</v>
      </c>
      <c r="AA2272">
        <v>39</v>
      </c>
      <c r="AB2272">
        <v>0</v>
      </c>
      <c r="AC2272">
        <v>0</v>
      </c>
      <c r="AD2272">
        <v>1</v>
      </c>
      <c r="AE2272">
        <v>1</v>
      </c>
      <c r="AF2272">
        <v>0</v>
      </c>
      <c r="AG2272" s="1">
        <v>42746</v>
      </c>
      <c r="AH2272">
        <v>1</v>
      </c>
      <c r="AI2272">
        <v>1</v>
      </c>
      <c r="AJ2272">
        <v>1</v>
      </c>
      <c r="AK2272">
        <v>35</v>
      </c>
      <c r="AL2272">
        <v>35</v>
      </c>
      <c r="AM2272" t="s">
        <v>39</v>
      </c>
    </row>
    <row r="2273" spans="1:39" x14ac:dyDescent="0.35">
      <c r="A2273">
        <v>2272</v>
      </c>
      <c r="B2273" t="s">
        <v>2343</v>
      </c>
      <c r="C2273">
        <v>77338</v>
      </c>
      <c r="D2273" s="1">
        <v>40385</v>
      </c>
      <c r="E2273">
        <v>8.2711000000000007E-2</v>
      </c>
      <c r="F2273">
        <v>2.4835785999999999E-2</v>
      </c>
      <c r="G2273">
        <v>2.7347757E-2</v>
      </c>
      <c r="H2273">
        <v>3.9138404000000002E-2</v>
      </c>
      <c r="I2273">
        <v>24925</v>
      </c>
      <c r="J2273">
        <v>776696</v>
      </c>
      <c r="K2273">
        <v>4327.7359999999999</v>
      </c>
      <c r="L2273">
        <v>4902.77466</v>
      </c>
      <c r="M2273">
        <v>7.4891351999999994E-2</v>
      </c>
      <c r="N2273">
        <v>8.3727998209999992</v>
      </c>
      <c r="O2273">
        <v>0.178029247</v>
      </c>
      <c r="P2273">
        <v>1.7829639509999999</v>
      </c>
      <c r="Q2273">
        <v>1.497485443</v>
      </c>
      <c r="R2273">
        <v>4295904842</v>
      </c>
      <c r="S2273">
        <v>14.573042920000001</v>
      </c>
      <c r="T2273">
        <v>0</v>
      </c>
      <c r="U2273">
        <v>25.337518289999998</v>
      </c>
      <c r="V2273">
        <v>9.6755464480000004</v>
      </c>
      <c r="W2273">
        <v>0.10708222100000001</v>
      </c>
      <c r="X2273">
        <v>0</v>
      </c>
      <c r="Y2273">
        <v>1</v>
      </c>
      <c r="Z2273">
        <v>38</v>
      </c>
      <c r="AA2273">
        <v>73</v>
      </c>
      <c r="AB2273">
        <v>1</v>
      </c>
      <c r="AC2273">
        <v>0</v>
      </c>
      <c r="AD2273">
        <v>0</v>
      </c>
      <c r="AE2273">
        <v>1</v>
      </c>
      <c r="AF2273">
        <v>0</v>
      </c>
      <c r="AG2273" s="1">
        <v>40386</v>
      </c>
      <c r="AH2273">
        <v>1</v>
      </c>
      <c r="AI2273">
        <v>1</v>
      </c>
      <c r="AJ2273">
        <v>1</v>
      </c>
      <c r="AK2273">
        <v>35</v>
      </c>
      <c r="AL2273">
        <v>35</v>
      </c>
      <c r="AM2273" t="s">
        <v>39</v>
      </c>
    </row>
    <row r="2274" spans="1:39" x14ac:dyDescent="0.35">
      <c r="A2274">
        <v>2273</v>
      </c>
      <c r="B2274" t="s">
        <v>2344</v>
      </c>
      <c r="C2274">
        <v>89617</v>
      </c>
      <c r="D2274" s="1">
        <v>42131</v>
      </c>
      <c r="E2274">
        <v>0.14013800000000001</v>
      </c>
      <c r="F2274">
        <v>2.4836862000000001E-2</v>
      </c>
      <c r="G2274">
        <v>1.7982867999999999E-2</v>
      </c>
      <c r="H2274">
        <v>5.3500921999999999E-2</v>
      </c>
      <c r="I2274">
        <v>138743</v>
      </c>
      <c r="J2274" t="s">
        <v>179</v>
      </c>
      <c r="K2274">
        <v>7817.433</v>
      </c>
      <c r="L2274">
        <v>12799.13523</v>
      </c>
      <c r="M2274">
        <v>-4.0748287000000001E-2</v>
      </c>
      <c r="N2274">
        <v>8.9641115189999994</v>
      </c>
      <c r="O2274">
        <v>0.25602403800000001</v>
      </c>
      <c r="P2274">
        <v>5.4712520690000002</v>
      </c>
      <c r="Q2274">
        <v>2.338008555</v>
      </c>
      <c r="R2274">
        <v>4295900491</v>
      </c>
      <c r="S2274">
        <v>43.143146799999997</v>
      </c>
      <c r="T2274">
        <v>41.845689030000003</v>
      </c>
      <c r="U2274">
        <v>51.071978600000001</v>
      </c>
      <c r="V2274">
        <v>37.212555440000003</v>
      </c>
      <c r="W2274">
        <v>0.29650261900000002</v>
      </c>
      <c r="X2274">
        <v>0</v>
      </c>
      <c r="Y2274">
        <v>0</v>
      </c>
      <c r="Z2274">
        <v>67</v>
      </c>
      <c r="AA2274">
        <v>73</v>
      </c>
      <c r="AB2274">
        <v>1</v>
      </c>
      <c r="AC2274">
        <v>1</v>
      </c>
      <c r="AD2274">
        <v>0</v>
      </c>
      <c r="AE2274">
        <v>0</v>
      </c>
      <c r="AF2274">
        <v>1</v>
      </c>
      <c r="AG2274" s="1">
        <v>42384</v>
      </c>
      <c r="AH2274">
        <v>0</v>
      </c>
      <c r="AI2274">
        <v>0</v>
      </c>
      <c r="AJ2274">
        <v>0</v>
      </c>
      <c r="AK2274">
        <v>33</v>
      </c>
      <c r="AL2274">
        <v>32</v>
      </c>
      <c r="AM2274" t="s">
        <v>39</v>
      </c>
    </row>
    <row r="2275" spans="1:39" x14ac:dyDescent="0.35">
      <c r="A2275">
        <v>2274</v>
      </c>
      <c r="B2275" t="s">
        <v>2345</v>
      </c>
      <c r="C2275">
        <v>25304</v>
      </c>
      <c r="D2275" s="1">
        <v>43249</v>
      </c>
      <c r="E2275">
        <v>0.30984299999999998</v>
      </c>
      <c r="F2275">
        <v>2.4888645000000001E-2</v>
      </c>
      <c r="G2275">
        <v>1.1519524E-2</v>
      </c>
      <c r="H2275">
        <v>4.8310564E-2</v>
      </c>
      <c r="I2275">
        <v>5496</v>
      </c>
      <c r="J2275">
        <v>415864</v>
      </c>
      <c r="K2275">
        <v>1578.6849999999999</v>
      </c>
      <c r="L2275">
        <v>1500.4671000000001</v>
      </c>
      <c r="M2275">
        <v>3.1227889000000002E-2</v>
      </c>
      <c r="N2275">
        <v>7.3643475010000001</v>
      </c>
      <c r="O2275">
        <v>0.20195286200000001</v>
      </c>
      <c r="P2275">
        <v>8.6035957570000008</v>
      </c>
      <c r="Q2275">
        <v>1.8399820739999999</v>
      </c>
      <c r="R2275">
        <v>4295904137</v>
      </c>
      <c r="S2275">
        <v>38.658307430000001</v>
      </c>
      <c r="T2275">
        <v>7.9012345679999996</v>
      </c>
      <c r="U2275">
        <v>37.026499010000002</v>
      </c>
      <c r="V2275">
        <v>62.273346969999999</v>
      </c>
      <c r="W2275">
        <v>6.2098527000000001E-2</v>
      </c>
      <c r="X2275">
        <v>0</v>
      </c>
      <c r="Y2275">
        <v>0</v>
      </c>
      <c r="Z2275">
        <v>34</v>
      </c>
      <c r="AA2275">
        <v>35</v>
      </c>
      <c r="AB2275">
        <v>1</v>
      </c>
      <c r="AC2275">
        <v>0</v>
      </c>
      <c r="AD2275">
        <v>1</v>
      </c>
      <c r="AE2275">
        <v>0</v>
      </c>
      <c r="AF2275">
        <v>0</v>
      </c>
      <c r="AG2275" s="1">
        <v>43249</v>
      </c>
      <c r="AH2275">
        <v>0</v>
      </c>
      <c r="AI2275">
        <v>1</v>
      </c>
      <c r="AJ2275">
        <v>0</v>
      </c>
      <c r="AK2275">
        <v>40</v>
      </c>
      <c r="AL2275">
        <v>41</v>
      </c>
      <c r="AM2275" t="s">
        <v>39</v>
      </c>
    </row>
    <row r="2276" spans="1:39" x14ac:dyDescent="0.35">
      <c r="A2276">
        <v>2275</v>
      </c>
      <c r="B2276">
        <v>96761</v>
      </c>
      <c r="C2276">
        <v>13188</v>
      </c>
      <c r="D2276" s="1">
        <v>42997</v>
      </c>
      <c r="E2276">
        <v>7.3495000000000005E-2</v>
      </c>
      <c r="F2276">
        <v>2.4969748E-2</v>
      </c>
      <c r="G2276">
        <v>2.3198554999999999E-2</v>
      </c>
      <c r="H2276">
        <v>6.8230160000000003E-3</v>
      </c>
      <c r="I2276">
        <v>170527</v>
      </c>
      <c r="J2276">
        <v>737446</v>
      </c>
      <c r="K2276">
        <v>9360.6</v>
      </c>
      <c r="L2276">
        <v>5008.3329999999996</v>
      </c>
      <c r="M2276">
        <v>4.9035318000000001E-2</v>
      </c>
      <c r="N2276">
        <v>9.1442646700000001</v>
      </c>
      <c r="O2276">
        <v>0.41098420699999999</v>
      </c>
      <c r="P2276">
        <v>1.5338988090000001</v>
      </c>
      <c r="Q2276">
        <v>1.1862309040000001</v>
      </c>
      <c r="R2276">
        <v>5035967307</v>
      </c>
      <c r="S2276">
        <v>20.597759079999999</v>
      </c>
      <c r="T2276">
        <v>9.8275503630000003</v>
      </c>
      <c r="U2276">
        <v>29.501918310000001</v>
      </c>
      <c r="V2276">
        <v>17.0605802</v>
      </c>
      <c r="W2276">
        <v>0.30680407999999998</v>
      </c>
      <c r="X2276">
        <v>0</v>
      </c>
      <c r="Y2276">
        <v>0</v>
      </c>
      <c r="Z2276">
        <v>20</v>
      </c>
      <c r="AA2276">
        <v>58</v>
      </c>
      <c r="AB2276">
        <v>1</v>
      </c>
      <c r="AC2276">
        <v>1</v>
      </c>
      <c r="AD2276">
        <v>0</v>
      </c>
      <c r="AE2276">
        <v>1</v>
      </c>
      <c r="AF2276">
        <v>0</v>
      </c>
      <c r="AG2276" s="1">
        <v>43112</v>
      </c>
      <c r="AH2276">
        <v>1</v>
      </c>
      <c r="AI2276">
        <v>1</v>
      </c>
      <c r="AJ2276">
        <v>1</v>
      </c>
      <c r="AK2276">
        <v>49</v>
      </c>
      <c r="AL2276">
        <v>49</v>
      </c>
      <c r="AM2276" t="s">
        <v>39</v>
      </c>
    </row>
    <row r="2277" spans="1:39" x14ac:dyDescent="0.35">
      <c r="A2277">
        <v>2276</v>
      </c>
      <c r="B2277" t="s">
        <v>2346</v>
      </c>
      <c r="C2277">
        <v>91571</v>
      </c>
      <c r="D2277" s="1">
        <v>43340</v>
      </c>
      <c r="E2277">
        <v>0.27709400000000001</v>
      </c>
      <c r="F2277">
        <v>2.5041257000000001E-2</v>
      </c>
      <c r="G2277">
        <v>1.8571904E-2</v>
      </c>
      <c r="H2277">
        <v>-1.921026E-2</v>
      </c>
      <c r="I2277">
        <v>176022</v>
      </c>
      <c r="J2277" t="s">
        <v>872</v>
      </c>
      <c r="K2277">
        <v>1070.2059999999999</v>
      </c>
      <c r="L2277">
        <v>2295.8503500000002</v>
      </c>
      <c r="M2277">
        <v>7.9250162999999998E-2</v>
      </c>
      <c r="N2277">
        <v>6.9756064320000002</v>
      </c>
      <c r="O2277">
        <v>5.4843449999999998E-3</v>
      </c>
      <c r="P2277">
        <v>2.5164278320000002</v>
      </c>
      <c r="Q2277">
        <v>2.2927467699999999</v>
      </c>
      <c r="R2277">
        <v>4295911051</v>
      </c>
      <c r="S2277">
        <v>23.910422879999999</v>
      </c>
      <c r="T2277">
        <v>1.185770751</v>
      </c>
      <c r="U2277">
        <v>42.053254899999999</v>
      </c>
      <c r="V2277">
        <v>13.461713250000001</v>
      </c>
      <c r="W2277">
        <v>0.32014419100000002</v>
      </c>
      <c r="X2277">
        <v>0</v>
      </c>
      <c r="Y2277">
        <v>0</v>
      </c>
      <c r="Z2277">
        <v>28</v>
      </c>
      <c r="AA2277">
        <v>28</v>
      </c>
      <c r="AB2277">
        <v>0</v>
      </c>
      <c r="AC2277">
        <v>0</v>
      </c>
      <c r="AD2277">
        <v>1</v>
      </c>
      <c r="AE2277">
        <v>0</v>
      </c>
      <c r="AF2277">
        <v>1</v>
      </c>
      <c r="AG2277" s="1">
        <v>43388</v>
      </c>
      <c r="AH2277">
        <v>0</v>
      </c>
      <c r="AI2277">
        <v>0</v>
      </c>
      <c r="AJ2277">
        <v>0</v>
      </c>
      <c r="AK2277">
        <v>33</v>
      </c>
      <c r="AL2277">
        <v>32</v>
      </c>
      <c r="AM2277" t="s">
        <v>39</v>
      </c>
    </row>
    <row r="2278" spans="1:39" x14ac:dyDescent="0.35">
      <c r="A2278">
        <v>2277</v>
      </c>
      <c r="B2278" s="2" t="s">
        <v>2347</v>
      </c>
      <c r="C2278">
        <v>79862</v>
      </c>
      <c r="D2278" s="1">
        <v>42654</v>
      </c>
      <c r="E2278">
        <v>0.38791799999999999</v>
      </c>
      <c r="F2278">
        <v>2.5045044999999998E-2</v>
      </c>
      <c r="G2278">
        <v>-1.1944771E-2</v>
      </c>
      <c r="H2278">
        <v>-1.4170958000000001E-2</v>
      </c>
      <c r="I2278">
        <v>29131</v>
      </c>
      <c r="J2278">
        <v>374689</v>
      </c>
      <c r="K2278">
        <v>889.77200000000005</v>
      </c>
      <c r="L2278">
        <v>796.14480000000003</v>
      </c>
      <c r="M2278">
        <v>5.5429930000000002E-2</v>
      </c>
      <c r="N2278">
        <v>6.7909652500000002</v>
      </c>
      <c r="O2278">
        <v>0.16970964699999999</v>
      </c>
      <c r="P2278">
        <v>1.7585033349999999</v>
      </c>
      <c r="Q2278">
        <v>1.385946962</v>
      </c>
      <c r="R2278">
        <v>4295906593</v>
      </c>
      <c r="S2278">
        <v>36.157489009999999</v>
      </c>
      <c r="T2278">
        <v>27.912730539999998</v>
      </c>
      <c r="U2278">
        <v>29.398168089999999</v>
      </c>
      <c r="V2278">
        <v>57.465277780000001</v>
      </c>
      <c r="W2278">
        <v>3.1401323000000002E-2</v>
      </c>
      <c r="X2278">
        <v>0</v>
      </c>
      <c r="Y2278">
        <v>0</v>
      </c>
      <c r="Z2278">
        <v>33</v>
      </c>
      <c r="AA2278">
        <v>34</v>
      </c>
      <c r="AB2278">
        <v>1</v>
      </c>
      <c r="AC2278">
        <v>0</v>
      </c>
      <c r="AD2278">
        <v>1</v>
      </c>
      <c r="AE2278">
        <v>1</v>
      </c>
      <c r="AF2278">
        <v>0</v>
      </c>
      <c r="AG2278" s="1">
        <v>42654</v>
      </c>
      <c r="AH2278">
        <v>1</v>
      </c>
      <c r="AI2278">
        <v>1</v>
      </c>
      <c r="AJ2278">
        <v>1</v>
      </c>
      <c r="AK2278">
        <v>37</v>
      </c>
      <c r="AL2278">
        <v>37</v>
      </c>
      <c r="AM2278" t="s">
        <v>39</v>
      </c>
    </row>
    <row r="2279" spans="1:39" x14ac:dyDescent="0.35">
      <c r="A2279">
        <v>2278</v>
      </c>
      <c r="B2279" t="s">
        <v>2348</v>
      </c>
      <c r="C2279">
        <v>91114</v>
      </c>
      <c r="D2279" s="1">
        <v>43159</v>
      </c>
      <c r="E2279">
        <v>-0.15839200000000001</v>
      </c>
      <c r="F2279">
        <v>2.5068316E-2</v>
      </c>
      <c r="G2279">
        <v>3.3151559999999997E-2</v>
      </c>
      <c r="H2279">
        <v>4.3852136999999999E-2</v>
      </c>
      <c r="I2279">
        <v>163113</v>
      </c>
      <c r="J2279" t="s">
        <v>2349</v>
      </c>
      <c r="K2279">
        <v>1200.2</v>
      </c>
      <c r="L2279">
        <v>1057.6002000000001</v>
      </c>
      <c r="M2279">
        <v>4.0909847999999999E-2</v>
      </c>
      <c r="N2279">
        <v>7.0902434889999997</v>
      </c>
      <c r="O2279">
        <v>0.31479584199999999</v>
      </c>
      <c r="P2279">
        <v>9.8656735070000003</v>
      </c>
      <c r="Q2279">
        <v>1.7918681889999999</v>
      </c>
      <c r="R2279">
        <v>4295899515</v>
      </c>
      <c r="S2279">
        <v>41.983477819999997</v>
      </c>
      <c r="T2279">
        <v>18.602486849999998</v>
      </c>
      <c r="U2279">
        <v>44.150960650000002</v>
      </c>
      <c r="V2279">
        <v>79.617215939999994</v>
      </c>
      <c r="W2279">
        <v>6.2499987999999999E-2</v>
      </c>
      <c r="X2279">
        <v>0</v>
      </c>
      <c r="Y2279">
        <v>0</v>
      </c>
      <c r="Z2279">
        <v>24</v>
      </c>
      <c r="AA2279">
        <v>87</v>
      </c>
      <c r="AB2279">
        <v>1</v>
      </c>
      <c r="AC2279">
        <v>0</v>
      </c>
      <c r="AD2279">
        <v>1</v>
      </c>
      <c r="AE2279">
        <v>1</v>
      </c>
      <c r="AF2279">
        <v>0</v>
      </c>
      <c r="AG2279" s="1">
        <v>43159</v>
      </c>
      <c r="AH2279">
        <v>1</v>
      </c>
      <c r="AI2279">
        <v>0</v>
      </c>
      <c r="AJ2279">
        <v>0</v>
      </c>
      <c r="AK2279">
        <v>33</v>
      </c>
      <c r="AL2279">
        <v>32</v>
      </c>
      <c r="AM2279" t="s">
        <v>39</v>
      </c>
    </row>
    <row r="2280" spans="1:39" x14ac:dyDescent="0.35">
      <c r="A2280">
        <v>2279</v>
      </c>
      <c r="B2280">
        <v>285562</v>
      </c>
      <c r="C2280">
        <v>78975</v>
      </c>
      <c r="D2280" s="1">
        <v>39435</v>
      </c>
      <c r="E2280">
        <v>-5.6569000000000001E-2</v>
      </c>
      <c r="F2280">
        <v>2.5089103000000001E-2</v>
      </c>
      <c r="G2280">
        <v>5.2229441000000001E-2</v>
      </c>
      <c r="H2280">
        <v>6.6878645E-2</v>
      </c>
      <c r="I2280">
        <v>27928</v>
      </c>
      <c r="J2280">
        <v>461202</v>
      </c>
      <c r="K2280">
        <v>2770.027</v>
      </c>
      <c r="L2280">
        <v>10624.55877</v>
      </c>
      <c r="M2280">
        <v>0.12952292500000001</v>
      </c>
      <c r="N2280">
        <v>7.9266123459999998</v>
      </c>
      <c r="O2280" s="2">
        <v>8.25E-5</v>
      </c>
      <c r="P2280">
        <v>6.1127923300000004</v>
      </c>
      <c r="Q2280">
        <v>4.2080816429999999</v>
      </c>
      <c r="R2280">
        <v>4295906862</v>
      </c>
      <c r="S2280">
        <v>37.523748580000003</v>
      </c>
      <c r="T2280">
        <v>0</v>
      </c>
      <c r="U2280">
        <v>35.934065930000003</v>
      </c>
      <c r="V2280">
        <v>46.353233830000001</v>
      </c>
      <c r="W2280">
        <v>1.2040311999999999E-2</v>
      </c>
      <c r="X2280">
        <v>0</v>
      </c>
      <c r="Y2280">
        <v>0</v>
      </c>
      <c r="Z2280">
        <v>73</v>
      </c>
      <c r="AA2280">
        <v>61</v>
      </c>
      <c r="AB2280">
        <v>1</v>
      </c>
      <c r="AC2280">
        <v>1</v>
      </c>
      <c r="AD2280">
        <v>0</v>
      </c>
      <c r="AE2280">
        <v>1</v>
      </c>
      <c r="AF2280">
        <v>0</v>
      </c>
      <c r="AG2280" s="1">
        <v>39507</v>
      </c>
      <c r="AH2280">
        <v>1</v>
      </c>
      <c r="AI2280">
        <v>1</v>
      </c>
      <c r="AJ2280">
        <v>1</v>
      </c>
      <c r="AK2280">
        <v>37</v>
      </c>
      <c r="AL2280">
        <v>37</v>
      </c>
      <c r="AM2280" t="s">
        <v>39</v>
      </c>
    </row>
    <row r="2281" spans="1:39" x14ac:dyDescent="0.35">
      <c r="A2281">
        <v>2280</v>
      </c>
      <c r="B2281" t="s">
        <v>2350</v>
      </c>
      <c r="C2281">
        <v>82179</v>
      </c>
      <c r="D2281" s="1">
        <v>42781</v>
      </c>
      <c r="E2281">
        <v>0.11799999999999999</v>
      </c>
      <c r="F2281">
        <v>2.5155693999999999E-2</v>
      </c>
      <c r="G2281">
        <v>1.0795591E-2</v>
      </c>
      <c r="H2281">
        <v>-4.0213807999999997E-2</v>
      </c>
      <c r="I2281">
        <v>61181</v>
      </c>
      <c r="J2281">
        <v>457985</v>
      </c>
      <c r="K2281">
        <v>1807.954</v>
      </c>
      <c r="L2281">
        <v>3205.1143999999999</v>
      </c>
      <c r="M2281">
        <v>6.9376212000000007E-2</v>
      </c>
      <c r="N2281">
        <v>7.4999510980000004</v>
      </c>
      <c r="O2281">
        <v>0.16523954399999999</v>
      </c>
      <c r="P2281">
        <v>3.2420478089999998</v>
      </c>
      <c r="Q2281">
        <v>2.2259749969999998</v>
      </c>
      <c r="R2281">
        <v>4295906823</v>
      </c>
      <c r="S2281">
        <v>51.905971780000002</v>
      </c>
      <c r="T2281">
        <v>2.9850746269999999</v>
      </c>
      <c r="U2281">
        <v>61.688190810000002</v>
      </c>
      <c r="V2281">
        <v>61.855802050000001</v>
      </c>
      <c r="W2281">
        <v>0.32604140399999998</v>
      </c>
      <c r="X2281">
        <v>0</v>
      </c>
      <c r="Y2281">
        <v>0</v>
      </c>
      <c r="Z2281">
        <v>38</v>
      </c>
      <c r="AA2281">
        <v>38</v>
      </c>
      <c r="AB2281">
        <v>0</v>
      </c>
      <c r="AC2281">
        <v>0</v>
      </c>
      <c r="AD2281">
        <v>0</v>
      </c>
      <c r="AE2281">
        <v>1</v>
      </c>
      <c r="AF2281">
        <v>0</v>
      </c>
      <c r="AG2281" s="1">
        <v>43010</v>
      </c>
      <c r="AH2281">
        <v>1</v>
      </c>
      <c r="AI2281">
        <v>1</v>
      </c>
      <c r="AJ2281">
        <v>0</v>
      </c>
      <c r="AK2281">
        <v>16</v>
      </c>
      <c r="AL2281">
        <v>16</v>
      </c>
      <c r="AM2281" t="s">
        <v>39</v>
      </c>
    </row>
    <row r="2282" spans="1:39" x14ac:dyDescent="0.35">
      <c r="A2282">
        <v>2281</v>
      </c>
      <c r="B2282" s="2" t="s">
        <v>2351</v>
      </c>
      <c r="C2282">
        <v>11891</v>
      </c>
      <c r="D2282" s="1">
        <v>42521</v>
      </c>
      <c r="E2282">
        <v>0.26304</v>
      </c>
      <c r="F2282">
        <v>2.5246668E-2</v>
      </c>
      <c r="G2282">
        <v>3.3059792999999997E-2</v>
      </c>
      <c r="H2282">
        <v>5.3111611000000003E-2</v>
      </c>
      <c r="I2282">
        <v>14418</v>
      </c>
      <c r="J2282">
        <v>552953</v>
      </c>
      <c r="K2282">
        <v>25215.178</v>
      </c>
      <c r="L2282">
        <v>12833.14208</v>
      </c>
      <c r="M2282">
        <v>-1.8036557000000002E-2</v>
      </c>
      <c r="N2282">
        <v>10.135201390000001</v>
      </c>
      <c r="O2282">
        <v>0.42030854499999998</v>
      </c>
      <c r="P2282">
        <v>1.6451685330000001</v>
      </c>
      <c r="Q2282">
        <v>1.199587688</v>
      </c>
      <c r="R2282">
        <v>4295904450</v>
      </c>
      <c r="S2282">
        <v>58.008080210000003</v>
      </c>
      <c r="T2282">
        <v>73.509095840000001</v>
      </c>
      <c r="U2282">
        <v>42.173869930000002</v>
      </c>
      <c r="V2282">
        <v>67.808481560000004</v>
      </c>
      <c r="W2282">
        <v>7.0130915000000002E-2</v>
      </c>
      <c r="X2282">
        <v>0</v>
      </c>
      <c r="Y2282">
        <v>0</v>
      </c>
      <c r="Z2282">
        <v>70</v>
      </c>
      <c r="AA2282">
        <v>70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 s="1">
        <v>42583</v>
      </c>
      <c r="AH2282">
        <v>1</v>
      </c>
      <c r="AI2282">
        <v>1</v>
      </c>
      <c r="AJ2282">
        <v>1</v>
      </c>
      <c r="AK2282">
        <v>49</v>
      </c>
      <c r="AL2282">
        <v>49</v>
      </c>
      <c r="AM2282" t="s">
        <v>39</v>
      </c>
    </row>
    <row r="2283" spans="1:39" x14ac:dyDescent="0.35">
      <c r="A2283">
        <v>2282</v>
      </c>
      <c r="B2283" t="s">
        <v>2352</v>
      </c>
      <c r="C2283">
        <v>46674</v>
      </c>
      <c r="D2283" s="1">
        <v>41344</v>
      </c>
      <c r="E2283">
        <v>-2.3108E-2</v>
      </c>
      <c r="F2283">
        <v>2.5344667000000001E-2</v>
      </c>
      <c r="G2283">
        <v>3.4907849999999997E-2</v>
      </c>
      <c r="H2283">
        <v>5.3021533000000003E-2</v>
      </c>
      <c r="I2283">
        <v>5125</v>
      </c>
      <c r="J2283">
        <v>372460</v>
      </c>
      <c r="K2283">
        <v>6807.0609999999997</v>
      </c>
      <c r="L2283">
        <v>9844.7907799999994</v>
      </c>
      <c r="M2283">
        <v>9.2294456999999996E-2</v>
      </c>
      <c r="N2283">
        <v>8.8257157349999993</v>
      </c>
      <c r="O2283">
        <v>3.6619400000000003E-2</v>
      </c>
      <c r="P2283">
        <v>3.2839098940000002</v>
      </c>
      <c r="Q2283">
        <v>2.0058531550000001</v>
      </c>
      <c r="R2283">
        <v>4295904067</v>
      </c>
      <c r="S2283">
        <v>12.52808759</v>
      </c>
      <c r="T2283">
        <v>0</v>
      </c>
      <c r="U2283">
        <v>21.180920019999999</v>
      </c>
      <c r="V2283">
        <v>15.30952381</v>
      </c>
      <c r="W2283">
        <v>8.2325299000000005E-2</v>
      </c>
      <c r="X2283">
        <v>0</v>
      </c>
      <c r="Y2283">
        <v>0</v>
      </c>
      <c r="Z2283">
        <v>50</v>
      </c>
      <c r="AA2283">
        <v>50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 s="1">
        <v>41365</v>
      </c>
      <c r="AH2283">
        <v>0</v>
      </c>
      <c r="AI2283">
        <v>1</v>
      </c>
      <c r="AJ2283">
        <v>1</v>
      </c>
      <c r="AK2283">
        <v>27</v>
      </c>
      <c r="AL2283">
        <v>27</v>
      </c>
      <c r="AM2283" t="s">
        <v>39</v>
      </c>
    </row>
    <row r="2284" spans="1:39" x14ac:dyDescent="0.35">
      <c r="A2284">
        <v>2283</v>
      </c>
      <c r="B2284" t="s">
        <v>2353</v>
      </c>
      <c r="C2284">
        <v>77605</v>
      </c>
      <c r="D2284" s="1">
        <v>37924</v>
      </c>
      <c r="E2284">
        <v>0.235545</v>
      </c>
      <c r="F2284">
        <v>2.5382522000000001E-2</v>
      </c>
      <c r="G2284">
        <v>1.3333385E-2</v>
      </c>
      <c r="H2284">
        <v>6.1086163999999998E-2</v>
      </c>
      <c r="I2284">
        <v>25279</v>
      </c>
      <c r="J2284">
        <v>101137</v>
      </c>
      <c r="K2284">
        <v>4450</v>
      </c>
      <c r="L2284">
        <v>17492.387839999999</v>
      </c>
      <c r="M2284">
        <v>0.102247191</v>
      </c>
      <c r="N2284">
        <v>8.400659375</v>
      </c>
      <c r="O2284">
        <v>4.8257098999999998E-2</v>
      </c>
      <c r="P2284">
        <v>6.814331063</v>
      </c>
      <c r="Q2284">
        <v>4.3540197389999999</v>
      </c>
      <c r="R2284">
        <v>4295903586</v>
      </c>
      <c r="S2284">
        <v>23.154978570000001</v>
      </c>
      <c r="T2284">
        <v>0</v>
      </c>
      <c r="U2284">
        <v>28.41990397</v>
      </c>
      <c r="V2284">
        <v>27.02848345</v>
      </c>
      <c r="W2284">
        <v>3.4061669999999999E-3</v>
      </c>
      <c r="X2284">
        <v>0</v>
      </c>
      <c r="Y2284">
        <v>0</v>
      </c>
      <c r="Z2284">
        <v>38</v>
      </c>
      <c r="AA2284">
        <v>38</v>
      </c>
      <c r="AB2284">
        <v>0</v>
      </c>
      <c r="AC2284">
        <v>1</v>
      </c>
      <c r="AD2284">
        <v>0</v>
      </c>
      <c r="AE2284">
        <v>0</v>
      </c>
      <c r="AF2284">
        <v>0</v>
      </c>
      <c r="AG2284" s="1">
        <v>38456</v>
      </c>
      <c r="AH2284">
        <v>1</v>
      </c>
      <c r="AI2284">
        <v>1</v>
      </c>
      <c r="AJ2284">
        <v>1</v>
      </c>
      <c r="AK2284">
        <v>35</v>
      </c>
      <c r="AL2284">
        <v>35</v>
      </c>
      <c r="AM2284" t="s">
        <v>39</v>
      </c>
    </row>
    <row r="2285" spans="1:39" x14ac:dyDescent="0.35">
      <c r="A2285">
        <v>2284</v>
      </c>
      <c r="B2285" t="s">
        <v>2354</v>
      </c>
      <c r="C2285">
        <v>83601</v>
      </c>
      <c r="D2285" s="1">
        <v>42888</v>
      </c>
      <c r="E2285">
        <v>-0.106054</v>
      </c>
      <c r="F2285">
        <v>2.5383162000000001E-2</v>
      </c>
      <c r="G2285">
        <v>1.5591546E-2</v>
      </c>
      <c r="H2285">
        <v>3.2029845000000001E-2</v>
      </c>
      <c r="I2285">
        <v>11600</v>
      </c>
      <c r="J2285">
        <v>981811</v>
      </c>
      <c r="K2285">
        <v>2325.3440000000001</v>
      </c>
      <c r="L2285">
        <v>2635.7999399999999</v>
      </c>
      <c r="M2285">
        <v>5.5455451000000003E-2</v>
      </c>
      <c r="N2285">
        <v>7.751623264</v>
      </c>
      <c r="O2285">
        <v>0.145554613</v>
      </c>
      <c r="P2285">
        <v>2.6734013299999999</v>
      </c>
      <c r="Q2285">
        <v>1.7095143509999999</v>
      </c>
      <c r="R2285">
        <v>4295905353</v>
      </c>
      <c r="S2285">
        <v>40.370762460000002</v>
      </c>
      <c r="T2285">
        <v>42.578110250000002</v>
      </c>
      <c r="U2285">
        <v>31.602517689999999</v>
      </c>
      <c r="V2285">
        <v>51.577076220000002</v>
      </c>
      <c r="W2285">
        <v>0.10736778499999999</v>
      </c>
      <c r="X2285">
        <v>0</v>
      </c>
      <c r="Y2285">
        <v>0</v>
      </c>
      <c r="Z2285">
        <v>33</v>
      </c>
      <c r="AA2285">
        <v>35</v>
      </c>
      <c r="AB2285">
        <v>1</v>
      </c>
      <c r="AC2285">
        <v>0</v>
      </c>
      <c r="AD2285">
        <v>0</v>
      </c>
      <c r="AE2285">
        <v>1</v>
      </c>
      <c r="AF2285">
        <v>0</v>
      </c>
      <c r="AG2285" s="1">
        <v>42888</v>
      </c>
      <c r="AH2285">
        <v>1</v>
      </c>
      <c r="AI2285">
        <v>1</v>
      </c>
      <c r="AJ2285">
        <v>0</v>
      </c>
      <c r="AK2285">
        <v>16</v>
      </c>
      <c r="AL2285">
        <v>16</v>
      </c>
      <c r="AM2285" t="s">
        <v>39</v>
      </c>
    </row>
    <row r="2286" spans="1:39" x14ac:dyDescent="0.35">
      <c r="A2286">
        <v>2285</v>
      </c>
      <c r="B2286" t="s">
        <v>2355</v>
      </c>
      <c r="C2286">
        <v>63765</v>
      </c>
      <c r="D2286" s="1">
        <v>41393</v>
      </c>
      <c r="E2286">
        <v>0.1046</v>
      </c>
      <c r="F2286">
        <v>2.5401555999999999E-2</v>
      </c>
      <c r="G2286">
        <v>3.9730392000000003E-2</v>
      </c>
      <c r="H2286">
        <v>-3.5032520000000001E-3</v>
      </c>
      <c r="I2286">
        <v>9904</v>
      </c>
      <c r="J2286">
        <v>845467</v>
      </c>
      <c r="K2286">
        <v>6737.527</v>
      </c>
      <c r="L2286">
        <v>11728.11276</v>
      </c>
      <c r="M2286">
        <v>-1.8887494000000001E-2</v>
      </c>
      <c r="N2286">
        <v>8.8154482230000006</v>
      </c>
      <c r="O2286">
        <v>0.116091787</v>
      </c>
      <c r="P2286">
        <v>2.871012007</v>
      </c>
      <c r="Q2286">
        <v>2.1344077370000001</v>
      </c>
      <c r="R2286">
        <v>4295904953</v>
      </c>
      <c r="S2286">
        <v>47.601933080000002</v>
      </c>
      <c r="T2286">
        <v>40.986394560000001</v>
      </c>
      <c r="U2286">
        <v>33.843757490000002</v>
      </c>
      <c r="V2286">
        <v>81.840136049999998</v>
      </c>
      <c r="W2286">
        <v>7.9296650000000007E-3</v>
      </c>
      <c r="X2286">
        <v>0</v>
      </c>
      <c r="Y2286">
        <v>0</v>
      </c>
      <c r="Z2286">
        <v>13</v>
      </c>
      <c r="AA2286">
        <v>13</v>
      </c>
      <c r="AB2286">
        <v>0</v>
      </c>
      <c r="AC2286">
        <v>0</v>
      </c>
      <c r="AD2286">
        <v>0</v>
      </c>
      <c r="AE2286">
        <v>1</v>
      </c>
      <c r="AF2286">
        <v>0</v>
      </c>
      <c r="AG2286" s="1">
        <v>41411</v>
      </c>
      <c r="AH2286">
        <v>1</v>
      </c>
      <c r="AI2286">
        <v>1</v>
      </c>
      <c r="AJ2286">
        <v>1</v>
      </c>
      <c r="AK2286">
        <v>39</v>
      </c>
      <c r="AL2286">
        <v>39</v>
      </c>
      <c r="AM2286" t="s">
        <v>39</v>
      </c>
    </row>
    <row r="2287" spans="1:39" x14ac:dyDescent="0.35">
      <c r="A2287">
        <v>2286</v>
      </c>
      <c r="B2287" t="s">
        <v>2356</v>
      </c>
      <c r="C2287">
        <v>56573</v>
      </c>
      <c r="D2287" s="1">
        <v>38096</v>
      </c>
      <c r="E2287">
        <v>7.3990000000000002E-3</v>
      </c>
      <c r="F2287">
        <v>2.5531812000000001E-2</v>
      </c>
      <c r="G2287">
        <v>6.1003485000000003E-2</v>
      </c>
      <c r="H2287">
        <v>8.1921081000000007E-2</v>
      </c>
      <c r="I2287">
        <v>5878</v>
      </c>
      <c r="J2287">
        <v>452308</v>
      </c>
      <c r="K2287">
        <v>11193.321</v>
      </c>
      <c r="L2287">
        <v>25897.64676</v>
      </c>
      <c r="M2287">
        <v>9.5714756999999998E-2</v>
      </c>
      <c r="N2287">
        <v>9.3230725400000001</v>
      </c>
      <c r="O2287">
        <v>3.3421112000000003E-2</v>
      </c>
      <c r="P2287">
        <v>3.288888257</v>
      </c>
      <c r="Q2287">
        <v>2.6101888579999999</v>
      </c>
      <c r="R2287">
        <v>4295904216</v>
      </c>
      <c r="S2287">
        <v>23.82755264</v>
      </c>
      <c r="T2287">
        <v>0</v>
      </c>
      <c r="U2287">
        <v>9.6131968150000002</v>
      </c>
      <c r="V2287">
        <v>81.912442400000003</v>
      </c>
      <c r="W2287">
        <v>1.395578E-3</v>
      </c>
      <c r="X2287">
        <v>0</v>
      </c>
      <c r="Y2287">
        <v>0</v>
      </c>
      <c r="Z2287">
        <v>35</v>
      </c>
      <c r="AA2287">
        <v>29</v>
      </c>
      <c r="AB2287">
        <v>1</v>
      </c>
      <c r="AC2287">
        <v>0</v>
      </c>
      <c r="AD2287">
        <v>1</v>
      </c>
      <c r="AE2287">
        <v>1</v>
      </c>
      <c r="AF2287">
        <v>0</v>
      </c>
      <c r="AG2287" s="1">
        <v>38096</v>
      </c>
      <c r="AH2287">
        <v>0</v>
      </c>
      <c r="AI2287">
        <v>0</v>
      </c>
      <c r="AJ2287">
        <v>0</v>
      </c>
      <c r="AK2287">
        <v>28</v>
      </c>
      <c r="AL2287">
        <v>28</v>
      </c>
      <c r="AM2287" t="s">
        <v>39</v>
      </c>
    </row>
    <row r="2288" spans="1:39" x14ac:dyDescent="0.35">
      <c r="A2288">
        <v>2287</v>
      </c>
      <c r="B2288" t="s">
        <v>2357</v>
      </c>
      <c r="C2288">
        <v>73139</v>
      </c>
      <c r="D2288" s="1">
        <v>41291</v>
      </c>
      <c r="E2288">
        <v>-1.9639E-2</v>
      </c>
      <c r="F2288">
        <v>2.5592146999999999E-2</v>
      </c>
      <c r="G2288">
        <v>3.3195967E-2</v>
      </c>
      <c r="H2288">
        <v>5.9401387E-2</v>
      </c>
      <c r="I2288">
        <v>10115</v>
      </c>
      <c r="J2288">
        <v>863667</v>
      </c>
      <c r="K2288">
        <v>13206</v>
      </c>
      <c r="L2288">
        <v>20831.599999999999</v>
      </c>
      <c r="M2288">
        <v>0.114039073</v>
      </c>
      <c r="N2288">
        <v>9.4884265509999999</v>
      </c>
      <c r="O2288">
        <v>6.9758419000000002E-2</v>
      </c>
      <c r="P2288">
        <v>2.372889851</v>
      </c>
      <c r="Q2288">
        <v>1.912660912</v>
      </c>
      <c r="R2288">
        <v>4295904996</v>
      </c>
      <c r="S2288">
        <v>45.11873413</v>
      </c>
      <c r="T2288">
        <v>36.288759689999999</v>
      </c>
      <c r="U2288">
        <v>31.232019560000001</v>
      </c>
      <c r="V2288">
        <v>67.523563050000007</v>
      </c>
      <c r="W2288">
        <v>3.6675319999999997E-2</v>
      </c>
      <c r="X2288">
        <v>0</v>
      </c>
      <c r="Y2288">
        <v>0</v>
      </c>
      <c r="Z2288">
        <v>38</v>
      </c>
      <c r="AA2288">
        <v>50</v>
      </c>
      <c r="AB2288">
        <v>1</v>
      </c>
      <c r="AC2288">
        <v>1</v>
      </c>
      <c r="AD2288">
        <v>0</v>
      </c>
      <c r="AE2288">
        <v>1</v>
      </c>
      <c r="AF2288">
        <v>0</v>
      </c>
      <c r="AG2288" s="1">
        <v>41334</v>
      </c>
      <c r="AH2288">
        <v>0</v>
      </c>
      <c r="AI2288">
        <v>1</v>
      </c>
      <c r="AJ2288">
        <v>1</v>
      </c>
      <c r="AK2288">
        <v>39</v>
      </c>
      <c r="AL2288">
        <v>39</v>
      </c>
      <c r="AM2288" t="s">
        <v>39</v>
      </c>
    </row>
    <row r="2289" spans="1:39" x14ac:dyDescent="0.35">
      <c r="A2289">
        <v>2288</v>
      </c>
      <c r="B2289" t="s">
        <v>2358</v>
      </c>
      <c r="C2289">
        <v>85963</v>
      </c>
      <c r="D2289" s="1">
        <v>38250</v>
      </c>
      <c r="E2289">
        <v>-0.25509399999999999</v>
      </c>
      <c r="F2289">
        <v>2.5635669999999999E-2</v>
      </c>
      <c r="G2289">
        <v>1.4657786000000001E-2</v>
      </c>
      <c r="H2289">
        <v>3.0356292999999999E-2</v>
      </c>
      <c r="I2289">
        <v>66708</v>
      </c>
      <c r="J2289">
        <v>111320</v>
      </c>
      <c r="K2289">
        <v>2017.6220000000001</v>
      </c>
      <c r="L2289">
        <v>10410.86844</v>
      </c>
      <c r="M2289">
        <v>-5.1799593999999997E-2</v>
      </c>
      <c r="N2289">
        <v>7.609674869</v>
      </c>
      <c r="O2289">
        <v>0</v>
      </c>
      <c r="P2289">
        <v>6.9880745739999997</v>
      </c>
      <c r="Q2289">
        <v>5.4215732379999997</v>
      </c>
      <c r="R2289">
        <v>4295905779</v>
      </c>
      <c r="S2289">
        <v>33.778339379999998</v>
      </c>
      <c r="T2289">
        <v>9.7222222219999992</v>
      </c>
      <c r="U2289">
        <v>37.350780530000002</v>
      </c>
      <c r="V2289">
        <v>56.751152070000003</v>
      </c>
      <c r="W2289">
        <v>1.1824328E-2</v>
      </c>
      <c r="X2289">
        <v>0</v>
      </c>
      <c r="Y2289">
        <v>1</v>
      </c>
      <c r="Z2289">
        <v>36</v>
      </c>
      <c r="AA2289">
        <v>36</v>
      </c>
      <c r="AB2289">
        <v>0</v>
      </c>
      <c r="AC2289">
        <v>0</v>
      </c>
      <c r="AD2289">
        <v>1</v>
      </c>
      <c r="AE2289">
        <v>0</v>
      </c>
      <c r="AF2289">
        <v>1</v>
      </c>
      <c r="AG2289" s="1">
        <v>38250</v>
      </c>
      <c r="AH2289">
        <v>0</v>
      </c>
      <c r="AI2289">
        <v>1</v>
      </c>
      <c r="AJ2289">
        <v>0</v>
      </c>
      <c r="AK2289">
        <v>7</v>
      </c>
      <c r="AL2289">
        <v>8</v>
      </c>
      <c r="AM2289" t="s">
        <v>39</v>
      </c>
    </row>
    <row r="2290" spans="1:39" x14ac:dyDescent="0.35">
      <c r="A2290">
        <v>2289</v>
      </c>
      <c r="B2290" t="s">
        <v>2359</v>
      </c>
      <c r="C2290">
        <v>27633</v>
      </c>
      <c r="D2290" s="1">
        <v>37974</v>
      </c>
      <c r="E2290">
        <v>7.2210999999999997E-2</v>
      </c>
      <c r="F2290">
        <v>2.567641E-2</v>
      </c>
      <c r="G2290">
        <v>1.5937449999999999E-3</v>
      </c>
      <c r="H2290">
        <v>2.3704833000000002E-2</v>
      </c>
      <c r="I2290">
        <v>9299</v>
      </c>
      <c r="J2290">
        <v>783549</v>
      </c>
      <c r="K2290">
        <v>4766.982</v>
      </c>
      <c r="L2290">
        <v>1401.1760400000001</v>
      </c>
      <c r="M2290">
        <v>9.4273480000000003E-3</v>
      </c>
      <c r="N2290">
        <v>8.4694686790000002</v>
      </c>
      <c r="O2290">
        <v>0.37600133400000002</v>
      </c>
      <c r="P2290">
        <v>0.68620247099999998</v>
      </c>
      <c r="Q2290">
        <v>0.86558540399999995</v>
      </c>
      <c r="R2290">
        <v>4295903059</v>
      </c>
      <c r="S2290">
        <v>11.25743387</v>
      </c>
      <c r="T2290">
        <v>0</v>
      </c>
      <c r="U2290">
        <v>11.34122288</v>
      </c>
      <c r="V2290">
        <v>24.657428790000001</v>
      </c>
      <c r="W2290">
        <v>7.4937051000000005E-2</v>
      </c>
      <c r="X2290">
        <v>0</v>
      </c>
      <c r="Y2290">
        <v>0</v>
      </c>
      <c r="Z2290">
        <v>75</v>
      </c>
      <c r="AA2290">
        <v>75</v>
      </c>
      <c r="AB2290">
        <v>0</v>
      </c>
      <c r="AC2290">
        <v>0</v>
      </c>
      <c r="AD2290">
        <v>1</v>
      </c>
      <c r="AE2290">
        <v>1</v>
      </c>
      <c r="AF2290">
        <v>0</v>
      </c>
      <c r="AG2290" s="1">
        <v>37985</v>
      </c>
      <c r="AH2290">
        <v>1</v>
      </c>
      <c r="AI2290">
        <v>0</v>
      </c>
      <c r="AJ2290">
        <v>0</v>
      </c>
      <c r="AK2290">
        <v>18</v>
      </c>
      <c r="AL2290">
        <v>19</v>
      </c>
      <c r="AM2290" t="s">
        <v>39</v>
      </c>
    </row>
    <row r="2291" spans="1:39" x14ac:dyDescent="0.35">
      <c r="A2291">
        <v>2290</v>
      </c>
      <c r="B2291" t="s">
        <v>2359</v>
      </c>
      <c r="C2291">
        <v>27633</v>
      </c>
      <c r="D2291" s="1">
        <v>37974</v>
      </c>
      <c r="E2291">
        <v>7.2210999999999997E-2</v>
      </c>
      <c r="F2291">
        <v>2.567641E-2</v>
      </c>
      <c r="G2291">
        <v>1.5937449999999999E-3</v>
      </c>
      <c r="H2291">
        <v>2.3704833000000002E-2</v>
      </c>
      <c r="I2291">
        <v>9299</v>
      </c>
      <c r="J2291">
        <v>783549</v>
      </c>
      <c r="K2291">
        <v>4766.982</v>
      </c>
      <c r="L2291">
        <v>1401.1760400000001</v>
      </c>
      <c r="M2291">
        <v>9.4273480000000003E-3</v>
      </c>
      <c r="N2291">
        <v>8.4694686790000002</v>
      </c>
      <c r="O2291">
        <v>0.37600133400000002</v>
      </c>
      <c r="P2291">
        <v>0.68620247099999998</v>
      </c>
      <c r="Q2291">
        <v>0.86558540399999995</v>
      </c>
      <c r="R2291">
        <v>4295903059</v>
      </c>
      <c r="S2291">
        <v>11.25743387</v>
      </c>
      <c r="T2291">
        <v>0</v>
      </c>
      <c r="U2291">
        <v>11.34122288</v>
      </c>
      <c r="V2291">
        <v>24.657428790000001</v>
      </c>
      <c r="W2291">
        <v>7.4937051000000005E-2</v>
      </c>
      <c r="X2291">
        <v>0</v>
      </c>
      <c r="Y2291">
        <v>0</v>
      </c>
      <c r="Z2291">
        <v>75</v>
      </c>
      <c r="AA2291">
        <v>75</v>
      </c>
      <c r="AB2291">
        <v>0</v>
      </c>
      <c r="AC2291">
        <v>0</v>
      </c>
      <c r="AD2291">
        <v>1</v>
      </c>
      <c r="AE2291">
        <v>1</v>
      </c>
      <c r="AF2291">
        <v>0</v>
      </c>
      <c r="AG2291" s="1">
        <v>38047</v>
      </c>
      <c r="AH2291">
        <v>1</v>
      </c>
      <c r="AI2291">
        <v>0</v>
      </c>
      <c r="AJ2291">
        <v>0</v>
      </c>
      <c r="AK2291">
        <v>18</v>
      </c>
      <c r="AL2291">
        <v>19</v>
      </c>
      <c r="AM2291" t="s">
        <v>39</v>
      </c>
    </row>
    <row r="2292" spans="1:39" x14ac:dyDescent="0.35">
      <c r="A2292">
        <v>2291</v>
      </c>
      <c r="B2292">
        <v>781084</v>
      </c>
      <c r="C2292">
        <v>27633</v>
      </c>
      <c r="D2292" s="1">
        <v>37974</v>
      </c>
      <c r="E2292">
        <v>7.2210999999999997E-2</v>
      </c>
      <c r="F2292">
        <v>2.567641E-2</v>
      </c>
      <c r="G2292">
        <v>1.5937449999999999E-3</v>
      </c>
      <c r="H2292">
        <v>2.3704833000000002E-2</v>
      </c>
      <c r="I2292">
        <v>9299</v>
      </c>
      <c r="J2292">
        <v>783549</v>
      </c>
      <c r="K2292">
        <v>4766.982</v>
      </c>
      <c r="L2292">
        <v>1401.1760400000001</v>
      </c>
      <c r="M2292">
        <v>9.4273480000000003E-3</v>
      </c>
      <c r="N2292">
        <v>8.4694686790000002</v>
      </c>
      <c r="O2292">
        <v>0.37600133400000002</v>
      </c>
      <c r="P2292">
        <v>0.68620247099999998</v>
      </c>
      <c r="Q2292">
        <v>0.86558540399999995</v>
      </c>
      <c r="R2292">
        <v>4295903059</v>
      </c>
      <c r="S2292">
        <v>11.25743387</v>
      </c>
      <c r="T2292">
        <v>0</v>
      </c>
      <c r="U2292">
        <v>11.34122288</v>
      </c>
      <c r="V2292">
        <v>24.657428790000001</v>
      </c>
      <c r="W2292">
        <v>0.10348449899999999</v>
      </c>
      <c r="X2292">
        <v>0</v>
      </c>
      <c r="Y2292">
        <v>0</v>
      </c>
      <c r="Z2292">
        <v>75</v>
      </c>
      <c r="AA2292">
        <v>75</v>
      </c>
      <c r="AB2292">
        <v>0</v>
      </c>
      <c r="AC2292">
        <v>0</v>
      </c>
      <c r="AD2292">
        <v>1</v>
      </c>
      <c r="AE2292">
        <v>1</v>
      </c>
      <c r="AF2292">
        <v>0</v>
      </c>
      <c r="AG2292" s="1">
        <v>37985</v>
      </c>
      <c r="AH2292">
        <v>1</v>
      </c>
      <c r="AI2292">
        <v>0</v>
      </c>
      <c r="AJ2292">
        <v>0</v>
      </c>
      <c r="AK2292">
        <v>18</v>
      </c>
      <c r="AL2292">
        <v>19</v>
      </c>
      <c r="AM2292" t="s">
        <v>39</v>
      </c>
    </row>
    <row r="2293" spans="1:39" x14ac:dyDescent="0.35">
      <c r="A2293">
        <v>2292</v>
      </c>
      <c r="B2293">
        <v>781084</v>
      </c>
      <c r="C2293">
        <v>27633</v>
      </c>
      <c r="D2293" s="1">
        <v>37974</v>
      </c>
      <c r="E2293">
        <v>7.2210999999999997E-2</v>
      </c>
      <c r="F2293">
        <v>2.567641E-2</v>
      </c>
      <c r="G2293">
        <v>1.5937449999999999E-3</v>
      </c>
      <c r="H2293">
        <v>2.3704833000000002E-2</v>
      </c>
      <c r="I2293">
        <v>9299</v>
      </c>
      <c r="J2293">
        <v>783549</v>
      </c>
      <c r="K2293">
        <v>4766.982</v>
      </c>
      <c r="L2293">
        <v>1401.1760400000001</v>
      </c>
      <c r="M2293">
        <v>9.4273480000000003E-3</v>
      </c>
      <c r="N2293">
        <v>8.4694686790000002</v>
      </c>
      <c r="O2293">
        <v>0.37600133400000002</v>
      </c>
      <c r="P2293">
        <v>0.68620247099999998</v>
      </c>
      <c r="Q2293">
        <v>0.86558540399999995</v>
      </c>
      <c r="R2293">
        <v>4295903059</v>
      </c>
      <c r="S2293">
        <v>11.25743387</v>
      </c>
      <c r="T2293">
        <v>0</v>
      </c>
      <c r="U2293">
        <v>11.34122288</v>
      </c>
      <c r="V2293">
        <v>24.657428790000001</v>
      </c>
      <c r="W2293">
        <v>0.10348449899999999</v>
      </c>
      <c r="X2293">
        <v>0</v>
      </c>
      <c r="Y2293">
        <v>0</v>
      </c>
      <c r="Z2293">
        <v>75</v>
      </c>
      <c r="AA2293">
        <v>75</v>
      </c>
      <c r="AB2293">
        <v>0</v>
      </c>
      <c r="AC2293">
        <v>0</v>
      </c>
      <c r="AD2293">
        <v>1</v>
      </c>
      <c r="AE2293">
        <v>1</v>
      </c>
      <c r="AF2293">
        <v>0</v>
      </c>
      <c r="AG2293" s="1">
        <v>38047</v>
      </c>
      <c r="AH2293">
        <v>1</v>
      </c>
      <c r="AI2293">
        <v>0</v>
      </c>
      <c r="AJ2293">
        <v>0</v>
      </c>
      <c r="AK2293">
        <v>18</v>
      </c>
      <c r="AL2293">
        <v>19</v>
      </c>
      <c r="AM2293" t="s">
        <v>39</v>
      </c>
    </row>
    <row r="2294" spans="1:39" x14ac:dyDescent="0.35">
      <c r="A2294">
        <v>2293</v>
      </c>
      <c r="B2294" s="2" t="s">
        <v>2360</v>
      </c>
      <c r="C2294">
        <v>87541</v>
      </c>
      <c r="D2294" s="1">
        <v>42654</v>
      </c>
      <c r="E2294">
        <v>0.21237</v>
      </c>
      <c r="F2294">
        <v>2.5725923000000001E-2</v>
      </c>
      <c r="G2294">
        <v>1.6837245000000001E-2</v>
      </c>
      <c r="H2294">
        <v>3.7247733999999998E-2</v>
      </c>
      <c r="I2294">
        <v>128978</v>
      </c>
      <c r="J2294">
        <v>695156</v>
      </c>
      <c r="K2294">
        <v>5284.6</v>
      </c>
      <c r="L2294">
        <v>6060.9334500000004</v>
      </c>
      <c r="M2294">
        <v>9.3062861999999996E-2</v>
      </c>
      <c r="N2294">
        <v>8.5725522099999996</v>
      </c>
      <c r="O2294">
        <v>0.24900607299999999</v>
      </c>
      <c r="P2294">
        <v>3.0606137709999999</v>
      </c>
      <c r="Q2294">
        <v>1.7721745170000001</v>
      </c>
      <c r="R2294">
        <v>4295912229</v>
      </c>
      <c r="S2294">
        <v>43.65022252</v>
      </c>
      <c r="T2294">
        <v>47.393611129999996</v>
      </c>
      <c r="U2294">
        <v>30.26294219</v>
      </c>
      <c r="V2294">
        <v>60.594362750000002</v>
      </c>
      <c r="W2294">
        <v>1.6499109000000001E-2</v>
      </c>
      <c r="X2294">
        <v>0</v>
      </c>
      <c r="Y2294">
        <v>0</v>
      </c>
      <c r="Z2294">
        <v>26</v>
      </c>
      <c r="AA2294">
        <v>26</v>
      </c>
      <c r="AB2294">
        <v>0</v>
      </c>
      <c r="AC2294">
        <v>0</v>
      </c>
      <c r="AD2294">
        <v>1</v>
      </c>
      <c r="AE2294">
        <v>1</v>
      </c>
      <c r="AF2294">
        <v>0</v>
      </c>
      <c r="AG2294" s="1">
        <v>42704</v>
      </c>
      <c r="AH2294">
        <v>1</v>
      </c>
      <c r="AI2294">
        <v>0</v>
      </c>
      <c r="AJ2294">
        <v>0</v>
      </c>
      <c r="AK2294">
        <v>33</v>
      </c>
      <c r="AL2294">
        <v>32</v>
      </c>
      <c r="AM2294" t="s">
        <v>39</v>
      </c>
    </row>
    <row r="2295" spans="1:39" x14ac:dyDescent="0.35">
      <c r="A2295">
        <v>2294</v>
      </c>
      <c r="B2295">
        <v>103043</v>
      </c>
      <c r="C2295">
        <v>38682</v>
      </c>
      <c r="D2295" s="1">
        <v>40232</v>
      </c>
      <c r="E2295">
        <v>0.45634200000000003</v>
      </c>
      <c r="F2295">
        <v>2.5817699E-2</v>
      </c>
      <c r="G2295">
        <v>-6.4281340000000003E-3</v>
      </c>
      <c r="H2295">
        <v>-5.8740538000000002E-2</v>
      </c>
      <c r="I2295">
        <v>4040</v>
      </c>
      <c r="J2295">
        <v>257867</v>
      </c>
      <c r="K2295">
        <v>8747.6</v>
      </c>
      <c r="L2295">
        <v>4580.9390000000003</v>
      </c>
      <c r="M2295">
        <v>8.5909278000000006E-2</v>
      </c>
      <c r="N2295">
        <v>9.0765346559999998</v>
      </c>
      <c r="O2295">
        <v>0.302337629</v>
      </c>
      <c r="P2295">
        <v>1.9580846329999999</v>
      </c>
      <c r="Q2295">
        <v>1.2562347389999999</v>
      </c>
      <c r="R2295">
        <v>5000076408</v>
      </c>
      <c r="S2295">
        <v>65.491311229999994</v>
      </c>
      <c r="T2295">
        <v>66.202059199999994</v>
      </c>
      <c r="U2295">
        <v>48.816520150000002</v>
      </c>
      <c r="V2295">
        <v>86.689354019999996</v>
      </c>
      <c r="W2295">
        <v>0.101971015</v>
      </c>
      <c r="X2295">
        <v>0</v>
      </c>
      <c r="Y2295">
        <v>0</v>
      </c>
      <c r="Z2295">
        <v>27</v>
      </c>
      <c r="AA2295">
        <v>73</v>
      </c>
      <c r="AB2295">
        <v>1</v>
      </c>
      <c r="AC2295">
        <v>1</v>
      </c>
      <c r="AD2295">
        <v>0</v>
      </c>
      <c r="AE2295">
        <v>1</v>
      </c>
      <c r="AF2295">
        <v>0</v>
      </c>
      <c r="AG2295" s="1">
        <v>40506</v>
      </c>
      <c r="AH2295">
        <v>1</v>
      </c>
      <c r="AI2295">
        <v>1</v>
      </c>
      <c r="AJ2295">
        <v>1</v>
      </c>
      <c r="AK2295">
        <v>27</v>
      </c>
      <c r="AL2295">
        <v>27</v>
      </c>
      <c r="AM2295" t="s">
        <v>39</v>
      </c>
    </row>
    <row r="2296" spans="1:39" x14ac:dyDescent="0.35">
      <c r="A2296">
        <v>2295</v>
      </c>
      <c r="B2296" s="2" t="s">
        <v>2361</v>
      </c>
      <c r="C2296">
        <v>75694</v>
      </c>
      <c r="D2296" s="1">
        <v>42557</v>
      </c>
      <c r="E2296">
        <v>0.14255599999999999</v>
      </c>
      <c r="F2296">
        <v>2.5831058E-2</v>
      </c>
      <c r="G2296">
        <v>6.9894320000000003E-3</v>
      </c>
      <c r="H2296">
        <v>5.7333799999999995E-4</v>
      </c>
      <c r="I2296">
        <v>15414</v>
      </c>
      <c r="J2296" t="s">
        <v>196</v>
      </c>
      <c r="K2296">
        <v>1063.3599999999999</v>
      </c>
      <c r="L2296">
        <v>3658.4559100000001</v>
      </c>
      <c r="M2296">
        <v>0.113688685</v>
      </c>
      <c r="N2296">
        <v>6.9691889849999997</v>
      </c>
      <c r="O2296">
        <v>2.0197973000000001E-2</v>
      </c>
      <c r="P2296">
        <v>4.0275219079999998</v>
      </c>
      <c r="Q2296">
        <v>3.5862284739999999</v>
      </c>
      <c r="R2296">
        <v>4295908113</v>
      </c>
      <c r="S2296">
        <v>28.806268559999999</v>
      </c>
      <c r="T2296">
        <v>0</v>
      </c>
      <c r="U2296">
        <v>48.374317210000001</v>
      </c>
      <c r="V2296">
        <v>30.181781050000001</v>
      </c>
      <c r="W2296">
        <v>8.8835291999999996E-2</v>
      </c>
      <c r="X2296">
        <v>0</v>
      </c>
      <c r="Y2296">
        <v>0</v>
      </c>
      <c r="Z2296">
        <v>28</v>
      </c>
      <c r="AA2296">
        <v>28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 s="1">
        <v>42583</v>
      </c>
      <c r="AH2296">
        <v>1</v>
      </c>
      <c r="AI2296">
        <v>1</v>
      </c>
      <c r="AJ2296">
        <v>0</v>
      </c>
      <c r="AK2296">
        <v>31</v>
      </c>
      <c r="AL2296">
        <v>31</v>
      </c>
      <c r="AM2296" t="s">
        <v>39</v>
      </c>
    </row>
    <row r="2297" spans="1:39" x14ac:dyDescent="0.35">
      <c r="A2297">
        <v>2296</v>
      </c>
      <c r="B2297" t="s">
        <v>2362</v>
      </c>
      <c r="C2297">
        <v>10104</v>
      </c>
      <c r="D2297" s="1">
        <v>39141</v>
      </c>
      <c r="E2297">
        <v>4.2373000000000001E-2</v>
      </c>
      <c r="F2297">
        <v>2.5834109000000001E-2</v>
      </c>
      <c r="G2297">
        <v>3.4031746000000002E-2</v>
      </c>
      <c r="H2297">
        <v>1.0975581999999999E-2</v>
      </c>
      <c r="I2297">
        <v>12142</v>
      </c>
      <c r="J2297" t="s">
        <v>117</v>
      </c>
      <c r="K2297">
        <v>34572</v>
      </c>
      <c r="L2297">
        <v>98973.66</v>
      </c>
      <c r="M2297">
        <v>0.14132824299999999</v>
      </c>
      <c r="N2297">
        <v>10.450799379999999</v>
      </c>
      <c r="O2297">
        <v>6.5737037999999998E-2</v>
      </c>
      <c r="P2297">
        <v>5.4863447890000003</v>
      </c>
      <c r="Q2297">
        <v>3.341017586</v>
      </c>
      <c r="R2297">
        <v>4295907485</v>
      </c>
      <c r="S2297">
        <v>61.888229010000003</v>
      </c>
      <c r="T2297">
        <v>41.097308490000003</v>
      </c>
      <c r="U2297">
        <v>62.92949934</v>
      </c>
      <c r="V2297">
        <v>67.228855719999999</v>
      </c>
      <c r="W2297">
        <v>3.3262293999999998E-2</v>
      </c>
      <c r="X2297">
        <v>0</v>
      </c>
      <c r="Y2297">
        <v>1</v>
      </c>
      <c r="Z2297">
        <v>73</v>
      </c>
      <c r="AA2297">
        <v>73</v>
      </c>
      <c r="AB2297">
        <v>0</v>
      </c>
      <c r="AC2297">
        <v>1</v>
      </c>
      <c r="AD2297">
        <v>0</v>
      </c>
      <c r="AE2297">
        <v>1</v>
      </c>
      <c r="AF2297">
        <v>0</v>
      </c>
      <c r="AG2297" s="1">
        <v>39190</v>
      </c>
      <c r="AH2297">
        <v>1</v>
      </c>
      <c r="AI2297">
        <v>0</v>
      </c>
      <c r="AJ2297">
        <v>0</v>
      </c>
      <c r="AK2297">
        <v>48</v>
      </c>
      <c r="AL2297">
        <v>48</v>
      </c>
      <c r="AM2297" t="s">
        <v>39</v>
      </c>
    </row>
    <row r="2298" spans="1:39" x14ac:dyDescent="0.35">
      <c r="A2298">
        <v>2297</v>
      </c>
      <c r="B2298" t="s">
        <v>2363</v>
      </c>
      <c r="C2298">
        <v>91503</v>
      </c>
      <c r="D2298" s="1">
        <v>43397</v>
      </c>
      <c r="E2298">
        <v>-0.16533300000000001</v>
      </c>
      <c r="F2298">
        <v>2.6049391000000002E-2</v>
      </c>
      <c r="G2298">
        <v>2.866985E-2</v>
      </c>
      <c r="H2298">
        <v>-4.0131739E-2</v>
      </c>
      <c r="I2298">
        <v>174390</v>
      </c>
      <c r="J2298">
        <v>525558</v>
      </c>
      <c r="K2298">
        <v>126.32299999999999</v>
      </c>
      <c r="L2298">
        <v>613.39760000000001</v>
      </c>
      <c r="M2298">
        <v>0.117927852</v>
      </c>
      <c r="N2298">
        <v>4.8388421189999997</v>
      </c>
      <c r="O2298">
        <v>0</v>
      </c>
      <c r="P2298">
        <v>5.4794061420000002</v>
      </c>
      <c r="Q2298">
        <v>4.9695985690000004</v>
      </c>
      <c r="R2298">
        <v>4295905222</v>
      </c>
      <c r="S2298">
        <v>35.245468350000003</v>
      </c>
      <c r="T2298">
        <v>0</v>
      </c>
      <c r="U2298">
        <v>31.184386</v>
      </c>
      <c r="V2298">
        <v>57.040445349999999</v>
      </c>
      <c r="W2298">
        <v>3.7394809999999998E-3</v>
      </c>
      <c r="X2298">
        <v>0</v>
      </c>
      <c r="Y2298">
        <v>0</v>
      </c>
      <c r="Z2298">
        <v>38</v>
      </c>
      <c r="AA2298">
        <v>38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 s="1">
        <v>43397</v>
      </c>
      <c r="AH2298">
        <v>0</v>
      </c>
      <c r="AI2298">
        <v>0</v>
      </c>
      <c r="AJ2298">
        <v>0</v>
      </c>
      <c r="AK2298">
        <v>33</v>
      </c>
      <c r="AL2298">
        <v>32</v>
      </c>
      <c r="AM2298" t="s">
        <v>39</v>
      </c>
    </row>
    <row r="2299" spans="1:39" x14ac:dyDescent="0.35">
      <c r="A2299">
        <v>2298</v>
      </c>
      <c r="B2299" t="s">
        <v>2364</v>
      </c>
      <c r="C2299">
        <v>79248</v>
      </c>
      <c r="D2299" s="1">
        <v>43040</v>
      </c>
      <c r="E2299">
        <v>-2.5647E-2</v>
      </c>
      <c r="F2299">
        <v>2.6103225000000001E-2</v>
      </c>
      <c r="G2299">
        <v>7.4430809999999998E-3</v>
      </c>
      <c r="H2299">
        <v>-6.7287375999999996E-2</v>
      </c>
      <c r="I2299">
        <v>28408</v>
      </c>
      <c r="J2299" t="s">
        <v>2365</v>
      </c>
      <c r="K2299">
        <v>843.03</v>
      </c>
      <c r="L2299">
        <v>1236.6759</v>
      </c>
      <c r="M2299">
        <v>5.5567418E-2</v>
      </c>
      <c r="N2299">
        <v>6.7370025450000002</v>
      </c>
      <c r="O2299">
        <v>0.106455085</v>
      </c>
      <c r="P2299">
        <v>2.639858217</v>
      </c>
      <c r="Q2299">
        <v>1.9112521499999999</v>
      </c>
      <c r="R2299">
        <v>4295912498</v>
      </c>
      <c r="S2299">
        <v>31.769630530000001</v>
      </c>
      <c r="T2299">
        <v>5.794353139</v>
      </c>
      <c r="U2299">
        <v>34.223921160000003</v>
      </c>
      <c r="V2299">
        <v>63.949089870000002</v>
      </c>
      <c r="W2299">
        <v>4.0167367000000002E-2</v>
      </c>
      <c r="X2299">
        <v>0</v>
      </c>
      <c r="Y2299">
        <v>0</v>
      </c>
      <c r="Z2299">
        <v>37</v>
      </c>
      <c r="AA2299">
        <v>36</v>
      </c>
      <c r="AB2299">
        <v>1</v>
      </c>
      <c r="AC2299">
        <v>0</v>
      </c>
      <c r="AD2299">
        <v>1</v>
      </c>
      <c r="AE2299">
        <v>1</v>
      </c>
      <c r="AF2299">
        <v>0</v>
      </c>
      <c r="AG2299" s="1">
        <v>43040</v>
      </c>
      <c r="AH2299">
        <v>0</v>
      </c>
      <c r="AI2299">
        <v>1</v>
      </c>
      <c r="AJ2299">
        <v>1</v>
      </c>
      <c r="AK2299">
        <v>37</v>
      </c>
      <c r="AL2299">
        <v>37</v>
      </c>
      <c r="AM2299" t="s">
        <v>39</v>
      </c>
    </row>
    <row r="2300" spans="1:39" x14ac:dyDescent="0.35">
      <c r="A2300">
        <v>2299</v>
      </c>
      <c r="B2300" t="s">
        <v>2366</v>
      </c>
      <c r="C2300">
        <v>75828</v>
      </c>
      <c r="D2300" s="1">
        <v>39366</v>
      </c>
      <c r="E2300">
        <v>-4.5932000000000001E-2</v>
      </c>
      <c r="F2300">
        <v>2.6165241999999998E-2</v>
      </c>
      <c r="G2300">
        <v>3.3943511000000003E-2</v>
      </c>
      <c r="H2300">
        <v>1.1959498000000001E-2</v>
      </c>
      <c r="I2300">
        <v>16721</v>
      </c>
      <c r="J2300">
        <v>285512</v>
      </c>
      <c r="K2300">
        <v>5146</v>
      </c>
      <c r="L2300">
        <v>15663.873680000001</v>
      </c>
      <c r="M2300">
        <v>-3.8865140000000002E-3</v>
      </c>
      <c r="N2300">
        <v>8.5459749929999997</v>
      </c>
      <c r="O2300">
        <v>0</v>
      </c>
      <c r="P2300">
        <v>3.877196455</v>
      </c>
      <c r="Q2300">
        <v>3.2588172719999999</v>
      </c>
      <c r="R2300">
        <v>4295901526</v>
      </c>
      <c r="S2300">
        <v>53.226024770000002</v>
      </c>
      <c r="T2300">
        <v>0</v>
      </c>
      <c r="U2300">
        <v>43.744813059999998</v>
      </c>
      <c r="V2300">
        <v>77.358208959999999</v>
      </c>
      <c r="W2300">
        <v>4.9476906000000001E-2</v>
      </c>
      <c r="X2300">
        <v>0</v>
      </c>
      <c r="Y2300">
        <v>1</v>
      </c>
      <c r="Z2300">
        <v>73</v>
      </c>
      <c r="AA2300">
        <v>73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 s="1">
        <v>39454</v>
      </c>
      <c r="AH2300">
        <v>1</v>
      </c>
      <c r="AI2300">
        <v>1</v>
      </c>
      <c r="AJ2300">
        <v>0</v>
      </c>
      <c r="AK2300">
        <v>31</v>
      </c>
      <c r="AL2300">
        <v>31</v>
      </c>
      <c r="AM2300" t="s">
        <v>39</v>
      </c>
    </row>
    <row r="2301" spans="1:39" x14ac:dyDescent="0.35">
      <c r="A2301">
        <v>2300</v>
      </c>
      <c r="B2301">
        <v>826906</v>
      </c>
      <c r="C2301">
        <v>10145</v>
      </c>
      <c r="D2301" s="1">
        <v>37904</v>
      </c>
      <c r="E2301">
        <v>9.554E-3</v>
      </c>
      <c r="F2301">
        <v>2.617094E-2</v>
      </c>
      <c r="G2301">
        <v>4.2689390000000001E-2</v>
      </c>
      <c r="H2301">
        <v>6.2128007999999998E-2</v>
      </c>
      <c r="I2301">
        <v>1300</v>
      </c>
      <c r="J2301">
        <v>438516</v>
      </c>
      <c r="K2301">
        <v>27559</v>
      </c>
      <c r="L2301">
        <v>20507.831999999999</v>
      </c>
      <c r="M2301">
        <v>0.106208498</v>
      </c>
      <c r="N2301">
        <v>10.22408444</v>
      </c>
      <c r="O2301">
        <v>0.131421173</v>
      </c>
      <c r="P2301">
        <v>2.1947594179999999</v>
      </c>
      <c r="Q2301">
        <v>1.405088428</v>
      </c>
      <c r="R2301">
        <v>4295912155</v>
      </c>
      <c r="S2301">
        <v>23.9110327</v>
      </c>
      <c r="T2301">
        <v>0</v>
      </c>
      <c r="U2301">
        <v>22.855517630000001</v>
      </c>
      <c r="V2301">
        <v>60.6986913</v>
      </c>
      <c r="W2301">
        <v>3.1251600000000001E-3</v>
      </c>
      <c r="X2301">
        <v>0</v>
      </c>
      <c r="Y2301">
        <v>0</v>
      </c>
      <c r="Z2301">
        <v>37</v>
      </c>
      <c r="AA2301">
        <v>36</v>
      </c>
      <c r="AB2301">
        <v>1</v>
      </c>
      <c r="AC2301">
        <v>1</v>
      </c>
      <c r="AD2301">
        <v>0</v>
      </c>
      <c r="AE2301">
        <v>1</v>
      </c>
      <c r="AF2301">
        <v>0</v>
      </c>
      <c r="AG2301" s="1">
        <v>37987</v>
      </c>
      <c r="AH2301">
        <v>0</v>
      </c>
      <c r="AI2301">
        <v>0</v>
      </c>
      <c r="AJ2301">
        <v>0</v>
      </c>
      <c r="AK2301">
        <v>29</v>
      </c>
      <c r="AL2301">
        <v>28</v>
      </c>
      <c r="AM2301" t="s">
        <v>39</v>
      </c>
    </row>
    <row r="2302" spans="1:39" x14ac:dyDescent="0.35">
      <c r="A2302">
        <v>2301</v>
      </c>
      <c r="B2302" t="s">
        <v>2367</v>
      </c>
      <c r="C2302">
        <v>48653</v>
      </c>
      <c r="D2302" s="1">
        <v>39504</v>
      </c>
      <c r="E2302">
        <v>0.24501600000000001</v>
      </c>
      <c r="F2302">
        <v>2.6183577999999999E-2</v>
      </c>
      <c r="G2302">
        <v>1.6406876000000001E-2</v>
      </c>
      <c r="H2302">
        <v>-1.5127913E-2</v>
      </c>
      <c r="I2302">
        <v>27914</v>
      </c>
      <c r="J2302">
        <v>444859</v>
      </c>
      <c r="K2302">
        <v>12879.074000000001</v>
      </c>
      <c r="L2302">
        <v>12804.05558</v>
      </c>
      <c r="M2302">
        <v>6.0505282000000001E-2</v>
      </c>
      <c r="N2302">
        <v>9.4633591030000002</v>
      </c>
      <c r="O2302">
        <v>9.0526642000000004E-2</v>
      </c>
      <c r="P2302">
        <v>3.150105822</v>
      </c>
      <c r="Q2302">
        <v>1.6785746070000001</v>
      </c>
      <c r="R2302">
        <v>4295904196</v>
      </c>
      <c r="S2302">
        <v>52.820700449999997</v>
      </c>
      <c r="T2302">
        <v>28.694638690000001</v>
      </c>
      <c r="U2302">
        <v>47.186609689999997</v>
      </c>
      <c r="V2302">
        <v>71.644640229999993</v>
      </c>
      <c r="W2302">
        <v>1.4448547000000001E-2</v>
      </c>
      <c r="X2302">
        <v>0</v>
      </c>
      <c r="Y2302">
        <v>0</v>
      </c>
      <c r="Z2302">
        <v>63</v>
      </c>
      <c r="AA2302">
        <v>63</v>
      </c>
      <c r="AB2302">
        <v>0</v>
      </c>
      <c r="AC2302">
        <v>0</v>
      </c>
      <c r="AD2302">
        <v>0</v>
      </c>
      <c r="AE2302">
        <v>1</v>
      </c>
      <c r="AF2302">
        <v>0</v>
      </c>
      <c r="AG2302" s="1">
        <v>39569</v>
      </c>
      <c r="AH2302">
        <v>1</v>
      </c>
      <c r="AI2302">
        <v>1</v>
      </c>
      <c r="AJ2302">
        <v>1</v>
      </c>
      <c r="AK2302">
        <v>27</v>
      </c>
      <c r="AL2302">
        <v>27</v>
      </c>
      <c r="AM2302" t="s">
        <v>39</v>
      </c>
    </row>
    <row r="2303" spans="1:39" x14ac:dyDescent="0.35">
      <c r="A2303">
        <v>2302</v>
      </c>
      <c r="B2303" s="2" t="s">
        <v>2368</v>
      </c>
      <c r="C2303">
        <v>90188</v>
      </c>
      <c r="D2303" s="1">
        <v>42374</v>
      </c>
      <c r="E2303">
        <v>0.211114</v>
      </c>
      <c r="F2303">
        <v>2.6241277E-2</v>
      </c>
      <c r="G2303">
        <v>1.9948475E-2</v>
      </c>
      <c r="H2303">
        <v>-4.6149709999999998E-3</v>
      </c>
      <c r="I2303">
        <v>264385</v>
      </c>
      <c r="J2303">
        <v>670704</v>
      </c>
      <c r="K2303">
        <v>1289.6489999999999</v>
      </c>
      <c r="L2303">
        <v>2667.623</v>
      </c>
      <c r="M2303">
        <v>2.0473788E-2</v>
      </c>
      <c r="N2303">
        <v>7.1621253669999998</v>
      </c>
      <c r="O2303">
        <v>0.11563248800000001</v>
      </c>
      <c r="P2303">
        <v>3.8388974990000002</v>
      </c>
      <c r="Q2303">
        <v>2.5296642729999999</v>
      </c>
      <c r="R2303">
        <v>4295902595</v>
      </c>
      <c r="S2303">
        <v>23.152459159999999</v>
      </c>
      <c r="T2303">
        <v>0</v>
      </c>
      <c r="U2303">
        <v>27.518179369999999</v>
      </c>
      <c r="V2303">
        <v>28.208741830000001</v>
      </c>
      <c r="W2303">
        <v>0.15369488100000001</v>
      </c>
      <c r="X2303">
        <v>0</v>
      </c>
      <c r="Y2303">
        <v>0</v>
      </c>
      <c r="Z2303">
        <v>38</v>
      </c>
      <c r="AA2303">
        <v>38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 s="1">
        <v>42411</v>
      </c>
      <c r="AH2303">
        <v>1</v>
      </c>
      <c r="AI2303">
        <v>0</v>
      </c>
      <c r="AJ2303">
        <v>0</v>
      </c>
      <c r="AK2303">
        <v>33</v>
      </c>
      <c r="AL2303">
        <v>32</v>
      </c>
      <c r="AM2303" t="s">
        <v>39</v>
      </c>
    </row>
    <row r="2304" spans="1:39" x14ac:dyDescent="0.35">
      <c r="A2304">
        <v>2303</v>
      </c>
      <c r="B2304" t="s">
        <v>2369</v>
      </c>
      <c r="C2304">
        <v>11891</v>
      </c>
      <c r="D2304" s="1">
        <v>43362</v>
      </c>
      <c r="E2304">
        <v>-0.249416</v>
      </c>
      <c r="F2304">
        <v>2.6343928999999999E-2</v>
      </c>
      <c r="G2304">
        <v>2.7644050999999999E-2</v>
      </c>
      <c r="H2304">
        <v>3.5363072000000002E-2</v>
      </c>
      <c r="I2304">
        <v>14418</v>
      </c>
      <c r="J2304">
        <v>552953</v>
      </c>
      <c r="K2304">
        <v>29159.178</v>
      </c>
      <c r="L2304">
        <v>18907.95564</v>
      </c>
      <c r="M2304">
        <v>3.3439900000000002E-2</v>
      </c>
      <c r="N2304">
        <v>10.280525000000001</v>
      </c>
      <c r="O2304">
        <v>0.32973717800000002</v>
      </c>
      <c r="P2304">
        <v>2.1203233199999998</v>
      </c>
      <c r="Q2304">
        <v>1.3426183220000001</v>
      </c>
      <c r="R2304">
        <v>4295904450</v>
      </c>
      <c r="S2304">
        <v>63.225768250000002</v>
      </c>
      <c r="T2304">
        <v>86.492874400000005</v>
      </c>
      <c r="U2304">
        <v>44.916680620000001</v>
      </c>
      <c r="V2304">
        <v>69.749004170000006</v>
      </c>
      <c r="W2304">
        <v>3.8832860000000001E-3</v>
      </c>
      <c r="X2304">
        <v>0</v>
      </c>
      <c r="Y2304">
        <v>0</v>
      </c>
      <c r="Z2304">
        <v>70</v>
      </c>
      <c r="AA2304">
        <v>79</v>
      </c>
      <c r="AB2304">
        <v>1</v>
      </c>
      <c r="AC2304">
        <v>0</v>
      </c>
      <c r="AD2304">
        <v>0</v>
      </c>
      <c r="AE2304">
        <v>1</v>
      </c>
      <c r="AF2304">
        <v>0</v>
      </c>
      <c r="AG2304" s="1">
        <v>43556</v>
      </c>
      <c r="AH2304">
        <v>1</v>
      </c>
      <c r="AI2304">
        <v>1</v>
      </c>
      <c r="AJ2304">
        <v>1</v>
      </c>
      <c r="AK2304">
        <v>49</v>
      </c>
      <c r="AL2304">
        <v>49</v>
      </c>
      <c r="AM2304" t="s">
        <v>39</v>
      </c>
    </row>
    <row r="2305" spans="1:39" x14ac:dyDescent="0.35">
      <c r="A2305">
        <v>2304</v>
      </c>
      <c r="B2305" t="s">
        <v>2370</v>
      </c>
      <c r="C2305">
        <v>86144</v>
      </c>
      <c r="D2305" s="1">
        <v>41583</v>
      </c>
      <c r="E2305">
        <v>-7.8847E-2</v>
      </c>
      <c r="F2305">
        <v>2.6405696999999999E-2</v>
      </c>
      <c r="G2305">
        <v>3.4755313000000003E-2</v>
      </c>
      <c r="H2305">
        <v>5.4445164999999997E-2</v>
      </c>
      <c r="I2305">
        <v>111880</v>
      </c>
      <c r="J2305" t="s">
        <v>291</v>
      </c>
      <c r="K2305">
        <v>4645.223</v>
      </c>
      <c r="L2305">
        <v>5359.3574600000002</v>
      </c>
      <c r="M2305">
        <v>9.1858884000000002E-2</v>
      </c>
      <c r="N2305">
        <v>8.4435946590000004</v>
      </c>
      <c r="O2305">
        <v>2.8837912E-2</v>
      </c>
      <c r="P2305">
        <v>1.766897642</v>
      </c>
      <c r="Q2305">
        <v>1.5007629259999999</v>
      </c>
      <c r="R2305">
        <v>4295901021</v>
      </c>
      <c r="S2305">
        <v>38.605207900000003</v>
      </c>
      <c r="T2305">
        <v>43.16201658</v>
      </c>
      <c r="U2305">
        <v>38.313907639999996</v>
      </c>
      <c r="V2305">
        <v>37.489007200000003</v>
      </c>
      <c r="W2305">
        <v>2.4070049999999999E-2</v>
      </c>
      <c r="X2305">
        <v>0</v>
      </c>
      <c r="Y2305">
        <v>0</v>
      </c>
      <c r="Z2305">
        <v>73</v>
      </c>
      <c r="AA2305">
        <v>73</v>
      </c>
      <c r="AB2305">
        <v>0</v>
      </c>
      <c r="AC2305">
        <v>0</v>
      </c>
      <c r="AD2305">
        <v>1</v>
      </c>
      <c r="AE2305">
        <v>1</v>
      </c>
      <c r="AF2305">
        <v>0</v>
      </c>
      <c r="AG2305" s="1">
        <v>41640</v>
      </c>
      <c r="AH2305">
        <v>1</v>
      </c>
      <c r="AI2305">
        <v>1</v>
      </c>
      <c r="AJ2305">
        <v>1</v>
      </c>
      <c r="AK2305">
        <v>36</v>
      </c>
      <c r="AL2305">
        <v>36</v>
      </c>
      <c r="AM2305" t="s">
        <v>39</v>
      </c>
    </row>
    <row r="2306" spans="1:39" x14ac:dyDescent="0.35">
      <c r="A2306">
        <v>2305</v>
      </c>
      <c r="B2306" t="s">
        <v>2371</v>
      </c>
      <c r="C2306">
        <v>12566</v>
      </c>
      <c r="D2306" s="1">
        <v>42824</v>
      </c>
      <c r="E2306">
        <v>0.19239300000000001</v>
      </c>
      <c r="F2306">
        <v>2.6426564999999999E-2</v>
      </c>
      <c r="G2306">
        <v>-3.9561910000000004E-3</v>
      </c>
      <c r="H2306">
        <v>9.7119089999999995E-3</v>
      </c>
      <c r="I2306">
        <v>185396</v>
      </c>
      <c r="J2306">
        <v>866082</v>
      </c>
      <c r="K2306">
        <v>1718.5050000000001</v>
      </c>
      <c r="L2306">
        <v>1499.2057500000001</v>
      </c>
      <c r="M2306">
        <v>-1.5502428E-2</v>
      </c>
      <c r="N2306">
        <v>7.4492100060000004</v>
      </c>
      <c r="O2306">
        <v>0.29549010199999998</v>
      </c>
      <c r="P2306">
        <v>1.4846472989999999</v>
      </c>
      <c r="Q2306">
        <v>1.284782267</v>
      </c>
      <c r="R2306">
        <v>5001167737</v>
      </c>
      <c r="S2306">
        <v>19.77589571</v>
      </c>
      <c r="T2306">
        <v>0</v>
      </c>
      <c r="U2306">
        <v>47.450565060000002</v>
      </c>
      <c r="V2306">
        <v>16.864334469999999</v>
      </c>
      <c r="W2306">
        <v>1.4807841E-2</v>
      </c>
      <c r="X2306">
        <v>0</v>
      </c>
      <c r="Y2306">
        <v>0</v>
      </c>
      <c r="Z2306">
        <v>67</v>
      </c>
      <c r="AA2306">
        <v>70</v>
      </c>
      <c r="AB2306">
        <v>1</v>
      </c>
      <c r="AC2306">
        <v>0</v>
      </c>
      <c r="AD2306">
        <v>1</v>
      </c>
      <c r="AE2306">
        <v>1</v>
      </c>
      <c r="AF2306">
        <v>0</v>
      </c>
      <c r="AG2306" s="1">
        <v>42824</v>
      </c>
      <c r="AH2306">
        <v>1</v>
      </c>
      <c r="AI2306">
        <v>1</v>
      </c>
      <c r="AJ2306">
        <v>1</v>
      </c>
      <c r="AK2306">
        <v>49</v>
      </c>
      <c r="AL2306">
        <v>49</v>
      </c>
      <c r="AM2306" t="s">
        <v>39</v>
      </c>
    </row>
    <row r="2307" spans="1:39" x14ac:dyDescent="0.35">
      <c r="A2307">
        <v>2306</v>
      </c>
      <c r="B2307" s="2" t="s">
        <v>2372</v>
      </c>
      <c r="C2307">
        <v>21135</v>
      </c>
      <c r="D2307" s="1">
        <v>42675</v>
      </c>
      <c r="E2307">
        <v>0.19295300000000001</v>
      </c>
      <c r="F2307">
        <v>2.6457172000000001E-2</v>
      </c>
      <c r="G2307">
        <v>4.0917050000000002E-3</v>
      </c>
      <c r="H2307">
        <v>-1.9220646000000001E-2</v>
      </c>
      <c r="I2307">
        <v>4622</v>
      </c>
      <c r="J2307">
        <v>315405</v>
      </c>
      <c r="K2307">
        <v>1225.3510000000001</v>
      </c>
      <c r="L2307">
        <v>934.13559999999995</v>
      </c>
      <c r="M2307">
        <v>0.10255510499999999</v>
      </c>
      <c r="N2307">
        <v>7.110982613</v>
      </c>
      <c r="O2307">
        <v>0.260833749</v>
      </c>
      <c r="P2307">
        <v>2.715928908</v>
      </c>
      <c r="Q2307">
        <v>1.481648605</v>
      </c>
      <c r="R2307">
        <v>4295903980</v>
      </c>
      <c r="S2307">
        <v>9.1382746489999995</v>
      </c>
      <c r="T2307">
        <v>1.0910024389999999</v>
      </c>
      <c r="U2307">
        <v>10.75069972</v>
      </c>
      <c r="V2307">
        <v>20.62295752</v>
      </c>
      <c r="W2307">
        <v>8.0288129E-2</v>
      </c>
      <c r="X2307">
        <v>0</v>
      </c>
      <c r="Y2307">
        <v>0</v>
      </c>
      <c r="Z2307">
        <v>28</v>
      </c>
      <c r="AA2307">
        <v>35</v>
      </c>
      <c r="AB2307">
        <v>1</v>
      </c>
      <c r="AC2307">
        <v>0</v>
      </c>
      <c r="AD2307">
        <v>1</v>
      </c>
      <c r="AE2307">
        <v>1</v>
      </c>
      <c r="AF2307">
        <v>0</v>
      </c>
      <c r="AG2307" s="1">
        <v>42675</v>
      </c>
      <c r="AH2307">
        <v>1</v>
      </c>
      <c r="AI2307">
        <v>1</v>
      </c>
      <c r="AJ2307">
        <v>1</v>
      </c>
      <c r="AK2307">
        <v>38</v>
      </c>
      <c r="AL2307">
        <v>39</v>
      </c>
      <c r="AM2307" t="s">
        <v>39</v>
      </c>
    </row>
    <row r="2308" spans="1:39" x14ac:dyDescent="0.35">
      <c r="A2308">
        <v>2307</v>
      </c>
      <c r="B2308" t="s">
        <v>2373</v>
      </c>
      <c r="C2308">
        <v>82643</v>
      </c>
      <c r="D2308" s="1">
        <v>41550</v>
      </c>
      <c r="E2308">
        <v>0.19075700000000001</v>
      </c>
      <c r="F2308">
        <v>2.6549876E-2</v>
      </c>
      <c r="G2308">
        <v>2.6626311E-2</v>
      </c>
      <c r="H2308">
        <v>1.5376984999999999E-2</v>
      </c>
      <c r="I2308">
        <v>61552</v>
      </c>
      <c r="J2308">
        <v>529771</v>
      </c>
      <c r="K2308">
        <v>3523.4</v>
      </c>
      <c r="L2308">
        <v>1481.8409999999999</v>
      </c>
      <c r="M2308">
        <v>9.7888402999999999E-2</v>
      </c>
      <c r="N2308">
        <v>8.1671817109999996</v>
      </c>
      <c r="O2308">
        <v>0.17588411100000001</v>
      </c>
      <c r="P2308">
        <v>1.1295380749999999</v>
      </c>
      <c r="Q2308">
        <v>1.0482321050000001</v>
      </c>
      <c r="R2308">
        <v>4295904415</v>
      </c>
      <c r="S2308">
        <v>83.545943260000001</v>
      </c>
      <c r="T2308">
        <v>91.760221759999993</v>
      </c>
      <c r="U2308">
        <v>85.565437200000005</v>
      </c>
      <c r="V2308">
        <v>73.099280289999996</v>
      </c>
      <c r="W2308">
        <v>3.6441157000000002E-2</v>
      </c>
      <c r="X2308">
        <v>0</v>
      </c>
      <c r="Y2308">
        <v>1</v>
      </c>
      <c r="Z2308">
        <v>35</v>
      </c>
      <c r="AA2308">
        <v>73</v>
      </c>
      <c r="AB2308">
        <v>1</v>
      </c>
      <c r="AC2308">
        <v>0</v>
      </c>
      <c r="AD2308">
        <v>1</v>
      </c>
      <c r="AE2308">
        <v>1</v>
      </c>
      <c r="AF2308">
        <v>0</v>
      </c>
      <c r="AG2308" s="1">
        <v>41550</v>
      </c>
      <c r="AH2308">
        <v>1</v>
      </c>
      <c r="AI2308">
        <v>1</v>
      </c>
      <c r="AJ2308">
        <v>0</v>
      </c>
      <c r="AK2308">
        <v>16</v>
      </c>
      <c r="AL2308">
        <v>16</v>
      </c>
      <c r="AM2308" t="s">
        <v>39</v>
      </c>
    </row>
    <row r="2309" spans="1:39" x14ac:dyDescent="0.35">
      <c r="A2309">
        <v>2308</v>
      </c>
      <c r="B2309" t="s">
        <v>2374</v>
      </c>
      <c r="C2309">
        <v>22103</v>
      </c>
      <c r="D2309" s="1">
        <v>39353</v>
      </c>
      <c r="E2309">
        <v>2.844E-2</v>
      </c>
      <c r="F2309">
        <v>2.6607896999999998E-2</v>
      </c>
      <c r="G2309">
        <v>2.0963908999999999E-2</v>
      </c>
      <c r="H2309">
        <v>3.8946881000000003E-2</v>
      </c>
      <c r="I2309">
        <v>4321</v>
      </c>
      <c r="J2309">
        <v>291011</v>
      </c>
      <c r="K2309">
        <v>18672</v>
      </c>
      <c r="L2309">
        <v>33740.81942</v>
      </c>
      <c r="M2309">
        <v>0.105184233</v>
      </c>
      <c r="N2309">
        <v>9.8347803549999995</v>
      </c>
      <c r="O2309">
        <v>9.2477700999999995E-2</v>
      </c>
      <c r="P2309">
        <v>3.8004977950000001</v>
      </c>
      <c r="Q2309">
        <v>2.3315563099999999</v>
      </c>
      <c r="R2309">
        <v>4295903920</v>
      </c>
      <c r="S2309">
        <v>25.672127280000002</v>
      </c>
      <c r="T2309">
        <v>23.43932749</v>
      </c>
      <c r="U2309">
        <v>30.400746909999999</v>
      </c>
      <c r="V2309">
        <v>22.15174129</v>
      </c>
      <c r="W2309">
        <v>1.0373192E-2</v>
      </c>
      <c r="X2309">
        <v>0</v>
      </c>
      <c r="Y2309">
        <v>1</v>
      </c>
      <c r="Z2309">
        <v>38</v>
      </c>
      <c r="AA2309">
        <v>36</v>
      </c>
      <c r="AB2309">
        <v>1</v>
      </c>
      <c r="AC2309">
        <v>0</v>
      </c>
      <c r="AD2309">
        <v>0</v>
      </c>
      <c r="AE2309">
        <v>1</v>
      </c>
      <c r="AF2309">
        <v>0</v>
      </c>
      <c r="AG2309" s="1">
        <v>39456</v>
      </c>
      <c r="AH2309">
        <v>1</v>
      </c>
      <c r="AI2309">
        <v>1</v>
      </c>
      <c r="AJ2309">
        <v>1</v>
      </c>
      <c r="AK2309">
        <v>23</v>
      </c>
      <c r="AL2309">
        <v>23</v>
      </c>
      <c r="AM2309" t="s">
        <v>39</v>
      </c>
    </row>
    <row r="2310" spans="1:39" x14ac:dyDescent="0.35">
      <c r="A2310">
        <v>2309</v>
      </c>
      <c r="B2310" s="2" t="s">
        <v>2375</v>
      </c>
      <c r="C2310">
        <v>81736</v>
      </c>
      <c r="D2310" s="1">
        <v>43437</v>
      </c>
      <c r="E2310">
        <v>9.7650000000000001E-2</v>
      </c>
      <c r="F2310">
        <v>2.6626613E-2</v>
      </c>
      <c r="G2310">
        <v>4.6174918000000002E-2</v>
      </c>
      <c r="H2310">
        <v>9.2088086999999999E-2</v>
      </c>
      <c r="I2310">
        <v>31887</v>
      </c>
      <c r="J2310">
        <v>761152</v>
      </c>
      <c r="K2310">
        <v>3468.4870000000001</v>
      </c>
      <c r="L2310">
        <v>11071.16725</v>
      </c>
      <c r="M2310">
        <v>0.117355204</v>
      </c>
      <c r="N2310">
        <v>8.1514737549999996</v>
      </c>
      <c r="O2310">
        <v>8.5838630999999999E-2</v>
      </c>
      <c r="P2310">
        <v>5.6082440350000002</v>
      </c>
      <c r="Q2310">
        <v>3.6227802640000002</v>
      </c>
      <c r="R2310">
        <v>4295904819</v>
      </c>
      <c r="S2310">
        <v>64.016089469999997</v>
      </c>
      <c r="T2310">
        <v>65.435267859999996</v>
      </c>
      <c r="U2310">
        <v>74.840296100000003</v>
      </c>
      <c r="V2310">
        <v>49.101934159999999</v>
      </c>
      <c r="W2310">
        <v>2.032306E-2</v>
      </c>
      <c r="X2310">
        <v>0</v>
      </c>
      <c r="Y2310">
        <v>0</v>
      </c>
      <c r="Z2310">
        <v>38</v>
      </c>
      <c r="AA2310">
        <v>73</v>
      </c>
      <c r="AB2310">
        <v>1</v>
      </c>
      <c r="AC2310">
        <v>0</v>
      </c>
      <c r="AD2310">
        <v>1</v>
      </c>
      <c r="AE2310">
        <v>1</v>
      </c>
      <c r="AF2310">
        <v>0</v>
      </c>
      <c r="AG2310" s="1">
        <v>43472</v>
      </c>
      <c r="AH2310">
        <v>1</v>
      </c>
      <c r="AI2310">
        <v>1</v>
      </c>
      <c r="AJ2310">
        <v>0</v>
      </c>
      <c r="AK2310">
        <v>16</v>
      </c>
      <c r="AL2310">
        <v>16</v>
      </c>
      <c r="AM2310" t="s">
        <v>39</v>
      </c>
    </row>
    <row r="2311" spans="1:39" x14ac:dyDescent="0.35">
      <c r="A2311">
        <v>2310</v>
      </c>
      <c r="B2311" t="s">
        <v>2376</v>
      </c>
      <c r="C2311">
        <v>19393</v>
      </c>
      <c r="D2311" s="1">
        <v>39596</v>
      </c>
      <c r="E2311">
        <v>-0.251226</v>
      </c>
      <c r="F2311">
        <v>2.6634432999999999E-2</v>
      </c>
      <c r="G2311">
        <v>3.8363687E-2</v>
      </c>
      <c r="H2311">
        <v>1.4437959E-2</v>
      </c>
      <c r="I2311">
        <v>2403</v>
      </c>
      <c r="J2311">
        <v>110122</v>
      </c>
      <c r="K2311">
        <v>26172</v>
      </c>
      <c r="L2311">
        <v>52483.08</v>
      </c>
      <c r="M2311">
        <v>8.8720770000000004E-2</v>
      </c>
      <c r="N2311">
        <v>10.172445420000001</v>
      </c>
      <c r="O2311">
        <v>9.2217556000000006E-2</v>
      </c>
      <c r="P2311">
        <v>4.9316932910000002</v>
      </c>
      <c r="Q2311">
        <v>2.5986963169999999</v>
      </c>
      <c r="R2311">
        <v>4295903619</v>
      </c>
      <c r="S2311">
        <v>79.713039350000003</v>
      </c>
      <c r="T2311">
        <v>75.375720770000001</v>
      </c>
      <c r="U2311">
        <v>75.546165819999999</v>
      </c>
      <c r="V2311">
        <v>89.120900640000002</v>
      </c>
      <c r="W2311">
        <v>4.463458E-3</v>
      </c>
      <c r="X2311">
        <v>0</v>
      </c>
      <c r="Y2311">
        <v>0</v>
      </c>
      <c r="Z2311">
        <v>28</v>
      </c>
      <c r="AA2311">
        <v>87</v>
      </c>
      <c r="AB2311">
        <v>1</v>
      </c>
      <c r="AC2311">
        <v>1</v>
      </c>
      <c r="AD2311">
        <v>0</v>
      </c>
      <c r="AE2311">
        <v>1</v>
      </c>
      <c r="AF2311">
        <v>0</v>
      </c>
      <c r="AG2311" s="1">
        <v>39626</v>
      </c>
      <c r="AH2311">
        <v>1</v>
      </c>
      <c r="AI2311">
        <v>1</v>
      </c>
      <c r="AJ2311">
        <v>1</v>
      </c>
      <c r="AK2311">
        <v>38</v>
      </c>
      <c r="AL2311">
        <v>39</v>
      </c>
      <c r="AM2311" t="s">
        <v>39</v>
      </c>
    </row>
    <row r="2312" spans="1:39" x14ac:dyDescent="0.35">
      <c r="A2312">
        <v>2311</v>
      </c>
      <c r="B2312" t="s">
        <v>2377</v>
      </c>
      <c r="C2312">
        <v>79758</v>
      </c>
      <c r="D2312" s="1">
        <v>43089</v>
      </c>
      <c r="E2312">
        <v>0.379417</v>
      </c>
      <c r="F2312">
        <v>2.6849832000000001E-2</v>
      </c>
      <c r="G2312">
        <v>7.4263093000000002E-2</v>
      </c>
      <c r="H2312">
        <v>8.5581558000000002E-2</v>
      </c>
      <c r="I2312">
        <v>29011</v>
      </c>
      <c r="J2312">
        <v>103304</v>
      </c>
      <c r="K2312">
        <v>4670.7510000000002</v>
      </c>
      <c r="L2312">
        <v>2277.1123200000002</v>
      </c>
      <c r="M2312">
        <v>7.1170782000000002E-2</v>
      </c>
      <c r="N2312">
        <v>8.4490751510000006</v>
      </c>
      <c r="O2312">
        <v>0.544613817</v>
      </c>
      <c r="P2312">
        <v>2.236725995</v>
      </c>
      <c r="Q2312">
        <v>1.2695618580000001</v>
      </c>
      <c r="R2312">
        <v>4295903594</v>
      </c>
      <c r="S2312">
        <v>25.801399480000001</v>
      </c>
      <c r="T2312">
        <v>0</v>
      </c>
      <c r="U2312">
        <v>27.458333329999999</v>
      </c>
      <c r="V2312">
        <v>46.537258250000001</v>
      </c>
      <c r="W2312">
        <v>0.12318232899999999</v>
      </c>
      <c r="X2312">
        <v>0</v>
      </c>
      <c r="Y2312">
        <v>0</v>
      </c>
      <c r="Z2312">
        <v>70</v>
      </c>
      <c r="AA2312">
        <v>70</v>
      </c>
      <c r="AB2312">
        <v>0</v>
      </c>
      <c r="AC2312">
        <v>0</v>
      </c>
      <c r="AD2312">
        <v>0</v>
      </c>
      <c r="AE2312">
        <v>1</v>
      </c>
      <c r="AF2312">
        <v>0</v>
      </c>
      <c r="AG2312" s="1">
        <v>43360</v>
      </c>
      <c r="AH2312">
        <v>1</v>
      </c>
      <c r="AI2312">
        <v>1</v>
      </c>
      <c r="AJ2312">
        <v>1</v>
      </c>
      <c r="AK2312">
        <v>37</v>
      </c>
      <c r="AL2312">
        <v>37</v>
      </c>
      <c r="AM2312" t="s">
        <v>39</v>
      </c>
    </row>
    <row r="2313" spans="1:39" x14ac:dyDescent="0.35">
      <c r="A2313">
        <v>2312</v>
      </c>
      <c r="B2313" t="s">
        <v>2378</v>
      </c>
      <c r="C2313">
        <v>86580</v>
      </c>
      <c r="D2313" s="1">
        <v>40672</v>
      </c>
      <c r="E2313">
        <v>0.42611599999999999</v>
      </c>
      <c r="F2313">
        <v>2.6940062000000001E-2</v>
      </c>
      <c r="G2313">
        <v>5.9942451000000001E-2</v>
      </c>
      <c r="H2313">
        <v>-8.3257635999999996E-2</v>
      </c>
      <c r="I2313">
        <v>117768</v>
      </c>
      <c r="J2313" t="s">
        <v>822</v>
      </c>
      <c r="K2313">
        <v>4495.2460000000001</v>
      </c>
      <c r="L2313">
        <v>14078.25952</v>
      </c>
      <c r="M2313">
        <v>0.102462468</v>
      </c>
      <c r="N2313">
        <v>8.4107756729999998</v>
      </c>
      <c r="O2313">
        <v>1.633203E-3</v>
      </c>
      <c r="P2313">
        <v>4.3618474340000004</v>
      </c>
      <c r="Q2313">
        <v>3.4138097269999998</v>
      </c>
      <c r="R2313">
        <v>4295914405</v>
      </c>
      <c r="S2313">
        <v>60.698149829999998</v>
      </c>
      <c r="T2313">
        <v>62.630434780000002</v>
      </c>
      <c r="U2313">
        <v>42.087276250000002</v>
      </c>
      <c r="V2313">
        <v>89.087349279999998</v>
      </c>
      <c r="W2313">
        <v>2.6079745000000001E-2</v>
      </c>
      <c r="X2313">
        <v>0</v>
      </c>
      <c r="Y2313">
        <v>1</v>
      </c>
      <c r="Z2313">
        <v>36</v>
      </c>
      <c r="AA2313">
        <v>36</v>
      </c>
      <c r="AB2313">
        <v>0</v>
      </c>
      <c r="AC2313">
        <v>0</v>
      </c>
      <c r="AD2313">
        <v>1</v>
      </c>
      <c r="AE2313">
        <v>1</v>
      </c>
      <c r="AF2313">
        <v>0</v>
      </c>
      <c r="AG2313" s="1">
        <v>40707</v>
      </c>
      <c r="AH2313">
        <v>0</v>
      </c>
      <c r="AI2313">
        <v>0</v>
      </c>
      <c r="AJ2313">
        <v>0</v>
      </c>
      <c r="AK2313">
        <v>20</v>
      </c>
      <c r="AL2313">
        <v>21</v>
      </c>
      <c r="AM2313" t="s">
        <v>39</v>
      </c>
    </row>
    <row r="2314" spans="1:39" x14ac:dyDescent="0.35">
      <c r="A2314">
        <v>2313</v>
      </c>
      <c r="B2314" t="s">
        <v>2379</v>
      </c>
      <c r="C2314">
        <v>79212</v>
      </c>
      <c r="D2314" s="1">
        <v>37994</v>
      </c>
      <c r="E2314">
        <v>4.8823999999999999E-2</v>
      </c>
      <c r="F2314">
        <v>2.7009068000000001E-2</v>
      </c>
      <c r="G2314">
        <v>1.4332198000000001E-2</v>
      </c>
      <c r="H2314">
        <v>-7.2743977000000001E-2</v>
      </c>
      <c r="I2314">
        <v>28256</v>
      </c>
      <c r="J2314" t="s">
        <v>414</v>
      </c>
      <c r="K2314">
        <v>3611.134</v>
      </c>
      <c r="L2314">
        <v>5303.4483</v>
      </c>
      <c r="M2314">
        <v>-0.15647134700000001</v>
      </c>
      <c r="N2314">
        <v>8.1917771290000001</v>
      </c>
      <c r="O2314">
        <v>0.17829144199999999</v>
      </c>
      <c r="P2314">
        <v>2.8025400399999998</v>
      </c>
      <c r="Q2314">
        <v>1.944599757</v>
      </c>
      <c r="R2314">
        <v>4295903814</v>
      </c>
      <c r="S2314">
        <v>8.4388271439999993</v>
      </c>
      <c r="T2314">
        <v>0</v>
      </c>
      <c r="U2314">
        <v>8.7283044059999995</v>
      </c>
      <c r="V2314">
        <v>20.299539169999999</v>
      </c>
      <c r="W2314">
        <v>4.6950585000000003E-2</v>
      </c>
      <c r="X2314">
        <v>0</v>
      </c>
      <c r="Y2314">
        <v>0</v>
      </c>
      <c r="Z2314">
        <v>13</v>
      </c>
      <c r="AA2314">
        <v>13</v>
      </c>
      <c r="AB2314">
        <v>0</v>
      </c>
      <c r="AC2314">
        <v>0</v>
      </c>
      <c r="AD2314">
        <v>0</v>
      </c>
      <c r="AE2314">
        <v>1</v>
      </c>
      <c r="AF2314">
        <v>0</v>
      </c>
      <c r="AG2314" s="1">
        <v>38016</v>
      </c>
      <c r="AH2314">
        <v>1</v>
      </c>
      <c r="AI2314">
        <v>1</v>
      </c>
      <c r="AJ2314">
        <v>1</v>
      </c>
      <c r="AK2314">
        <v>37</v>
      </c>
      <c r="AL2314">
        <v>37</v>
      </c>
      <c r="AM2314" t="s">
        <v>39</v>
      </c>
    </row>
    <row r="2315" spans="1:39" x14ac:dyDescent="0.35">
      <c r="A2315">
        <v>2314</v>
      </c>
      <c r="B2315" t="s">
        <v>2380</v>
      </c>
      <c r="C2315">
        <v>11896</v>
      </c>
      <c r="D2315" s="1">
        <v>40280</v>
      </c>
      <c r="E2315">
        <v>-2.877E-2</v>
      </c>
      <c r="F2315">
        <v>2.7035882000000001E-2</v>
      </c>
      <c r="G2315">
        <v>3.4965561999999999E-2</v>
      </c>
      <c r="H2315">
        <v>4.3041135000000001E-2</v>
      </c>
      <c r="I2315">
        <v>14256</v>
      </c>
      <c r="J2315" t="s">
        <v>359</v>
      </c>
      <c r="K2315">
        <v>3081.7750000000001</v>
      </c>
      <c r="L2315">
        <v>4801.4381100000001</v>
      </c>
      <c r="M2315">
        <v>6.5222477000000001E-2</v>
      </c>
      <c r="N2315">
        <v>8.0332610090000003</v>
      </c>
      <c r="O2315">
        <v>0</v>
      </c>
      <c r="P2315">
        <v>1.8038733</v>
      </c>
      <c r="Q2315">
        <v>1.6943076989999999</v>
      </c>
      <c r="R2315">
        <v>5000047367</v>
      </c>
      <c r="S2315">
        <v>37.966181259999999</v>
      </c>
      <c r="T2315">
        <v>25.967892630000001</v>
      </c>
      <c r="U2315">
        <v>49.228841809999999</v>
      </c>
      <c r="V2315">
        <v>33.780737700000003</v>
      </c>
      <c r="W2315">
        <v>6.5605343999999996E-2</v>
      </c>
      <c r="X2315">
        <v>0</v>
      </c>
      <c r="Y2315">
        <v>1</v>
      </c>
      <c r="Z2315">
        <v>36</v>
      </c>
      <c r="AA2315">
        <v>36</v>
      </c>
      <c r="AB2315">
        <v>0</v>
      </c>
      <c r="AC2315">
        <v>0</v>
      </c>
      <c r="AD2315">
        <v>0</v>
      </c>
      <c r="AE2315">
        <v>1</v>
      </c>
      <c r="AF2315">
        <v>0</v>
      </c>
      <c r="AG2315" s="1">
        <v>40309</v>
      </c>
      <c r="AH2315">
        <v>1</v>
      </c>
      <c r="AI2315">
        <v>1</v>
      </c>
      <c r="AJ2315">
        <v>1</v>
      </c>
      <c r="AK2315">
        <v>49</v>
      </c>
      <c r="AL2315">
        <v>49</v>
      </c>
      <c r="AM2315" t="s">
        <v>39</v>
      </c>
    </row>
    <row r="2316" spans="1:39" x14ac:dyDescent="0.35">
      <c r="A2316">
        <v>2315</v>
      </c>
      <c r="B2316" t="s">
        <v>2381</v>
      </c>
      <c r="C2316">
        <v>27633</v>
      </c>
      <c r="D2316" s="1">
        <v>43192</v>
      </c>
      <c r="E2316">
        <v>2.2096000000000001E-2</v>
      </c>
      <c r="F2316">
        <v>2.708845E-2</v>
      </c>
      <c r="G2316">
        <v>2.3925957000000001E-2</v>
      </c>
      <c r="H2316">
        <v>-1.9279333999999999E-2</v>
      </c>
      <c r="I2316">
        <v>9299</v>
      </c>
      <c r="J2316">
        <v>783549</v>
      </c>
      <c r="K2316">
        <v>11452.231</v>
      </c>
      <c r="L2316">
        <v>4457.22235</v>
      </c>
      <c r="M2316">
        <v>2.1378629E-2</v>
      </c>
      <c r="N2316">
        <v>9.3459398369999995</v>
      </c>
      <c r="O2316">
        <v>0.45590770600000002</v>
      </c>
      <c r="P2316">
        <v>1.1022410090000001</v>
      </c>
      <c r="Q2316">
        <v>1.036101293</v>
      </c>
      <c r="R2316">
        <v>4295903059</v>
      </c>
      <c r="S2316">
        <v>75.552091919999995</v>
      </c>
      <c r="T2316">
        <v>66.403575989999993</v>
      </c>
      <c r="U2316">
        <v>78.388610249999999</v>
      </c>
      <c r="V2316">
        <v>82.842837200000005</v>
      </c>
      <c r="W2316">
        <v>2.6922597E-2</v>
      </c>
      <c r="X2316">
        <v>0</v>
      </c>
      <c r="Y2316">
        <v>0</v>
      </c>
      <c r="Z2316">
        <v>75</v>
      </c>
      <c r="AA2316">
        <v>87</v>
      </c>
      <c r="AB2316">
        <v>1</v>
      </c>
      <c r="AC2316">
        <v>0</v>
      </c>
      <c r="AD2316">
        <v>0</v>
      </c>
      <c r="AE2316">
        <v>1</v>
      </c>
      <c r="AF2316">
        <v>0</v>
      </c>
      <c r="AG2316" s="1">
        <v>43192</v>
      </c>
      <c r="AH2316">
        <v>1</v>
      </c>
      <c r="AI2316">
        <v>0</v>
      </c>
      <c r="AJ2316">
        <v>0</v>
      </c>
      <c r="AK2316">
        <v>18</v>
      </c>
      <c r="AL2316">
        <v>19</v>
      </c>
      <c r="AM2316" t="s">
        <v>39</v>
      </c>
    </row>
    <row r="2317" spans="1:39" x14ac:dyDescent="0.35">
      <c r="A2317">
        <v>2316</v>
      </c>
      <c r="B2317" t="s">
        <v>2382</v>
      </c>
      <c r="C2317">
        <v>13169</v>
      </c>
      <c r="D2317" s="1">
        <v>43245</v>
      </c>
      <c r="E2317">
        <v>-2.4863E-2</v>
      </c>
      <c r="F2317">
        <v>2.7206179E-2</v>
      </c>
      <c r="G2317">
        <v>5.7102120999999999E-2</v>
      </c>
      <c r="H2317">
        <v>7.0111163000000004E-2</v>
      </c>
      <c r="I2317">
        <v>187576</v>
      </c>
      <c r="J2317" t="s">
        <v>2383</v>
      </c>
      <c r="K2317">
        <v>1979.3330000000001</v>
      </c>
      <c r="L2317">
        <v>3482.64</v>
      </c>
      <c r="M2317">
        <v>2.4883635000000001E-2</v>
      </c>
      <c r="N2317">
        <v>7.5905151980000003</v>
      </c>
      <c r="O2317">
        <v>0</v>
      </c>
      <c r="P2317">
        <v>2.1143532249999999</v>
      </c>
      <c r="Q2317">
        <v>1.927331581</v>
      </c>
      <c r="R2317">
        <v>4297954908</v>
      </c>
      <c r="S2317">
        <v>27.932477689999999</v>
      </c>
      <c r="T2317">
        <v>0</v>
      </c>
      <c r="U2317">
        <v>37.715467220000001</v>
      </c>
      <c r="V2317">
        <v>27.887979999999999</v>
      </c>
      <c r="W2317">
        <v>6.9369868000000001E-2</v>
      </c>
      <c r="X2317">
        <v>0</v>
      </c>
      <c r="Y2317">
        <v>1</v>
      </c>
      <c r="Z2317">
        <v>73</v>
      </c>
      <c r="AA2317">
        <v>73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 s="1">
        <v>43245</v>
      </c>
      <c r="AH2317">
        <v>0</v>
      </c>
      <c r="AI2317">
        <v>1</v>
      </c>
      <c r="AJ2317">
        <v>1</v>
      </c>
      <c r="AK2317">
        <v>49</v>
      </c>
      <c r="AL2317">
        <v>49</v>
      </c>
      <c r="AM2317" t="s">
        <v>39</v>
      </c>
    </row>
    <row r="2318" spans="1:39" x14ac:dyDescent="0.35">
      <c r="A2318">
        <v>2317</v>
      </c>
      <c r="B2318" t="s">
        <v>2384</v>
      </c>
      <c r="C2318">
        <v>79547</v>
      </c>
      <c r="D2318" s="1">
        <v>40207</v>
      </c>
      <c r="E2318">
        <v>0.45965699999999998</v>
      </c>
      <c r="F2318">
        <v>2.7263033999999998E-2</v>
      </c>
      <c r="G2318">
        <v>2.6254746999999998E-2</v>
      </c>
      <c r="H2318">
        <v>0.116854114</v>
      </c>
      <c r="I2318">
        <v>28733</v>
      </c>
      <c r="J2318" t="s">
        <v>1219</v>
      </c>
      <c r="K2318">
        <v>15417.514999999999</v>
      </c>
      <c r="L2318">
        <v>9457.0150200000007</v>
      </c>
      <c r="M2318">
        <v>-3.4369611000000001E-2</v>
      </c>
      <c r="N2318">
        <v>9.6432594799999993</v>
      </c>
      <c r="O2318">
        <v>0.46878552899999998</v>
      </c>
      <c r="P2318">
        <v>1.9545078069999999</v>
      </c>
      <c r="Q2318">
        <v>1.299558588</v>
      </c>
      <c r="R2318">
        <v>4295903946</v>
      </c>
      <c r="S2318">
        <v>34.671223609999998</v>
      </c>
      <c r="T2318">
        <v>0</v>
      </c>
      <c r="U2318">
        <v>38.41949305</v>
      </c>
      <c r="V2318">
        <v>71.601775959999998</v>
      </c>
      <c r="W2318">
        <v>5.0227265E-2</v>
      </c>
      <c r="X2318">
        <v>0</v>
      </c>
      <c r="Y2318">
        <v>0</v>
      </c>
      <c r="Z2318">
        <v>67</v>
      </c>
      <c r="AA2318">
        <v>65</v>
      </c>
      <c r="AB2318">
        <v>1</v>
      </c>
      <c r="AC2318">
        <v>0</v>
      </c>
      <c r="AD2318">
        <v>1</v>
      </c>
      <c r="AE2318">
        <v>1</v>
      </c>
      <c r="AF2318">
        <v>0</v>
      </c>
      <c r="AG2318" s="1">
        <v>40207</v>
      </c>
      <c r="AH2318">
        <v>1</v>
      </c>
      <c r="AI2318">
        <v>1</v>
      </c>
      <c r="AJ2318">
        <v>1</v>
      </c>
      <c r="AK2318">
        <v>37</v>
      </c>
      <c r="AL2318">
        <v>37</v>
      </c>
      <c r="AM2318" t="s">
        <v>39</v>
      </c>
    </row>
    <row r="2319" spans="1:39" x14ac:dyDescent="0.35">
      <c r="A2319">
        <v>2318</v>
      </c>
      <c r="B2319" t="s">
        <v>2385</v>
      </c>
      <c r="C2319">
        <v>77629</v>
      </c>
      <c r="D2319" s="1">
        <v>43347</v>
      </c>
      <c r="E2319">
        <v>0.44024000000000002</v>
      </c>
      <c r="F2319">
        <v>2.7287316999999998E-2</v>
      </c>
      <c r="G2319">
        <v>4.0000550000000003E-2</v>
      </c>
      <c r="H2319">
        <v>2.5860563999999999E-2</v>
      </c>
      <c r="I2319">
        <v>25318</v>
      </c>
      <c r="J2319" t="s">
        <v>909</v>
      </c>
      <c r="K2319">
        <v>418.98200000000003</v>
      </c>
      <c r="L2319">
        <v>909.35900000000004</v>
      </c>
      <c r="M2319">
        <v>0.119026593</v>
      </c>
      <c r="N2319">
        <v>6.0378279600000004</v>
      </c>
      <c r="O2319">
        <v>5.4621607000000003E-2</v>
      </c>
      <c r="P2319">
        <v>4.2150495269999997</v>
      </c>
      <c r="Q2319">
        <v>2.655484006</v>
      </c>
      <c r="R2319">
        <v>4295908225</v>
      </c>
      <c r="S2319">
        <v>30.871053280000002</v>
      </c>
      <c r="T2319">
        <v>0</v>
      </c>
      <c r="U2319">
        <v>19.196672119999999</v>
      </c>
      <c r="V2319">
        <v>60.315837309999999</v>
      </c>
      <c r="W2319">
        <v>8.4675029999999995E-3</v>
      </c>
      <c r="X2319">
        <v>0</v>
      </c>
      <c r="Y2319">
        <v>0</v>
      </c>
      <c r="Z2319">
        <v>80</v>
      </c>
      <c r="AA2319">
        <v>80</v>
      </c>
      <c r="AB2319">
        <v>0</v>
      </c>
      <c r="AC2319">
        <v>0</v>
      </c>
      <c r="AD2319">
        <v>1</v>
      </c>
      <c r="AE2319">
        <v>1</v>
      </c>
      <c r="AF2319">
        <v>0</v>
      </c>
      <c r="AG2319" s="1">
        <v>43347</v>
      </c>
      <c r="AH2319">
        <v>1</v>
      </c>
      <c r="AI2319">
        <v>1</v>
      </c>
      <c r="AJ2319">
        <v>1</v>
      </c>
      <c r="AK2319">
        <v>35</v>
      </c>
      <c r="AL2319">
        <v>35</v>
      </c>
      <c r="AM2319" t="s">
        <v>39</v>
      </c>
    </row>
    <row r="2320" spans="1:39" x14ac:dyDescent="0.35">
      <c r="A2320">
        <v>2319</v>
      </c>
      <c r="B2320" t="s">
        <v>2386</v>
      </c>
      <c r="C2320">
        <v>79637</v>
      </c>
      <c r="D2320" s="1">
        <v>42265</v>
      </c>
      <c r="E2320">
        <v>0.39140200000000003</v>
      </c>
      <c r="F2320">
        <v>2.7346883999999998E-2</v>
      </c>
      <c r="G2320">
        <v>3.7645971E-2</v>
      </c>
      <c r="H2320">
        <v>-3.8716819E-2</v>
      </c>
      <c r="I2320">
        <v>11032</v>
      </c>
      <c r="J2320">
        <v>913903</v>
      </c>
      <c r="K2320">
        <v>8974.4429999999993</v>
      </c>
      <c r="L2320">
        <v>10983.142159999999</v>
      </c>
      <c r="M2320">
        <v>6.9297225000000004E-2</v>
      </c>
      <c r="N2320">
        <v>9.1021361499999998</v>
      </c>
      <c r="O2320">
        <v>0.20568709099999999</v>
      </c>
      <c r="P2320">
        <v>2.733376013</v>
      </c>
      <c r="Q2320">
        <v>1.7760907459999999</v>
      </c>
      <c r="R2320">
        <v>4295905199</v>
      </c>
      <c r="S2320">
        <v>32.465756489999997</v>
      </c>
      <c r="T2320">
        <v>0</v>
      </c>
      <c r="U2320">
        <v>53.865079369999997</v>
      </c>
      <c r="V2320">
        <v>23.019447289999999</v>
      </c>
      <c r="W2320">
        <v>3.1867019000000003E-2</v>
      </c>
      <c r="X2320">
        <v>0</v>
      </c>
      <c r="Y2320">
        <v>0</v>
      </c>
      <c r="Z2320">
        <v>80</v>
      </c>
      <c r="AA2320">
        <v>80</v>
      </c>
      <c r="AB2320">
        <v>0</v>
      </c>
      <c r="AC2320">
        <v>0</v>
      </c>
      <c r="AD2320">
        <v>1</v>
      </c>
      <c r="AE2320">
        <v>1</v>
      </c>
      <c r="AF2320">
        <v>0</v>
      </c>
      <c r="AG2320" s="1">
        <v>42474</v>
      </c>
      <c r="AH2320">
        <v>1</v>
      </c>
      <c r="AI2320">
        <v>1</v>
      </c>
      <c r="AJ2320">
        <v>1</v>
      </c>
      <c r="AK2320">
        <v>37</v>
      </c>
      <c r="AL2320">
        <v>37</v>
      </c>
      <c r="AM2320" t="s">
        <v>39</v>
      </c>
    </row>
    <row r="2321" spans="1:39" x14ac:dyDescent="0.35">
      <c r="A2321">
        <v>2320</v>
      </c>
      <c r="B2321" t="s">
        <v>2387</v>
      </c>
      <c r="C2321">
        <v>23393</v>
      </c>
      <c r="D2321" s="1">
        <v>42933</v>
      </c>
      <c r="E2321">
        <v>-2.2960999999999999E-2</v>
      </c>
      <c r="F2321">
        <v>2.7374414999999999E-2</v>
      </c>
      <c r="G2321">
        <v>1.1757403E-2</v>
      </c>
      <c r="H2321">
        <v>1.6365990000000001E-3</v>
      </c>
      <c r="I2321">
        <v>3026</v>
      </c>
      <c r="J2321">
        <v>171340</v>
      </c>
      <c r="K2321">
        <v>4354.1000000000004</v>
      </c>
      <c r="L2321">
        <v>11222.624970000001</v>
      </c>
      <c r="M2321">
        <v>0.11715394699999999</v>
      </c>
      <c r="N2321">
        <v>8.378873209</v>
      </c>
      <c r="O2321">
        <v>9.3010994E-2</v>
      </c>
      <c r="P2321">
        <v>4.5068973010000004</v>
      </c>
      <c r="Q2321">
        <v>3.0055866820000001</v>
      </c>
      <c r="R2321">
        <v>4295903707</v>
      </c>
      <c r="S2321">
        <v>55.160301199999999</v>
      </c>
      <c r="T2321">
        <v>38.561393860000003</v>
      </c>
      <c r="U2321">
        <v>59.614285709999997</v>
      </c>
      <c r="V2321">
        <v>63.098683090000002</v>
      </c>
      <c r="W2321">
        <v>9.2046201999999994E-2</v>
      </c>
      <c r="X2321">
        <v>0</v>
      </c>
      <c r="Y2321">
        <v>0</v>
      </c>
      <c r="Z2321">
        <v>28</v>
      </c>
      <c r="AA2321">
        <v>38</v>
      </c>
      <c r="AB2321">
        <v>1</v>
      </c>
      <c r="AC2321">
        <v>0</v>
      </c>
      <c r="AD2321">
        <v>0</v>
      </c>
      <c r="AE2321">
        <v>1</v>
      </c>
      <c r="AF2321">
        <v>0</v>
      </c>
      <c r="AG2321" s="1">
        <v>42954</v>
      </c>
      <c r="AH2321">
        <v>1</v>
      </c>
      <c r="AI2321">
        <v>1</v>
      </c>
      <c r="AJ2321">
        <v>0</v>
      </c>
      <c r="AK2321">
        <v>40</v>
      </c>
      <c r="AL2321">
        <v>41</v>
      </c>
      <c r="AM2321" t="s">
        <v>39</v>
      </c>
    </row>
    <row r="2322" spans="1:39" x14ac:dyDescent="0.35">
      <c r="A2322">
        <v>2321</v>
      </c>
      <c r="B2322" t="s">
        <v>2388</v>
      </c>
      <c r="C2322">
        <v>15719</v>
      </c>
      <c r="D2322" s="1">
        <v>43313</v>
      </c>
      <c r="E2322">
        <v>-9.0852000000000002E-2</v>
      </c>
      <c r="F2322">
        <v>2.7424574E-2</v>
      </c>
      <c r="G2322">
        <v>4.4952135999999997E-2</v>
      </c>
      <c r="H2322">
        <v>5.1760305999999999E-2</v>
      </c>
      <c r="I2322">
        <v>26410</v>
      </c>
      <c r="J2322" t="s">
        <v>77</v>
      </c>
      <c r="K2322">
        <v>1068.6590000000001</v>
      </c>
      <c r="L2322">
        <v>1576.1552999999999</v>
      </c>
      <c r="M2322">
        <v>-1.8201315999999999E-2</v>
      </c>
      <c r="N2322">
        <v>6.9741598700000003</v>
      </c>
      <c r="O2322">
        <v>0.24199990299999999</v>
      </c>
      <c r="P2322">
        <v>3.063547378</v>
      </c>
      <c r="Q2322">
        <v>1.9934584369999999</v>
      </c>
      <c r="R2322">
        <v>5046649713</v>
      </c>
      <c r="S2322">
        <v>35.827368219999997</v>
      </c>
      <c r="T2322">
        <v>0</v>
      </c>
      <c r="U2322">
        <v>37.656210960000003</v>
      </c>
      <c r="V2322">
        <v>75.90888434</v>
      </c>
      <c r="W2322">
        <v>9.8784681999999999E-2</v>
      </c>
      <c r="X2322">
        <v>0</v>
      </c>
      <c r="Y2322">
        <v>0</v>
      </c>
      <c r="Z2322">
        <v>67</v>
      </c>
      <c r="AA2322">
        <v>58</v>
      </c>
      <c r="AB2322">
        <v>1</v>
      </c>
      <c r="AC2322">
        <v>0</v>
      </c>
      <c r="AD2322">
        <v>0</v>
      </c>
      <c r="AE2322">
        <v>1</v>
      </c>
      <c r="AF2322">
        <v>0</v>
      </c>
      <c r="AG2322" s="1">
        <v>43357</v>
      </c>
      <c r="AH2322">
        <v>1</v>
      </c>
      <c r="AI2322">
        <v>1</v>
      </c>
      <c r="AJ2322">
        <v>1</v>
      </c>
      <c r="AK2322">
        <v>49</v>
      </c>
      <c r="AL2322">
        <v>49</v>
      </c>
      <c r="AM2322" t="s">
        <v>39</v>
      </c>
    </row>
    <row r="2323" spans="1:39" x14ac:dyDescent="0.35">
      <c r="A2323">
        <v>2322</v>
      </c>
      <c r="B2323" t="s">
        <v>2389</v>
      </c>
      <c r="C2323">
        <v>84342</v>
      </c>
      <c r="D2323" s="1">
        <v>38397</v>
      </c>
      <c r="E2323">
        <v>6.7288000000000001E-2</v>
      </c>
      <c r="F2323">
        <v>2.7454881E-2</v>
      </c>
      <c r="G2323">
        <v>8.4169020000000004E-3</v>
      </c>
      <c r="H2323">
        <v>1.5579183E-2</v>
      </c>
      <c r="I2323">
        <v>64156</v>
      </c>
      <c r="J2323">
        <v>611742</v>
      </c>
      <c r="K2323">
        <v>1543.6130000000001</v>
      </c>
      <c r="L2323">
        <v>4054.6964800000001</v>
      </c>
      <c r="M2323">
        <v>5.7132844000000002E-2</v>
      </c>
      <c r="N2323">
        <v>7.3418810509999997</v>
      </c>
      <c r="O2323">
        <v>1.5801216999999999E-2</v>
      </c>
      <c r="P2323">
        <v>5.2156139000000001</v>
      </c>
      <c r="Q2323">
        <v>3.123123788</v>
      </c>
      <c r="R2323">
        <v>4295908123</v>
      </c>
      <c r="S2323">
        <v>6.6905315119999997</v>
      </c>
      <c r="T2323">
        <v>0</v>
      </c>
      <c r="U2323">
        <v>10.15122873</v>
      </c>
      <c r="V2323">
        <v>6.9519015660000001</v>
      </c>
      <c r="W2323">
        <v>6.4026320000000001E-3</v>
      </c>
      <c r="X2323">
        <v>0</v>
      </c>
      <c r="Y2323">
        <v>0</v>
      </c>
      <c r="Z2323">
        <v>73</v>
      </c>
      <c r="AA2323">
        <v>73</v>
      </c>
      <c r="AB2323">
        <v>0</v>
      </c>
      <c r="AC2323">
        <v>0</v>
      </c>
      <c r="AD2323">
        <v>0</v>
      </c>
      <c r="AE2323">
        <v>1</v>
      </c>
      <c r="AF2323">
        <v>0</v>
      </c>
      <c r="AG2323" s="1">
        <v>38411</v>
      </c>
      <c r="AH2323">
        <v>0</v>
      </c>
      <c r="AI2323">
        <v>0</v>
      </c>
      <c r="AJ2323">
        <v>0</v>
      </c>
      <c r="AK2323">
        <v>15</v>
      </c>
      <c r="AL2323">
        <v>14</v>
      </c>
      <c r="AM2323" t="s">
        <v>39</v>
      </c>
    </row>
    <row r="2324" spans="1:39" x14ac:dyDescent="0.35">
      <c r="A2324">
        <v>2323</v>
      </c>
      <c r="B2324" s="2" t="s">
        <v>2390</v>
      </c>
      <c r="C2324">
        <v>89781</v>
      </c>
      <c r="D2324" s="1">
        <v>42479</v>
      </c>
      <c r="E2324">
        <v>2.5575000000000001E-2</v>
      </c>
      <c r="F2324">
        <v>2.7467838000000001E-2</v>
      </c>
      <c r="G2324">
        <v>2.7190530000000001E-2</v>
      </c>
      <c r="H2324">
        <v>8.1560154999999995E-2</v>
      </c>
      <c r="I2324">
        <v>152149</v>
      </c>
      <c r="J2324" t="s">
        <v>2391</v>
      </c>
      <c r="K2324">
        <v>6576</v>
      </c>
      <c r="L2324">
        <v>3367.28</v>
      </c>
      <c r="M2324">
        <v>2.0985401000000001E-2</v>
      </c>
      <c r="N2324">
        <v>8.7911819369999993</v>
      </c>
      <c r="O2324">
        <v>0.19186099200000001</v>
      </c>
      <c r="P2324">
        <v>2.162671805</v>
      </c>
      <c r="Q2324">
        <v>1.275285888</v>
      </c>
      <c r="R2324">
        <v>4295911073</v>
      </c>
      <c r="S2324">
        <v>28.88967122</v>
      </c>
      <c r="T2324">
        <v>15.424981519999999</v>
      </c>
      <c r="U2324">
        <v>20.277777780000001</v>
      </c>
      <c r="V2324">
        <v>45.956288190000002</v>
      </c>
      <c r="W2324">
        <v>1.2265092E-2</v>
      </c>
      <c r="X2324">
        <v>0</v>
      </c>
      <c r="Y2324">
        <v>0</v>
      </c>
      <c r="Z2324">
        <v>63</v>
      </c>
      <c r="AA2324">
        <v>63</v>
      </c>
      <c r="AB2324">
        <v>0</v>
      </c>
      <c r="AC2324">
        <v>0</v>
      </c>
      <c r="AD2324">
        <v>0</v>
      </c>
      <c r="AE2324">
        <v>1</v>
      </c>
      <c r="AF2324">
        <v>0</v>
      </c>
      <c r="AG2324" s="1">
        <v>42583</v>
      </c>
      <c r="AH2324">
        <v>1</v>
      </c>
      <c r="AI2324">
        <v>0</v>
      </c>
      <c r="AJ2324">
        <v>0</v>
      </c>
      <c r="AK2324">
        <v>33</v>
      </c>
      <c r="AL2324">
        <v>32</v>
      </c>
      <c r="AM2324" t="s">
        <v>39</v>
      </c>
    </row>
    <row r="2325" spans="1:39" x14ac:dyDescent="0.35">
      <c r="A2325">
        <v>2324</v>
      </c>
      <c r="B2325" t="s">
        <v>2392</v>
      </c>
      <c r="C2325">
        <v>85246</v>
      </c>
      <c r="D2325" s="1">
        <v>42527</v>
      </c>
      <c r="E2325">
        <v>-0.428394</v>
      </c>
      <c r="F2325">
        <v>2.7670693999999999E-2</v>
      </c>
      <c r="G2325">
        <v>3.3316331999999997E-2</v>
      </c>
      <c r="H2325">
        <v>6.1478080999999997E-2</v>
      </c>
      <c r="I2325">
        <v>65108</v>
      </c>
      <c r="J2325" t="s">
        <v>2393</v>
      </c>
      <c r="K2325">
        <v>6205.1589999999997</v>
      </c>
      <c r="L2325">
        <v>7201.6930000000002</v>
      </c>
      <c r="M2325">
        <v>5.8346289000000003E-2</v>
      </c>
      <c r="N2325">
        <v>8.733136322</v>
      </c>
      <c r="O2325">
        <v>7.8831399999999996E-2</v>
      </c>
      <c r="P2325">
        <v>2.645935127</v>
      </c>
      <c r="Q2325">
        <v>1.7219634500000001</v>
      </c>
      <c r="R2325">
        <v>4295912169</v>
      </c>
      <c r="S2325">
        <v>80.140378159999997</v>
      </c>
      <c r="T2325">
        <v>76.617766470000007</v>
      </c>
      <c r="U2325">
        <v>82.015408519999994</v>
      </c>
      <c r="V2325">
        <v>81.483036080000005</v>
      </c>
      <c r="W2325">
        <v>4.5968421000000002E-2</v>
      </c>
      <c r="X2325">
        <v>0</v>
      </c>
      <c r="Y2325">
        <v>0</v>
      </c>
      <c r="Z2325">
        <v>65</v>
      </c>
      <c r="AA2325">
        <v>73</v>
      </c>
      <c r="AB2325">
        <v>1</v>
      </c>
      <c r="AC2325">
        <v>0</v>
      </c>
      <c r="AD2325">
        <v>1</v>
      </c>
      <c r="AE2325">
        <v>0</v>
      </c>
      <c r="AF2325">
        <v>0</v>
      </c>
      <c r="AG2325" s="1">
        <v>42583</v>
      </c>
      <c r="AH2325">
        <v>0</v>
      </c>
      <c r="AI2325">
        <v>1</v>
      </c>
      <c r="AJ2325">
        <v>0</v>
      </c>
      <c r="AK2325">
        <v>7</v>
      </c>
      <c r="AL2325">
        <v>8</v>
      </c>
      <c r="AM2325" t="s">
        <v>39</v>
      </c>
    </row>
    <row r="2326" spans="1:39" x14ac:dyDescent="0.35">
      <c r="A2326">
        <v>2325</v>
      </c>
      <c r="B2326" t="s">
        <v>2394</v>
      </c>
      <c r="C2326">
        <v>14037</v>
      </c>
      <c r="D2326" s="1">
        <v>42947</v>
      </c>
      <c r="E2326">
        <v>8.4058999999999995E-2</v>
      </c>
      <c r="F2326">
        <v>2.7749201000000001E-2</v>
      </c>
      <c r="G2326">
        <v>2.4719788999999999E-2</v>
      </c>
      <c r="H2326">
        <v>-1.6634152999999999E-2</v>
      </c>
      <c r="I2326">
        <v>18071</v>
      </c>
      <c r="J2326" t="s">
        <v>289</v>
      </c>
      <c r="K2326">
        <v>1515.008</v>
      </c>
      <c r="L2326">
        <v>1541.06826</v>
      </c>
      <c r="M2326">
        <v>-1.0891692E-2</v>
      </c>
      <c r="N2326">
        <v>7.323175998</v>
      </c>
      <c r="O2326">
        <v>0.22665977000000001</v>
      </c>
      <c r="P2326">
        <v>1.814483743</v>
      </c>
      <c r="Q2326">
        <v>1.456600401</v>
      </c>
      <c r="R2326">
        <v>5039925038</v>
      </c>
      <c r="S2326">
        <v>26.19912051</v>
      </c>
      <c r="T2326">
        <v>0</v>
      </c>
      <c r="U2326">
        <v>45.943824370000002</v>
      </c>
      <c r="V2326">
        <v>38.226678040000003</v>
      </c>
      <c r="W2326">
        <v>9.4739479999999994E-3</v>
      </c>
      <c r="X2326">
        <v>0</v>
      </c>
      <c r="Y2326">
        <v>0</v>
      </c>
      <c r="Z2326">
        <v>67</v>
      </c>
      <c r="AA2326">
        <v>65</v>
      </c>
      <c r="AB2326">
        <v>1</v>
      </c>
      <c r="AC2326">
        <v>0</v>
      </c>
      <c r="AD2326">
        <v>1</v>
      </c>
      <c r="AE2326">
        <v>1</v>
      </c>
      <c r="AF2326">
        <v>0</v>
      </c>
      <c r="AG2326" s="1">
        <v>42947</v>
      </c>
      <c r="AH2326">
        <v>1</v>
      </c>
      <c r="AI2326">
        <v>1</v>
      </c>
      <c r="AJ2326">
        <v>1</v>
      </c>
      <c r="AK2326">
        <v>49</v>
      </c>
      <c r="AL2326">
        <v>49</v>
      </c>
      <c r="AM2326" t="s">
        <v>39</v>
      </c>
    </row>
    <row r="2327" spans="1:39" x14ac:dyDescent="0.35">
      <c r="A2327">
        <v>2326</v>
      </c>
      <c r="B2327" t="s">
        <v>2395</v>
      </c>
      <c r="C2327">
        <v>46578</v>
      </c>
      <c r="D2327" s="1">
        <v>39386</v>
      </c>
      <c r="E2327">
        <v>-0.12728300000000001</v>
      </c>
      <c r="F2327">
        <v>2.7756626999999999E-2</v>
      </c>
      <c r="G2327">
        <v>3.4293593999999997E-2</v>
      </c>
      <c r="H2327">
        <v>5.8616789000000002E-2</v>
      </c>
      <c r="I2327">
        <v>3121</v>
      </c>
      <c r="J2327">
        <v>189054</v>
      </c>
      <c r="K2327">
        <v>3616</v>
      </c>
      <c r="L2327">
        <v>9224.6390599999995</v>
      </c>
      <c r="M2327">
        <v>0.12085177</v>
      </c>
      <c r="N2327">
        <v>8.1931237219999993</v>
      </c>
      <c r="O2327">
        <v>0.176722396</v>
      </c>
      <c r="P2327">
        <v>-341.65329850000001</v>
      </c>
      <c r="Q2327">
        <v>3.5585285010000001</v>
      </c>
      <c r="R2327">
        <v>4295903733</v>
      </c>
      <c r="S2327">
        <v>22.372203989999999</v>
      </c>
      <c r="T2327">
        <v>4.230769231</v>
      </c>
      <c r="U2327">
        <v>20.556190480000001</v>
      </c>
      <c r="V2327">
        <v>44.044776120000002</v>
      </c>
      <c r="W2327">
        <v>0.100274926</v>
      </c>
      <c r="X2327">
        <v>0</v>
      </c>
      <c r="Y2327">
        <v>0</v>
      </c>
      <c r="Z2327">
        <v>28</v>
      </c>
      <c r="AA2327">
        <v>28</v>
      </c>
      <c r="AB2327">
        <v>0</v>
      </c>
      <c r="AC2327">
        <v>0</v>
      </c>
      <c r="AD2327">
        <v>0</v>
      </c>
      <c r="AE2327">
        <v>1</v>
      </c>
      <c r="AF2327">
        <v>0</v>
      </c>
      <c r="AG2327" s="1">
        <v>39416</v>
      </c>
      <c r="AH2327">
        <v>1</v>
      </c>
      <c r="AI2327">
        <v>1</v>
      </c>
      <c r="AJ2327">
        <v>1</v>
      </c>
      <c r="AK2327">
        <v>27</v>
      </c>
      <c r="AL2327">
        <v>27</v>
      </c>
      <c r="AM2327" t="s">
        <v>39</v>
      </c>
    </row>
    <row r="2328" spans="1:39" x14ac:dyDescent="0.35">
      <c r="A2328">
        <v>2327</v>
      </c>
      <c r="B2328" t="s">
        <v>2396</v>
      </c>
      <c r="C2328">
        <v>78975</v>
      </c>
      <c r="D2328" s="1">
        <v>38973</v>
      </c>
      <c r="E2328">
        <v>0.18935399999999999</v>
      </c>
      <c r="F2328">
        <v>2.7772536E-2</v>
      </c>
      <c r="G2328">
        <v>3.918253E-2</v>
      </c>
      <c r="H2328">
        <v>4.3253090000000001E-2</v>
      </c>
      <c r="I2328">
        <v>27928</v>
      </c>
      <c r="J2328">
        <v>461202</v>
      </c>
      <c r="K2328">
        <v>2716.451</v>
      </c>
      <c r="L2328">
        <v>8604.9599999999991</v>
      </c>
      <c r="M2328">
        <v>0.15805328299999999</v>
      </c>
      <c r="N2328">
        <v>7.907081528</v>
      </c>
      <c r="O2328">
        <v>3.8624900000000002E-4</v>
      </c>
      <c r="P2328">
        <v>5.0751784579999999</v>
      </c>
      <c r="Q2328">
        <v>3.5435618020000001</v>
      </c>
      <c r="R2328">
        <v>4295906862</v>
      </c>
      <c r="S2328">
        <v>38.807712330000001</v>
      </c>
      <c r="T2328">
        <v>0</v>
      </c>
      <c r="U2328">
        <v>39.438202250000003</v>
      </c>
      <c r="V2328">
        <v>46.043846539999997</v>
      </c>
      <c r="W2328">
        <v>6.9727230000000001E-3</v>
      </c>
      <c r="X2328">
        <v>0</v>
      </c>
      <c r="Y2328">
        <v>1</v>
      </c>
      <c r="Z2328">
        <v>73</v>
      </c>
      <c r="AA2328">
        <v>73</v>
      </c>
      <c r="AB2328">
        <v>0</v>
      </c>
      <c r="AC2328">
        <v>0</v>
      </c>
      <c r="AD2328">
        <v>1</v>
      </c>
      <c r="AE2328">
        <v>1</v>
      </c>
      <c r="AF2328">
        <v>0</v>
      </c>
      <c r="AG2328" s="1">
        <v>38973</v>
      </c>
      <c r="AH2328">
        <v>1</v>
      </c>
      <c r="AI2328">
        <v>1</v>
      </c>
      <c r="AJ2328">
        <v>1</v>
      </c>
      <c r="AK2328">
        <v>37</v>
      </c>
      <c r="AL2328">
        <v>37</v>
      </c>
      <c r="AM2328" t="s">
        <v>39</v>
      </c>
    </row>
    <row r="2329" spans="1:39" x14ac:dyDescent="0.35">
      <c r="A2329">
        <v>2328</v>
      </c>
      <c r="B2329" t="s">
        <v>2397</v>
      </c>
      <c r="C2329">
        <v>75182</v>
      </c>
      <c r="D2329" s="1">
        <v>42655</v>
      </c>
      <c r="E2329">
        <v>-0.247257</v>
      </c>
      <c r="F2329">
        <v>2.7796001000000001E-2</v>
      </c>
      <c r="G2329">
        <v>4.2139655999999998E-2</v>
      </c>
      <c r="H2329">
        <v>8.3380018E-2</v>
      </c>
      <c r="I2329">
        <v>14311</v>
      </c>
      <c r="J2329">
        <v>731068</v>
      </c>
      <c r="K2329">
        <v>2387.462</v>
      </c>
      <c r="L2329">
        <v>5613.3085499999997</v>
      </c>
      <c r="M2329">
        <v>0.12886362200000001</v>
      </c>
      <c r="N2329">
        <v>7.7779861559999999</v>
      </c>
      <c r="O2329">
        <v>6.6130182999999995E-2</v>
      </c>
      <c r="P2329">
        <v>5.6403257099999999</v>
      </c>
      <c r="Q2329">
        <v>2.9343129019999998</v>
      </c>
      <c r="R2329">
        <v>5000727826</v>
      </c>
      <c r="S2329">
        <v>49.968152320000002</v>
      </c>
      <c r="T2329">
        <v>48.726273730000003</v>
      </c>
      <c r="U2329">
        <v>50.805364310000002</v>
      </c>
      <c r="V2329">
        <v>49.265364529999999</v>
      </c>
      <c r="W2329">
        <v>0.118468457</v>
      </c>
      <c r="X2329">
        <v>0</v>
      </c>
      <c r="Y2329">
        <v>0</v>
      </c>
      <c r="Z2329">
        <v>37</v>
      </c>
      <c r="AA2329">
        <v>37</v>
      </c>
      <c r="AB2329">
        <v>0</v>
      </c>
      <c r="AC2329">
        <v>0</v>
      </c>
      <c r="AD2329">
        <v>0</v>
      </c>
      <c r="AE2329">
        <v>1</v>
      </c>
      <c r="AF2329">
        <v>0</v>
      </c>
      <c r="AG2329" s="1">
        <v>42684</v>
      </c>
      <c r="AH2329">
        <v>1</v>
      </c>
      <c r="AI2329">
        <v>1</v>
      </c>
      <c r="AJ2329">
        <v>1</v>
      </c>
      <c r="AK2329">
        <v>39</v>
      </c>
      <c r="AL2329">
        <v>39</v>
      </c>
      <c r="AM2329" t="s">
        <v>39</v>
      </c>
    </row>
    <row r="2330" spans="1:39" x14ac:dyDescent="0.35">
      <c r="A2330">
        <v>2329</v>
      </c>
      <c r="B2330">
        <v>819470</v>
      </c>
      <c r="C2330">
        <v>70228</v>
      </c>
      <c r="D2330" s="1">
        <v>41584</v>
      </c>
      <c r="E2330">
        <v>-0.19342000000000001</v>
      </c>
      <c r="F2330">
        <v>2.7843710000000001E-2</v>
      </c>
      <c r="G2330">
        <v>-1.2597377999999999E-2</v>
      </c>
      <c r="H2330">
        <v>-2.8737703E-2</v>
      </c>
      <c r="I2330">
        <v>12395</v>
      </c>
      <c r="J2330">
        <v>889478</v>
      </c>
      <c r="K2330">
        <v>6181.0439999999999</v>
      </c>
      <c r="L2330">
        <v>5566.7073700000001</v>
      </c>
      <c r="M2330">
        <v>5.5425103000000003E-2</v>
      </c>
      <c r="N2330">
        <v>8.7292424680000007</v>
      </c>
      <c r="O2330">
        <v>0.26117906099999999</v>
      </c>
      <c r="P2330">
        <v>1.783229449</v>
      </c>
      <c r="Q2330">
        <v>1.3955654369999999</v>
      </c>
      <c r="R2330">
        <v>4295905100</v>
      </c>
      <c r="S2330">
        <v>24.33227321</v>
      </c>
      <c r="T2330">
        <v>22.546035719999999</v>
      </c>
      <c r="U2330">
        <v>34.977927340000001</v>
      </c>
      <c r="V2330">
        <v>9.9761904759999993</v>
      </c>
      <c r="W2330">
        <v>0.28742304800000001</v>
      </c>
      <c r="X2330">
        <v>0</v>
      </c>
      <c r="Y2330">
        <v>0</v>
      </c>
      <c r="Z2330">
        <v>15</v>
      </c>
      <c r="AA2330">
        <v>15</v>
      </c>
      <c r="AB2330">
        <v>0</v>
      </c>
      <c r="AC2330">
        <v>0</v>
      </c>
      <c r="AD2330">
        <v>0</v>
      </c>
      <c r="AE2330">
        <v>1</v>
      </c>
      <c r="AF2330">
        <v>0</v>
      </c>
      <c r="AG2330" s="1">
        <v>41674</v>
      </c>
      <c r="AH2330">
        <v>1</v>
      </c>
      <c r="AI2330">
        <v>1</v>
      </c>
      <c r="AJ2330">
        <v>1</v>
      </c>
      <c r="AK2330">
        <v>39</v>
      </c>
      <c r="AL2330">
        <v>39</v>
      </c>
      <c r="AM2330" t="s">
        <v>39</v>
      </c>
    </row>
    <row r="2331" spans="1:39" x14ac:dyDescent="0.35">
      <c r="A2331">
        <v>2330</v>
      </c>
      <c r="B2331" t="s">
        <v>2398</v>
      </c>
      <c r="C2331">
        <v>76392</v>
      </c>
      <c r="D2331" s="1">
        <v>42772</v>
      </c>
      <c r="E2331">
        <v>0.232515</v>
      </c>
      <c r="F2331">
        <v>2.7912449999999998E-2</v>
      </c>
      <c r="G2331">
        <v>3.4840699000000003E-2</v>
      </c>
      <c r="H2331">
        <v>8.1665723999999995E-2</v>
      </c>
      <c r="I2331">
        <v>21777</v>
      </c>
      <c r="J2331">
        <v>589889</v>
      </c>
      <c r="K2331">
        <v>942.803</v>
      </c>
      <c r="L2331">
        <v>1183.0925</v>
      </c>
      <c r="M2331">
        <v>4.3234907000000003E-2</v>
      </c>
      <c r="N2331">
        <v>6.8488573529999996</v>
      </c>
      <c r="O2331">
        <v>0.20251472600000001</v>
      </c>
      <c r="P2331">
        <v>2.257077856</v>
      </c>
      <c r="Q2331">
        <v>1.698897331</v>
      </c>
      <c r="R2331">
        <v>4295907141</v>
      </c>
      <c r="S2331">
        <v>42.713514359999998</v>
      </c>
      <c r="T2331">
        <v>7.4626865670000004</v>
      </c>
      <c r="U2331">
        <v>59.20707178</v>
      </c>
      <c r="V2331">
        <v>37.447383389999999</v>
      </c>
      <c r="W2331">
        <v>4.0571637000000001E-2</v>
      </c>
      <c r="X2331">
        <v>0</v>
      </c>
      <c r="Y2331">
        <v>0</v>
      </c>
      <c r="Z2331">
        <v>38</v>
      </c>
      <c r="AA2331">
        <v>38</v>
      </c>
      <c r="AB2331">
        <v>0</v>
      </c>
      <c r="AC2331">
        <v>0</v>
      </c>
      <c r="AD2331">
        <v>0</v>
      </c>
      <c r="AE2331">
        <v>1</v>
      </c>
      <c r="AF2331">
        <v>0</v>
      </c>
      <c r="AG2331" s="1">
        <v>42772</v>
      </c>
      <c r="AH2331">
        <v>1</v>
      </c>
      <c r="AI2331">
        <v>0</v>
      </c>
      <c r="AJ2331">
        <v>0</v>
      </c>
      <c r="AK2331">
        <v>25</v>
      </c>
      <c r="AL2331">
        <v>25</v>
      </c>
      <c r="AM2331" t="s">
        <v>39</v>
      </c>
    </row>
    <row r="2332" spans="1:39" x14ac:dyDescent="0.35">
      <c r="A2332">
        <v>2331</v>
      </c>
      <c r="B2332" t="s">
        <v>2399</v>
      </c>
      <c r="C2332">
        <v>58975</v>
      </c>
      <c r="D2332" s="1">
        <v>43164</v>
      </c>
      <c r="E2332">
        <v>-0.429813</v>
      </c>
      <c r="F2332">
        <v>2.8021556E-2</v>
      </c>
      <c r="G2332">
        <v>-1.0774980000000001E-3</v>
      </c>
      <c r="H2332">
        <v>-2.5408184E-2</v>
      </c>
      <c r="I2332">
        <v>8079</v>
      </c>
      <c r="J2332">
        <v>675232</v>
      </c>
      <c r="K2332">
        <v>3023.95</v>
      </c>
      <c r="L2332">
        <v>2077.6180599999998</v>
      </c>
      <c r="M2332">
        <v>9.3371914E-2</v>
      </c>
      <c r="N2332">
        <v>8.0143192029999994</v>
      </c>
      <c r="O2332">
        <v>0.233007992</v>
      </c>
      <c r="P2332">
        <v>1.2212633289999999</v>
      </c>
      <c r="Q2332">
        <v>1.124477607</v>
      </c>
      <c r="R2332">
        <v>4295904647</v>
      </c>
      <c r="S2332">
        <v>38.575541379999997</v>
      </c>
      <c r="T2332">
        <v>25.609756099999998</v>
      </c>
      <c r="U2332">
        <v>45.104876570000002</v>
      </c>
      <c r="V2332">
        <v>44.416125280000003</v>
      </c>
      <c r="W2332">
        <v>3.3216045E-2</v>
      </c>
      <c r="X2332">
        <v>0</v>
      </c>
      <c r="Y2332">
        <v>0</v>
      </c>
      <c r="Z2332">
        <v>13</v>
      </c>
      <c r="AA2332">
        <v>87</v>
      </c>
      <c r="AB2332">
        <v>1</v>
      </c>
      <c r="AC2332">
        <v>0</v>
      </c>
      <c r="AD2332">
        <v>1</v>
      </c>
      <c r="AE2332">
        <v>1</v>
      </c>
      <c r="AF2332">
        <v>0</v>
      </c>
      <c r="AG2332" s="1">
        <v>43164</v>
      </c>
      <c r="AH2332">
        <v>0</v>
      </c>
      <c r="AI2332">
        <v>1</v>
      </c>
      <c r="AJ2332">
        <v>1</v>
      </c>
      <c r="AK2332">
        <v>19</v>
      </c>
      <c r="AL2332">
        <v>19</v>
      </c>
      <c r="AM2332" t="s">
        <v>39</v>
      </c>
    </row>
    <row r="2333" spans="1:39" x14ac:dyDescent="0.35">
      <c r="A2333">
        <v>2332</v>
      </c>
      <c r="B2333" t="s">
        <v>2400</v>
      </c>
      <c r="C2333">
        <v>55029</v>
      </c>
      <c r="D2333" s="1">
        <v>43122</v>
      </c>
      <c r="E2333">
        <v>0.102495</v>
      </c>
      <c r="F2333">
        <v>2.8027280000000002E-2</v>
      </c>
      <c r="G2333">
        <v>-2.171601E-3</v>
      </c>
      <c r="H2333">
        <v>-4.1154258999999999E-2</v>
      </c>
      <c r="I2333">
        <v>7525</v>
      </c>
      <c r="J2333">
        <v>609720</v>
      </c>
      <c r="K2333">
        <v>1443.038</v>
      </c>
      <c r="L2333">
        <v>1224.4658899999999</v>
      </c>
      <c r="M2333">
        <v>2.8579289000000001E-2</v>
      </c>
      <c r="N2333">
        <v>7.2745058919999996</v>
      </c>
      <c r="O2333">
        <v>0.32329695400000003</v>
      </c>
      <c r="P2333">
        <v>2.6226565499999999</v>
      </c>
      <c r="Q2333">
        <v>1.5249937220000001</v>
      </c>
      <c r="R2333">
        <v>4295908638</v>
      </c>
      <c r="S2333">
        <v>38.529474540000002</v>
      </c>
      <c r="T2333">
        <v>3.2653061220000001</v>
      </c>
      <c r="U2333">
        <v>55.343668520000001</v>
      </c>
      <c r="V2333">
        <v>63.884344470000002</v>
      </c>
      <c r="W2333">
        <v>4.6946183000000002E-2</v>
      </c>
      <c r="X2333">
        <v>0</v>
      </c>
      <c r="Y2333">
        <v>0</v>
      </c>
      <c r="Z2333">
        <v>67</v>
      </c>
      <c r="AA2333">
        <v>65</v>
      </c>
      <c r="AB2333">
        <v>1</v>
      </c>
      <c r="AC2333">
        <v>0</v>
      </c>
      <c r="AD2333">
        <v>1</v>
      </c>
      <c r="AE2333">
        <v>1</v>
      </c>
      <c r="AF2333">
        <v>0</v>
      </c>
      <c r="AG2333" s="1">
        <v>43122</v>
      </c>
      <c r="AH2333">
        <v>1</v>
      </c>
      <c r="AI2333">
        <v>1</v>
      </c>
      <c r="AJ2333">
        <v>0</v>
      </c>
      <c r="AK2333">
        <v>3</v>
      </c>
      <c r="AL2333">
        <v>3</v>
      </c>
      <c r="AM2333" t="s">
        <v>39</v>
      </c>
    </row>
    <row r="2334" spans="1:39" x14ac:dyDescent="0.35">
      <c r="A2334">
        <v>2333</v>
      </c>
      <c r="B2334" t="s">
        <v>2401</v>
      </c>
      <c r="C2334">
        <v>50876</v>
      </c>
      <c r="D2334" s="1">
        <v>43230</v>
      </c>
      <c r="E2334">
        <v>-8.1634999999999999E-2</v>
      </c>
      <c r="F2334">
        <v>2.8032444E-2</v>
      </c>
      <c r="G2334">
        <v>3.8372045E-2</v>
      </c>
      <c r="H2334">
        <v>1.5258387E-2</v>
      </c>
      <c r="I2334">
        <v>6730</v>
      </c>
      <c r="J2334">
        <v>532457</v>
      </c>
      <c r="K2334">
        <v>44981</v>
      </c>
      <c r="L2334">
        <v>88683.67568</v>
      </c>
      <c r="M2334">
        <v>5.9131633000000003E-2</v>
      </c>
      <c r="N2334">
        <v>10.71399546</v>
      </c>
      <c r="O2334">
        <v>0.111795062</v>
      </c>
      <c r="P2334">
        <v>7.650288615</v>
      </c>
      <c r="Q2334">
        <v>2.7138675370000001</v>
      </c>
      <c r="R2334">
        <v>4295904414</v>
      </c>
      <c r="S2334">
        <v>70.209254720000004</v>
      </c>
      <c r="T2334">
        <v>79.389803560000004</v>
      </c>
      <c r="U2334">
        <v>87.198165000000003</v>
      </c>
      <c r="V2334">
        <v>38.087869640000001</v>
      </c>
      <c r="W2334">
        <v>1.8299467E-2</v>
      </c>
      <c r="X2334">
        <v>0</v>
      </c>
      <c r="Y2334">
        <v>0</v>
      </c>
      <c r="Z2334">
        <v>28</v>
      </c>
      <c r="AA2334">
        <v>28</v>
      </c>
      <c r="AB2334">
        <v>0</v>
      </c>
      <c r="AC2334">
        <v>1</v>
      </c>
      <c r="AD2334">
        <v>0</v>
      </c>
      <c r="AE2334">
        <v>1</v>
      </c>
      <c r="AF2334">
        <v>0</v>
      </c>
      <c r="AG2334" s="1">
        <v>43273</v>
      </c>
      <c r="AH2334">
        <v>1</v>
      </c>
      <c r="AI2334">
        <v>0</v>
      </c>
      <c r="AJ2334">
        <v>0</v>
      </c>
      <c r="AK2334">
        <v>13</v>
      </c>
      <c r="AL2334">
        <v>15</v>
      </c>
      <c r="AM2334" t="s">
        <v>39</v>
      </c>
    </row>
    <row r="2335" spans="1:39" x14ac:dyDescent="0.35">
      <c r="A2335">
        <v>2334</v>
      </c>
      <c r="B2335" t="s">
        <v>2402</v>
      </c>
      <c r="C2335">
        <v>15087</v>
      </c>
      <c r="D2335" s="1">
        <v>43613</v>
      </c>
      <c r="E2335">
        <v>0.35955500000000001</v>
      </c>
      <c r="F2335">
        <v>2.8251525E-2</v>
      </c>
      <c r="G2335">
        <v>4.5827910999999999E-2</v>
      </c>
      <c r="H2335">
        <v>-4.3099774E-2</v>
      </c>
      <c r="I2335">
        <v>22040</v>
      </c>
      <c r="J2335" t="s">
        <v>1813</v>
      </c>
      <c r="K2335">
        <v>483.19799999999998</v>
      </c>
      <c r="L2335">
        <v>584.07101999999998</v>
      </c>
      <c r="M2335">
        <v>6.2256051999999999E-2</v>
      </c>
      <c r="N2335">
        <v>6.180426508</v>
      </c>
      <c r="O2335">
        <v>0.28995365899999997</v>
      </c>
      <c r="P2335">
        <v>5.8048363119999999</v>
      </c>
      <c r="Q2335">
        <v>2.0005277750000001</v>
      </c>
      <c r="R2335">
        <v>5001432608</v>
      </c>
      <c r="S2335">
        <v>18.370715919999999</v>
      </c>
      <c r="T2335">
        <v>0</v>
      </c>
      <c r="U2335">
        <v>32.397558590000003</v>
      </c>
      <c r="V2335">
        <v>11.80326063</v>
      </c>
      <c r="W2335">
        <v>7.7045425000000001E-2</v>
      </c>
      <c r="X2335">
        <v>0</v>
      </c>
      <c r="Y2335">
        <v>1</v>
      </c>
      <c r="Z2335">
        <v>73</v>
      </c>
      <c r="AA2335">
        <v>73</v>
      </c>
      <c r="AB2335">
        <v>0</v>
      </c>
      <c r="AC2335">
        <v>0</v>
      </c>
      <c r="AD2335">
        <v>1</v>
      </c>
      <c r="AE2335">
        <v>1</v>
      </c>
      <c r="AF2335">
        <v>0</v>
      </c>
      <c r="AG2335" s="1">
        <v>43613</v>
      </c>
      <c r="AH2335">
        <v>1</v>
      </c>
      <c r="AI2335">
        <v>1</v>
      </c>
      <c r="AJ2335">
        <v>1</v>
      </c>
      <c r="AK2335">
        <v>49</v>
      </c>
      <c r="AL2335">
        <v>49</v>
      </c>
      <c r="AM2335" t="s">
        <v>39</v>
      </c>
    </row>
    <row r="2336" spans="1:39" x14ac:dyDescent="0.35">
      <c r="A2336">
        <v>2335</v>
      </c>
      <c r="B2336" t="s">
        <v>2403</v>
      </c>
      <c r="C2336">
        <v>43350</v>
      </c>
      <c r="D2336" s="1">
        <v>40388</v>
      </c>
      <c r="E2336">
        <v>0.23857200000000001</v>
      </c>
      <c r="F2336">
        <v>2.8311697E-2</v>
      </c>
      <c r="G2336">
        <v>-3.6255459999999999E-3</v>
      </c>
      <c r="H2336">
        <v>2.697147E-3</v>
      </c>
      <c r="I2336">
        <v>10016</v>
      </c>
      <c r="J2336">
        <v>854502</v>
      </c>
      <c r="K2336">
        <v>4769.1000000000004</v>
      </c>
      <c r="L2336">
        <v>4145.4732899999999</v>
      </c>
      <c r="M2336">
        <v>8.1629657999999994E-2</v>
      </c>
      <c r="N2336">
        <v>8.4699128869999996</v>
      </c>
      <c r="O2336">
        <v>0.20315586199999999</v>
      </c>
      <c r="P2336">
        <v>1.9679436459999999</v>
      </c>
      <c r="Q2336">
        <v>1.4275383800000001</v>
      </c>
      <c r="R2336">
        <v>4295904973</v>
      </c>
      <c r="S2336">
        <v>48.966001820000002</v>
      </c>
      <c r="T2336">
        <v>9.9992152030000003</v>
      </c>
      <c r="U2336">
        <v>69.886479660000006</v>
      </c>
      <c r="V2336">
        <v>68.297074789999996</v>
      </c>
      <c r="W2336">
        <v>0.10734600599999999</v>
      </c>
      <c r="X2336">
        <v>0</v>
      </c>
      <c r="Y2336">
        <v>0</v>
      </c>
      <c r="Z2336">
        <v>35</v>
      </c>
      <c r="AA2336">
        <v>35</v>
      </c>
      <c r="AB2336">
        <v>0</v>
      </c>
      <c r="AC2336">
        <v>0</v>
      </c>
      <c r="AD2336">
        <v>0</v>
      </c>
      <c r="AE2336">
        <v>1</v>
      </c>
      <c r="AF2336">
        <v>0</v>
      </c>
      <c r="AG2336" s="1">
        <v>40388</v>
      </c>
      <c r="AH2336">
        <v>1</v>
      </c>
      <c r="AI2336">
        <v>1</v>
      </c>
      <c r="AJ2336">
        <v>1</v>
      </c>
      <c r="AK2336">
        <v>27</v>
      </c>
      <c r="AL2336">
        <v>27</v>
      </c>
      <c r="AM2336" t="s">
        <v>39</v>
      </c>
    </row>
    <row r="2337" spans="1:39" x14ac:dyDescent="0.35">
      <c r="A2337">
        <v>2336</v>
      </c>
      <c r="B2337" s="2" t="s">
        <v>2404</v>
      </c>
      <c r="C2337">
        <v>77878</v>
      </c>
      <c r="D2337" s="1">
        <v>42403</v>
      </c>
      <c r="E2337">
        <v>0.13214999999999999</v>
      </c>
      <c r="F2337">
        <v>2.8375762999999998E-2</v>
      </c>
      <c r="G2337">
        <v>4.7443169E-2</v>
      </c>
      <c r="H2337">
        <v>-5.5948052999999998E-2</v>
      </c>
      <c r="I2337">
        <v>25665</v>
      </c>
      <c r="J2337">
        <v>502175</v>
      </c>
      <c r="K2337">
        <v>1275.424</v>
      </c>
      <c r="L2337">
        <v>1619.8207199999999</v>
      </c>
      <c r="M2337">
        <v>-1.4366986999999999E-2</v>
      </c>
      <c r="N2337">
        <v>7.1510339509999996</v>
      </c>
      <c r="O2337">
        <v>0.25575182200000002</v>
      </c>
      <c r="P2337">
        <v>2.457244851</v>
      </c>
      <c r="Q2337">
        <v>1.7531759790000001</v>
      </c>
      <c r="R2337">
        <v>4295904391</v>
      </c>
      <c r="S2337">
        <v>25.418701039999998</v>
      </c>
      <c r="T2337">
        <v>0</v>
      </c>
      <c r="U2337">
        <v>38.465076910000001</v>
      </c>
      <c r="V2337">
        <v>42.824754900000002</v>
      </c>
      <c r="W2337">
        <v>9.8776360000000004E-3</v>
      </c>
      <c r="X2337">
        <v>0</v>
      </c>
      <c r="Y2337">
        <v>0</v>
      </c>
      <c r="Z2337">
        <v>67</v>
      </c>
      <c r="AA2337">
        <v>80</v>
      </c>
      <c r="AB2337">
        <v>1</v>
      </c>
      <c r="AC2337">
        <v>0</v>
      </c>
      <c r="AD2337">
        <v>1</v>
      </c>
      <c r="AE2337">
        <v>1</v>
      </c>
      <c r="AF2337">
        <v>0</v>
      </c>
      <c r="AG2337" s="1">
        <v>42403</v>
      </c>
      <c r="AH2337">
        <v>1</v>
      </c>
      <c r="AI2337">
        <v>1</v>
      </c>
      <c r="AJ2337">
        <v>1</v>
      </c>
      <c r="AK2337">
        <v>37</v>
      </c>
      <c r="AL2337">
        <v>37</v>
      </c>
      <c r="AM2337" t="s">
        <v>39</v>
      </c>
    </row>
    <row r="2338" spans="1:39" x14ac:dyDescent="0.35">
      <c r="A2338">
        <v>2337</v>
      </c>
      <c r="B2338" t="s">
        <v>2405</v>
      </c>
      <c r="C2338">
        <v>81677</v>
      </c>
      <c r="D2338" s="1">
        <v>41184</v>
      </c>
      <c r="E2338">
        <v>3.6565E-2</v>
      </c>
      <c r="F2338">
        <v>2.8426567E-2</v>
      </c>
      <c r="G2338">
        <v>5.3575737999999998E-2</v>
      </c>
      <c r="H2338">
        <v>3.9528412999999998E-2</v>
      </c>
      <c r="I2338">
        <v>60979</v>
      </c>
      <c r="J2338">
        <v>929740</v>
      </c>
      <c r="K2338">
        <v>2158.953</v>
      </c>
      <c r="L2338">
        <v>3353.8227000000002</v>
      </c>
      <c r="M2338">
        <v>9.1297495000000006E-2</v>
      </c>
      <c r="N2338">
        <v>7.6773786609999997</v>
      </c>
      <c r="O2338">
        <v>9.0106916999999995E-2</v>
      </c>
      <c r="P2338">
        <v>2.9960735430000001</v>
      </c>
      <c r="Q2338">
        <v>2.0349538410000001</v>
      </c>
      <c r="R2338">
        <v>4295912320</v>
      </c>
      <c r="S2338">
        <v>34.095976589999999</v>
      </c>
      <c r="T2338">
        <v>26.07400677</v>
      </c>
      <c r="U2338">
        <v>29.233607710000001</v>
      </c>
      <c r="V2338">
        <v>50.097446239999996</v>
      </c>
      <c r="W2338">
        <v>1.4315527999999999E-2</v>
      </c>
      <c r="X2338">
        <v>0</v>
      </c>
      <c r="Y2338">
        <v>0</v>
      </c>
      <c r="Z2338">
        <v>37</v>
      </c>
      <c r="AA2338">
        <v>75</v>
      </c>
      <c r="AB2338">
        <v>1</v>
      </c>
      <c r="AC2338">
        <v>0</v>
      </c>
      <c r="AD2338">
        <v>1</v>
      </c>
      <c r="AE2338">
        <v>1</v>
      </c>
      <c r="AF2338">
        <v>0</v>
      </c>
      <c r="AG2338" s="1">
        <v>41184</v>
      </c>
      <c r="AH2338">
        <v>0</v>
      </c>
      <c r="AI2338">
        <v>0</v>
      </c>
      <c r="AJ2338">
        <v>0</v>
      </c>
      <c r="AK2338">
        <v>11</v>
      </c>
      <c r="AL2338">
        <v>11</v>
      </c>
      <c r="AM2338" t="s">
        <v>39</v>
      </c>
    </row>
    <row r="2339" spans="1:39" x14ac:dyDescent="0.35">
      <c r="A2339">
        <v>2338</v>
      </c>
      <c r="B2339" t="s">
        <v>2406</v>
      </c>
      <c r="C2339">
        <v>84392</v>
      </c>
      <c r="D2339" s="1">
        <v>40969</v>
      </c>
      <c r="E2339">
        <v>0.106404</v>
      </c>
      <c r="F2339">
        <v>2.8527140999999999E-2</v>
      </c>
      <c r="G2339">
        <v>2.8532564999999999E-2</v>
      </c>
      <c r="H2339">
        <v>3.5428431000000003E-2</v>
      </c>
      <c r="I2339">
        <v>64306</v>
      </c>
      <c r="J2339" t="s">
        <v>41</v>
      </c>
      <c r="K2339">
        <v>3446.7950000000001</v>
      </c>
      <c r="L2339">
        <v>2239.2773999999999</v>
      </c>
      <c r="M2339">
        <v>-2.8588586999999999E-2</v>
      </c>
      <c r="N2339">
        <v>8.1452000929999997</v>
      </c>
      <c r="O2339">
        <v>0.403041443</v>
      </c>
      <c r="P2339">
        <v>1.918475656</v>
      </c>
      <c r="Q2339">
        <v>1.311031088</v>
      </c>
      <c r="R2339">
        <v>4295904372</v>
      </c>
      <c r="S2339">
        <v>37.726883549999997</v>
      </c>
      <c r="T2339">
        <v>3.2512315269999998</v>
      </c>
      <c r="U2339">
        <v>42.818113969999999</v>
      </c>
      <c r="V2339">
        <v>73.168377899999996</v>
      </c>
      <c r="W2339">
        <v>7.2434080999999997E-2</v>
      </c>
      <c r="X2339">
        <v>0</v>
      </c>
      <c r="Y2339">
        <v>0</v>
      </c>
      <c r="Z2339">
        <v>67</v>
      </c>
      <c r="AA2339">
        <v>65</v>
      </c>
      <c r="AB2339">
        <v>1</v>
      </c>
      <c r="AC2339">
        <v>0</v>
      </c>
      <c r="AD2339">
        <v>1</v>
      </c>
      <c r="AE2339">
        <v>1</v>
      </c>
      <c r="AF2339">
        <v>0</v>
      </c>
      <c r="AG2339" s="1">
        <v>40969</v>
      </c>
      <c r="AH2339">
        <v>1</v>
      </c>
      <c r="AI2339">
        <v>1</v>
      </c>
      <c r="AJ2339">
        <v>1</v>
      </c>
      <c r="AK2339">
        <v>44</v>
      </c>
      <c r="AL2339">
        <v>45</v>
      </c>
      <c r="AM2339" t="s">
        <v>39</v>
      </c>
    </row>
    <row r="2340" spans="1:39" x14ac:dyDescent="0.35">
      <c r="A2340">
        <v>2339</v>
      </c>
      <c r="B2340" t="s">
        <v>2407</v>
      </c>
      <c r="C2340">
        <v>15279</v>
      </c>
      <c r="D2340" s="1">
        <v>43405</v>
      </c>
      <c r="E2340">
        <v>0.253137</v>
      </c>
      <c r="F2340">
        <v>2.8542371E-2</v>
      </c>
      <c r="G2340">
        <v>2.1757706000000002E-2</v>
      </c>
      <c r="H2340">
        <v>-3.8926718999999999E-2</v>
      </c>
      <c r="I2340">
        <v>23077</v>
      </c>
      <c r="J2340" t="s">
        <v>1858</v>
      </c>
      <c r="K2340">
        <v>4330.0820000000003</v>
      </c>
      <c r="L2340">
        <v>3110.61708</v>
      </c>
      <c r="M2340">
        <v>-6.1695135999999998E-2</v>
      </c>
      <c r="N2340">
        <v>8.3733417580000005</v>
      </c>
      <c r="O2340">
        <v>0.52186268599999996</v>
      </c>
      <c r="P2340">
        <v>-2.4745549910000002</v>
      </c>
      <c r="Q2340">
        <v>2.0086779140000002</v>
      </c>
      <c r="R2340">
        <v>5044731437</v>
      </c>
      <c r="S2340">
        <v>27.08309173</v>
      </c>
      <c r="T2340">
        <v>0</v>
      </c>
      <c r="U2340">
        <v>47.498096689999997</v>
      </c>
      <c r="V2340">
        <v>39.512610770000002</v>
      </c>
      <c r="W2340">
        <v>1.928878E-3</v>
      </c>
      <c r="X2340">
        <v>0</v>
      </c>
      <c r="Y2340">
        <v>0</v>
      </c>
      <c r="Z2340">
        <v>67</v>
      </c>
      <c r="AA2340">
        <v>48</v>
      </c>
      <c r="AB2340">
        <v>1</v>
      </c>
      <c r="AC2340">
        <v>0</v>
      </c>
      <c r="AD2340">
        <v>1</v>
      </c>
      <c r="AE2340">
        <v>1</v>
      </c>
      <c r="AF2340">
        <v>0</v>
      </c>
      <c r="AG2340" s="1">
        <v>43434</v>
      </c>
      <c r="AH2340">
        <v>1</v>
      </c>
      <c r="AI2340">
        <v>1</v>
      </c>
      <c r="AJ2340">
        <v>1</v>
      </c>
      <c r="AK2340">
        <v>49</v>
      </c>
      <c r="AL2340">
        <v>49</v>
      </c>
      <c r="AM2340" t="s">
        <v>39</v>
      </c>
    </row>
    <row r="2341" spans="1:39" x14ac:dyDescent="0.35">
      <c r="A2341">
        <v>2340</v>
      </c>
      <c r="B2341" t="s">
        <v>2407</v>
      </c>
      <c r="C2341">
        <v>15279</v>
      </c>
      <c r="D2341" s="1">
        <v>43405</v>
      </c>
      <c r="E2341">
        <v>0.253137</v>
      </c>
      <c r="F2341">
        <v>2.8542371E-2</v>
      </c>
      <c r="G2341">
        <v>2.1757706000000002E-2</v>
      </c>
      <c r="H2341">
        <v>-3.8926718999999999E-2</v>
      </c>
      <c r="I2341">
        <v>23077</v>
      </c>
      <c r="J2341" t="s">
        <v>1858</v>
      </c>
      <c r="K2341">
        <v>4330.0820000000003</v>
      </c>
      <c r="L2341">
        <v>3110.61708</v>
      </c>
      <c r="M2341">
        <v>-6.1695135999999998E-2</v>
      </c>
      <c r="N2341">
        <v>8.3733417580000005</v>
      </c>
      <c r="O2341">
        <v>0.52186268599999996</v>
      </c>
      <c r="P2341">
        <v>-2.4745549910000002</v>
      </c>
      <c r="Q2341">
        <v>2.0086779140000002</v>
      </c>
      <c r="R2341">
        <v>5044731437</v>
      </c>
      <c r="S2341">
        <v>27.08309173</v>
      </c>
      <c r="T2341">
        <v>0</v>
      </c>
      <c r="U2341">
        <v>47.498096689999997</v>
      </c>
      <c r="V2341">
        <v>39.512610770000002</v>
      </c>
      <c r="W2341">
        <v>1.928878E-3</v>
      </c>
      <c r="X2341">
        <v>0</v>
      </c>
      <c r="Y2341">
        <v>0</v>
      </c>
      <c r="Z2341">
        <v>67</v>
      </c>
      <c r="AA2341">
        <v>48</v>
      </c>
      <c r="AB2341">
        <v>1</v>
      </c>
      <c r="AC2341">
        <v>0</v>
      </c>
      <c r="AD2341">
        <v>1</v>
      </c>
      <c r="AE2341">
        <v>1</v>
      </c>
      <c r="AF2341">
        <v>0</v>
      </c>
      <c r="AG2341" s="1">
        <v>43405</v>
      </c>
      <c r="AH2341">
        <v>1</v>
      </c>
      <c r="AI2341">
        <v>1</v>
      </c>
      <c r="AJ2341">
        <v>1</v>
      </c>
      <c r="AK2341">
        <v>49</v>
      </c>
      <c r="AL2341">
        <v>49</v>
      </c>
      <c r="AM2341" t="s">
        <v>39</v>
      </c>
    </row>
    <row r="2342" spans="1:39" x14ac:dyDescent="0.35">
      <c r="A2342">
        <v>2341</v>
      </c>
      <c r="B2342" t="s">
        <v>2408</v>
      </c>
      <c r="C2342">
        <v>15279</v>
      </c>
      <c r="D2342" s="1">
        <v>43405</v>
      </c>
      <c r="E2342">
        <v>0.253137</v>
      </c>
      <c r="F2342">
        <v>2.8542371E-2</v>
      </c>
      <c r="G2342">
        <v>2.1757706000000002E-2</v>
      </c>
      <c r="H2342">
        <v>-3.8926718999999999E-2</v>
      </c>
      <c r="I2342">
        <v>23077</v>
      </c>
      <c r="J2342" t="s">
        <v>1858</v>
      </c>
      <c r="K2342">
        <v>4330.0820000000003</v>
      </c>
      <c r="L2342">
        <v>3110.61708</v>
      </c>
      <c r="M2342">
        <v>-6.1695135999999998E-2</v>
      </c>
      <c r="N2342">
        <v>8.3733417580000005</v>
      </c>
      <c r="O2342">
        <v>0.52186268599999996</v>
      </c>
      <c r="P2342">
        <v>-2.4745549910000002</v>
      </c>
      <c r="Q2342">
        <v>2.0086779140000002</v>
      </c>
      <c r="R2342">
        <v>5044731437</v>
      </c>
      <c r="S2342">
        <v>27.08309173</v>
      </c>
      <c r="T2342">
        <v>0</v>
      </c>
      <c r="U2342">
        <v>47.498096689999997</v>
      </c>
      <c r="V2342">
        <v>39.512610770000002</v>
      </c>
      <c r="W2342">
        <v>1.7359900000000001E-2</v>
      </c>
      <c r="X2342">
        <v>0</v>
      </c>
      <c r="Y2342">
        <v>0</v>
      </c>
      <c r="Z2342">
        <v>67</v>
      </c>
      <c r="AA2342">
        <v>73</v>
      </c>
      <c r="AB2342">
        <v>1</v>
      </c>
      <c r="AC2342">
        <v>0</v>
      </c>
      <c r="AD2342">
        <v>1</v>
      </c>
      <c r="AE2342">
        <v>1</v>
      </c>
      <c r="AF2342">
        <v>0</v>
      </c>
      <c r="AG2342" s="1">
        <v>43434</v>
      </c>
      <c r="AH2342">
        <v>1</v>
      </c>
      <c r="AI2342">
        <v>1</v>
      </c>
      <c r="AJ2342">
        <v>1</v>
      </c>
      <c r="AK2342">
        <v>49</v>
      </c>
      <c r="AL2342">
        <v>49</v>
      </c>
      <c r="AM2342" t="s">
        <v>39</v>
      </c>
    </row>
    <row r="2343" spans="1:39" x14ac:dyDescent="0.35">
      <c r="A2343">
        <v>2342</v>
      </c>
      <c r="B2343" t="s">
        <v>2408</v>
      </c>
      <c r="C2343">
        <v>15279</v>
      </c>
      <c r="D2343" s="1">
        <v>43405</v>
      </c>
      <c r="E2343">
        <v>0.253137</v>
      </c>
      <c r="F2343">
        <v>2.8542371E-2</v>
      </c>
      <c r="G2343">
        <v>2.1757706000000002E-2</v>
      </c>
      <c r="H2343">
        <v>-3.8926718999999999E-2</v>
      </c>
      <c r="I2343">
        <v>23077</v>
      </c>
      <c r="J2343" t="s">
        <v>1858</v>
      </c>
      <c r="K2343">
        <v>4330.0820000000003</v>
      </c>
      <c r="L2343">
        <v>3110.61708</v>
      </c>
      <c r="M2343">
        <v>-6.1695135999999998E-2</v>
      </c>
      <c r="N2343">
        <v>8.3733417580000005</v>
      </c>
      <c r="O2343">
        <v>0.52186268599999996</v>
      </c>
      <c r="P2343">
        <v>-2.4745549910000002</v>
      </c>
      <c r="Q2343">
        <v>2.0086779140000002</v>
      </c>
      <c r="R2343">
        <v>5044731437</v>
      </c>
      <c r="S2343">
        <v>27.08309173</v>
      </c>
      <c r="T2343">
        <v>0</v>
      </c>
      <c r="U2343">
        <v>47.498096689999997</v>
      </c>
      <c r="V2343">
        <v>39.512610770000002</v>
      </c>
      <c r="W2343">
        <v>1.7359900000000001E-2</v>
      </c>
      <c r="X2343">
        <v>0</v>
      </c>
      <c r="Y2343">
        <v>0</v>
      </c>
      <c r="Z2343">
        <v>67</v>
      </c>
      <c r="AA2343">
        <v>73</v>
      </c>
      <c r="AB2343">
        <v>1</v>
      </c>
      <c r="AC2343">
        <v>0</v>
      </c>
      <c r="AD2343">
        <v>1</v>
      </c>
      <c r="AE2343">
        <v>1</v>
      </c>
      <c r="AF2343">
        <v>0</v>
      </c>
      <c r="AG2343" s="1">
        <v>43405</v>
      </c>
      <c r="AH2343">
        <v>1</v>
      </c>
      <c r="AI2343">
        <v>1</v>
      </c>
      <c r="AJ2343">
        <v>1</v>
      </c>
      <c r="AK2343">
        <v>49</v>
      </c>
      <c r="AL2343">
        <v>49</v>
      </c>
      <c r="AM2343" t="s">
        <v>39</v>
      </c>
    </row>
    <row r="2344" spans="1:39" x14ac:dyDescent="0.35">
      <c r="A2344">
        <v>2343</v>
      </c>
      <c r="B2344" t="s">
        <v>2409</v>
      </c>
      <c r="C2344">
        <v>87034</v>
      </c>
      <c r="D2344" s="1">
        <v>40527</v>
      </c>
      <c r="E2344">
        <v>-4.4941000000000002E-2</v>
      </c>
      <c r="F2344">
        <v>2.8555990999999999E-2</v>
      </c>
      <c r="G2344">
        <v>2.0127198999999998E-2</v>
      </c>
      <c r="H2344">
        <v>8.9079129999999999E-3</v>
      </c>
      <c r="I2344">
        <v>122380</v>
      </c>
      <c r="J2344">
        <v>526107</v>
      </c>
      <c r="K2344">
        <v>1543.9</v>
      </c>
      <c r="L2344">
        <v>2196.9760000000001</v>
      </c>
      <c r="M2344">
        <v>6.9369777999999993E-2</v>
      </c>
      <c r="N2344">
        <v>7.3420669619999996</v>
      </c>
      <c r="O2344">
        <v>7.3808949999999998E-2</v>
      </c>
      <c r="P2344">
        <v>3.6349702179999999</v>
      </c>
      <c r="Q2344">
        <v>2.031527949</v>
      </c>
      <c r="R2344">
        <v>4295912186</v>
      </c>
      <c r="S2344">
        <v>22.474462620000001</v>
      </c>
      <c r="T2344">
        <v>13.867404820000001</v>
      </c>
      <c r="U2344">
        <v>20.18435079</v>
      </c>
      <c r="V2344">
        <v>35.805523030000003</v>
      </c>
      <c r="W2344">
        <v>6.2813613000000004E-2</v>
      </c>
      <c r="X2344">
        <v>0</v>
      </c>
      <c r="Y2344">
        <v>0</v>
      </c>
      <c r="Z2344">
        <v>35</v>
      </c>
      <c r="AA2344">
        <v>35</v>
      </c>
      <c r="AB2344">
        <v>0</v>
      </c>
      <c r="AC2344">
        <v>0</v>
      </c>
      <c r="AD2344">
        <v>0</v>
      </c>
      <c r="AE2344">
        <v>1</v>
      </c>
      <c r="AF2344">
        <v>0</v>
      </c>
      <c r="AG2344" s="1">
        <v>40557</v>
      </c>
      <c r="AH2344">
        <v>1</v>
      </c>
      <c r="AI2344">
        <v>0</v>
      </c>
      <c r="AJ2344">
        <v>0</v>
      </c>
      <c r="AK2344">
        <v>20</v>
      </c>
      <c r="AL2344">
        <v>21</v>
      </c>
      <c r="AM2344" t="s">
        <v>39</v>
      </c>
    </row>
    <row r="2345" spans="1:39" x14ac:dyDescent="0.35">
      <c r="A2345">
        <v>2344</v>
      </c>
      <c r="B2345" t="s">
        <v>2410</v>
      </c>
      <c r="C2345">
        <v>86305</v>
      </c>
      <c r="D2345" s="1">
        <v>38070</v>
      </c>
      <c r="E2345">
        <v>-0.13752400000000001</v>
      </c>
      <c r="F2345">
        <v>2.8653264000000001E-2</v>
      </c>
      <c r="G2345">
        <v>-1.2530028E-2</v>
      </c>
      <c r="H2345">
        <v>-4.3645235999999997E-2</v>
      </c>
      <c r="I2345">
        <v>113419</v>
      </c>
      <c r="J2345">
        <v>212485</v>
      </c>
      <c r="K2345">
        <v>1810.2</v>
      </c>
      <c r="L2345">
        <v>2500.2719999999999</v>
      </c>
      <c r="M2345">
        <v>6.6070048000000006E-2</v>
      </c>
      <c r="N2345">
        <v>7.5011926149999999</v>
      </c>
      <c r="O2345">
        <v>4.2564316999999997E-2</v>
      </c>
      <c r="P2345">
        <v>2.1865080890000002</v>
      </c>
      <c r="Q2345">
        <v>1.749514971</v>
      </c>
      <c r="R2345">
        <v>4295912048</v>
      </c>
      <c r="S2345">
        <v>23.119765319999999</v>
      </c>
      <c r="T2345">
        <v>0</v>
      </c>
      <c r="U2345">
        <v>35.733870969999998</v>
      </c>
      <c r="V2345">
        <v>19.19354839</v>
      </c>
      <c r="W2345">
        <v>5.0898862000000003E-2</v>
      </c>
      <c r="X2345">
        <v>0</v>
      </c>
      <c r="Y2345">
        <v>0</v>
      </c>
      <c r="Z2345">
        <v>73</v>
      </c>
      <c r="AA2345">
        <v>82</v>
      </c>
      <c r="AB2345">
        <v>1</v>
      </c>
      <c r="AC2345">
        <v>1</v>
      </c>
      <c r="AD2345">
        <v>0</v>
      </c>
      <c r="AE2345">
        <v>1</v>
      </c>
      <c r="AF2345">
        <v>0</v>
      </c>
      <c r="AG2345" s="1">
        <v>38110</v>
      </c>
      <c r="AH2345">
        <v>1</v>
      </c>
      <c r="AI2345">
        <v>0</v>
      </c>
      <c r="AJ2345">
        <v>0</v>
      </c>
      <c r="AK2345">
        <v>14</v>
      </c>
      <c r="AL2345">
        <v>13</v>
      </c>
      <c r="AM2345" t="s">
        <v>39</v>
      </c>
    </row>
    <row r="2346" spans="1:39" x14ac:dyDescent="0.35">
      <c r="A2346">
        <v>2345</v>
      </c>
      <c r="B2346" t="s">
        <v>2411</v>
      </c>
      <c r="C2346">
        <v>87541</v>
      </c>
      <c r="D2346" s="1">
        <v>42557</v>
      </c>
      <c r="E2346">
        <v>3.44E-2</v>
      </c>
      <c r="F2346">
        <v>2.8679242000000001E-2</v>
      </c>
      <c r="G2346">
        <v>2.94734E-2</v>
      </c>
      <c r="H2346">
        <v>2.89927E-2</v>
      </c>
      <c r="I2346">
        <v>128978</v>
      </c>
      <c r="J2346">
        <v>695156</v>
      </c>
      <c r="K2346">
        <v>5284.6</v>
      </c>
      <c r="L2346">
        <v>6060.9334500000004</v>
      </c>
      <c r="M2346">
        <v>9.3062861999999996E-2</v>
      </c>
      <c r="N2346">
        <v>8.5725522099999996</v>
      </c>
      <c r="O2346">
        <v>0.24900607299999999</v>
      </c>
      <c r="P2346">
        <v>3.0606137709999999</v>
      </c>
      <c r="Q2346">
        <v>1.7721745170000001</v>
      </c>
      <c r="R2346">
        <v>4295912229</v>
      </c>
      <c r="S2346">
        <v>43.65022252</v>
      </c>
      <c r="T2346">
        <v>47.393611129999996</v>
      </c>
      <c r="U2346">
        <v>30.26294219</v>
      </c>
      <c r="V2346">
        <v>60.594362750000002</v>
      </c>
      <c r="W2346">
        <v>6.3686560000000003E-2</v>
      </c>
      <c r="X2346">
        <v>0</v>
      </c>
      <c r="Y2346">
        <v>0</v>
      </c>
      <c r="Z2346">
        <v>26</v>
      </c>
      <c r="AA2346">
        <v>26</v>
      </c>
      <c r="AB2346">
        <v>0</v>
      </c>
      <c r="AC2346">
        <v>0</v>
      </c>
      <c r="AD2346">
        <v>1</v>
      </c>
      <c r="AE2346">
        <v>1</v>
      </c>
      <c r="AF2346">
        <v>0</v>
      </c>
      <c r="AG2346" s="1">
        <v>42611</v>
      </c>
      <c r="AH2346">
        <v>1</v>
      </c>
      <c r="AI2346">
        <v>0</v>
      </c>
      <c r="AJ2346">
        <v>0</v>
      </c>
      <c r="AK2346">
        <v>33</v>
      </c>
      <c r="AL2346">
        <v>32</v>
      </c>
      <c r="AM2346" t="s">
        <v>39</v>
      </c>
    </row>
    <row r="2347" spans="1:39" x14ac:dyDescent="0.35">
      <c r="A2347">
        <v>2346</v>
      </c>
      <c r="B2347" t="s">
        <v>2412</v>
      </c>
      <c r="C2347">
        <v>28388</v>
      </c>
      <c r="D2347" s="1">
        <v>38170</v>
      </c>
      <c r="E2347">
        <v>9.1604000000000005E-2</v>
      </c>
      <c r="F2347">
        <v>2.8690874000000002E-2</v>
      </c>
      <c r="G2347">
        <v>5.1393634000000001E-2</v>
      </c>
      <c r="H2347">
        <v>2.9008803999999999E-2</v>
      </c>
      <c r="I2347">
        <v>11220</v>
      </c>
      <c r="J2347">
        <v>929042</v>
      </c>
      <c r="K2347">
        <v>9518.9279999999999</v>
      </c>
      <c r="L2347">
        <v>6474.0780000000004</v>
      </c>
      <c r="M2347">
        <v>4.7879971E-2</v>
      </c>
      <c r="N2347">
        <v>9.1610375160000004</v>
      </c>
      <c r="O2347">
        <v>0.30852774500000002</v>
      </c>
      <c r="P2347">
        <v>2.2961607339999999</v>
      </c>
      <c r="Q2347">
        <v>1.3839250599999999</v>
      </c>
      <c r="R2347">
        <v>4295905289</v>
      </c>
      <c r="S2347">
        <v>21.153661750000001</v>
      </c>
      <c r="T2347">
        <v>0</v>
      </c>
      <c r="U2347">
        <v>34.802242290000002</v>
      </c>
      <c r="V2347">
        <v>33.018433180000002</v>
      </c>
      <c r="W2347">
        <v>3.320936E-3</v>
      </c>
      <c r="X2347">
        <v>0</v>
      </c>
      <c r="Y2347">
        <v>0</v>
      </c>
      <c r="Z2347">
        <v>67</v>
      </c>
      <c r="AA2347">
        <v>70</v>
      </c>
      <c r="AB2347">
        <v>1</v>
      </c>
      <c r="AC2347">
        <v>0</v>
      </c>
      <c r="AD2347">
        <v>1</v>
      </c>
      <c r="AE2347">
        <v>1</v>
      </c>
      <c r="AF2347">
        <v>0</v>
      </c>
      <c r="AG2347" s="1">
        <v>38170</v>
      </c>
      <c r="AH2347">
        <v>1</v>
      </c>
      <c r="AI2347">
        <v>0</v>
      </c>
      <c r="AJ2347">
        <v>0</v>
      </c>
      <c r="AK2347">
        <v>18</v>
      </c>
      <c r="AL2347">
        <v>19</v>
      </c>
      <c r="AM2347" t="s">
        <v>39</v>
      </c>
    </row>
    <row r="2348" spans="1:39" x14ac:dyDescent="0.35">
      <c r="A2348">
        <v>2347</v>
      </c>
      <c r="B2348">
        <v>1031</v>
      </c>
      <c r="C2348">
        <v>13604</v>
      </c>
      <c r="D2348" s="1">
        <v>42607</v>
      </c>
      <c r="E2348">
        <v>0.20211499999999999</v>
      </c>
      <c r="F2348">
        <v>2.8809482000000001E-2</v>
      </c>
      <c r="G2348">
        <v>2.1467501E-2</v>
      </c>
      <c r="H2348">
        <v>5.0349210999999998E-2</v>
      </c>
      <c r="I2348">
        <v>180483</v>
      </c>
      <c r="J2348" t="s">
        <v>2103</v>
      </c>
      <c r="K2348">
        <v>5028</v>
      </c>
      <c r="L2348">
        <v>3605.393</v>
      </c>
      <c r="M2348">
        <v>7.1201272999999995E-2</v>
      </c>
      <c r="N2348">
        <v>8.5227775700000006</v>
      </c>
      <c r="O2348">
        <v>0.44320733899999998</v>
      </c>
      <c r="P2348">
        <v>11.302172410000001</v>
      </c>
      <c r="Q2348">
        <v>1.6536183369999999</v>
      </c>
      <c r="R2348">
        <v>4297705980</v>
      </c>
      <c r="S2348">
        <v>24.55055286</v>
      </c>
      <c r="T2348">
        <v>32.18249428</v>
      </c>
      <c r="U2348">
        <v>18.80823986</v>
      </c>
      <c r="V2348">
        <v>22.578273029999998</v>
      </c>
      <c r="W2348">
        <v>0.15711213700000001</v>
      </c>
      <c r="X2348">
        <v>0</v>
      </c>
      <c r="Y2348">
        <v>0</v>
      </c>
      <c r="Z2348">
        <v>30</v>
      </c>
      <c r="AA2348">
        <v>30</v>
      </c>
      <c r="AB2348">
        <v>0</v>
      </c>
      <c r="AC2348">
        <v>1</v>
      </c>
      <c r="AD2348">
        <v>0</v>
      </c>
      <c r="AE2348">
        <v>0</v>
      </c>
      <c r="AF2348">
        <v>1</v>
      </c>
      <c r="AG2348" s="1">
        <v>42755</v>
      </c>
      <c r="AH2348">
        <v>1</v>
      </c>
      <c r="AI2348">
        <v>1</v>
      </c>
      <c r="AJ2348">
        <v>1</v>
      </c>
      <c r="AK2348">
        <v>49</v>
      </c>
      <c r="AL2348">
        <v>49</v>
      </c>
      <c r="AM2348" t="s">
        <v>39</v>
      </c>
    </row>
    <row r="2349" spans="1:39" x14ac:dyDescent="0.35">
      <c r="A2349">
        <v>2348</v>
      </c>
      <c r="B2349" t="s">
        <v>2413</v>
      </c>
      <c r="C2349">
        <v>27334</v>
      </c>
      <c r="D2349" s="1">
        <v>40960</v>
      </c>
      <c r="E2349">
        <v>0.19288</v>
      </c>
      <c r="F2349">
        <v>2.8841123999999999E-2</v>
      </c>
      <c r="G2349">
        <v>4.1274343999999998E-2</v>
      </c>
      <c r="H2349">
        <v>-6.8635500000000004E-4</v>
      </c>
      <c r="I2349">
        <v>2771</v>
      </c>
      <c r="J2349">
        <v>142339</v>
      </c>
      <c r="K2349">
        <v>3137.9</v>
      </c>
      <c r="L2349">
        <v>2731.7595000000001</v>
      </c>
      <c r="M2349">
        <v>6.2685235000000006E-2</v>
      </c>
      <c r="N2349">
        <v>8.0513090649999999</v>
      </c>
      <c r="O2349">
        <v>0.184727535</v>
      </c>
      <c r="P2349">
        <v>1.5677242469999999</v>
      </c>
      <c r="Q2349">
        <v>1.3152616399999999</v>
      </c>
      <c r="R2349">
        <v>4295903654</v>
      </c>
      <c r="S2349">
        <v>34.626938529999997</v>
      </c>
      <c r="T2349">
        <v>31.646854640000001</v>
      </c>
      <c r="U2349">
        <v>22.54069917</v>
      </c>
      <c r="V2349">
        <v>57.436155909999997</v>
      </c>
      <c r="W2349">
        <v>1.8416142E-2</v>
      </c>
      <c r="X2349">
        <v>0</v>
      </c>
      <c r="Y2349">
        <v>0</v>
      </c>
      <c r="Z2349">
        <v>30</v>
      </c>
      <c r="AA2349">
        <v>30</v>
      </c>
      <c r="AB2349">
        <v>0</v>
      </c>
      <c r="AC2349">
        <v>0</v>
      </c>
      <c r="AD2349">
        <v>1</v>
      </c>
      <c r="AE2349">
        <v>1</v>
      </c>
      <c r="AF2349">
        <v>0</v>
      </c>
      <c r="AG2349" s="1">
        <v>40977</v>
      </c>
      <c r="AH2349">
        <v>0</v>
      </c>
      <c r="AI2349">
        <v>0</v>
      </c>
      <c r="AJ2349">
        <v>0</v>
      </c>
      <c r="AK2349">
        <v>18</v>
      </c>
      <c r="AL2349">
        <v>19</v>
      </c>
      <c r="AM2349" t="s">
        <v>39</v>
      </c>
    </row>
    <row r="2350" spans="1:39" x14ac:dyDescent="0.35">
      <c r="A2350">
        <v>2349</v>
      </c>
      <c r="B2350" t="s">
        <v>2353</v>
      </c>
      <c r="C2350">
        <v>77605</v>
      </c>
      <c r="D2350" s="1">
        <v>38456</v>
      </c>
      <c r="E2350">
        <v>-0.40925499999999998</v>
      </c>
      <c r="F2350">
        <v>2.8938088000000001E-2</v>
      </c>
      <c r="G2350">
        <v>5.4625693000000003E-2</v>
      </c>
      <c r="H2350">
        <v>7.1281410000000002E-3</v>
      </c>
      <c r="I2350">
        <v>25279</v>
      </c>
      <c r="J2350">
        <v>101137</v>
      </c>
      <c r="K2350">
        <v>8170</v>
      </c>
      <c r="L2350">
        <v>29696.479200000002</v>
      </c>
      <c r="M2350">
        <v>0.17368421100000001</v>
      </c>
      <c r="N2350">
        <v>9.0082241879999998</v>
      </c>
      <c r="O2350">
        <v>7.0483182000000005E-2</v>
      </c>
      <c r="P2350">
        <v>6.931951261</v>
      </c>
      <c r="Q2350">
        <v>4.1104625700000001</v>
      </c>
      <c r="R2350">
        <v>4295903586</v>
      </c>
      <c r="S2350">
        <v>43.365938659999998</v>
      </c>
      <c r="T2350">
        <v>27.678571430000002</v>
      </c>
      <c r="U2350">
        <v>46.431879330000001</v>
      </c>
      <c r="V2350">
        <v>46.649888140000002</v>
      </c>
      <c r="W2350">
        <v>3.342214E-3</v>
      </c>
      <c r="X2350">
        <v>0</v>
      </c>
      <c r="Y2350">
        <v>0</v>
      </c>
      <c r="Z2350">
        <v>38</v>
      </c>
      <c r="AA2350">
        <v>38</v>
      </c>
      <c r="AB2350">
        <v>0</v>
      </c>
      <c r="AC2350">
        <v>1</v>
      </c>
      <c r="AD2350">
        <v>0</v>
      </c>
      <c r="AE2350">
        <v>0</v>
      </c>
      <c r="AF2350">
        <v>0</v>
      </c>
      <c r="AG2350" s="1">
        <v>38517</v>
      </c>
      <c r="AH2350">
        <v>1</v>
      </c>
      <c r="AI2350">
        <v>1</v>
      </c>
      <c r="AJ2350">
        <v>1</v>
      </c>
      <c r="AK2350">
        <v>35</v>
      </c>
      <c r="AL2350">
        <v>35</v>
      </c>
      <c r="AM2350" t="s">
        <v>39</v>
      </c>
    </row>
    <row r="2351" spans="1:39" x14ac:dyDescent="0.35">
      <c r="A2351">
        <v>2350</v>
      </c>
      <c r="B2351" t="s">
        <v>2414</v>
      </c>
      <c r="C2351">
        <v>17155</v>
      </c>
      <c r="D2351" s="1">
        <v>43642</v>
      </c>
      <c r="E2351">
        <v>0.86666699999999997</v>
      </c>
      <c r="F2351">
        <v>2.8944261999999998E-2</v>
      </c>
      <c r="G2351">
        <v>-2.2272084000000001E-2</v>
      </c>
      <c r="H2351">
        <v>-0.133638127</v>
      </c>
      <c r="I2351">
        <v>32792</v>
      </c>
      <c r="J2351" t="s">
        <v>2415</v>
      </c>
      <c r="K2351">
        <v>67.611000000000004</v>
      </c>
      <c r="L2351">
        <v>409.57639</v>
      </c>
      <c r="M2351">
        <v>-0.48313144299999999</v>
      </c>
      <c r="N2351">
        <v>4.2137706919999998</v>
      </c>
      <c r="O2351">
        <v>1.7479319E-2</v>
      </c>
      <c r="P2351">
        <v>9.9721559699999993</v>
      </c>
      <c r="Q2351">
        <v>6.4503614799999998</v>
      </c>
      <c r="R2351">
        <v>5001079715</v>
      </c>
      <c r="S2351">
        <v>21.153597919999999</v>
      </c>
      <c r="T2351">
        <v>0</v>
      </c>
      <c r="U2351">
        <v>20.868931199999999</v>
      </c>
      <c r="V2351">
        <v>31.40008813</v>
      </c>
      <c r="W2351">
        <v>5.3780989000000001E-2</v>
      </c>
      <c r="X2351">
        <v>0</v>
      </c>
      <c r="Y2351">
        <v>0</v>
      </c>
      <c r="Z2351">
        <v>38</v>
      </c>
      <c r="AA2351">
        <v>50</v>
      </c>
      <c r="AB2351">
        <v>1</v>
      </c>
      <c r="AC2351">
        <v>0</v>
      </c>
      <c r="AD2351">
        <v>0</v>
      </c>
      <c r="AE2351">
        <v>0</v>
      </c>
      <c r="AF2351">
        <v>1</v>
      </c>
      <c r="AG2351" s="1">
        <v>43647</v>
      </c>
      <c r="AH2351">
        <v>0</v>
      </c>
      <c r="AI2351">
        <v>1</v>
      </c>
      <c r="AJ2351">
        <v>1</v>
      </c>
      <c r="AK2351">
        <v>49</v>
      </c>
      <c r="AL2351">
        <v>49</v>
      </c>
      <c r="AM2351" t="s">
        <v>39</v>
      </c>
    </row>
    <row r="2352" spans="1:39" x14ac:dyDescent="0.35">
      <c r="A2352">
        <v>2351</v>
      </c>
      <c r="B2352" s="2">
        <v>6.9999999999999995E+260</v>
      </c>
      <c r="C2352">
        <v>36003</v>
      </c>
      <c r="D2352" s="1">
        <v>42550</v>
      </c>
      <c r="E2352">
        <v>-1.3136E-2</v>
      </c>
      <c r="F2352">
        <v>2.9032908E-2</v>
      </c>
      <c r="G2352">
        <v>3.2822371000000003E-2</v>
      </c>
      <c r="H2352">
        <v>3.0854592E-2</v>
      </c>
      <c r="I2352">
        <v>9225</v>
      </c>
      <c r="J2352">
        <v>775711</v>
      </c>
      <c r="K2352">
        <v>852.43100000000004</v>
      </c>
      <c r="L2352">
        <v>5660.5227000000004</v>
      </c>
      <c r="M2352">
        <v>0.181906805</v>
      </c>
      <c r="N2352">
        <v>6.7480922669999996</v>
      </c>
      <c r="O2352">
        <v>0</v>
      </c>
      <c r="P2352">
        <v>10.72456646</v>
      </c>
      <c r="Q2352">
        <v>7.021265885</v>
      </c>
      <c r="R2352">
        <v>4295904844</v>
      </c>
      <c r="S2352">
        <v>15.47866239</v>
      </c>
      <c r="T2352">
        <v>0</v>
      </c>
      <c r="U2352">
        <v>20.255197370000001</v>
      </c>
      <c r="V2352">
        <v>20.210375819999999</v>
      </c>
      <c r="W2352">
        <v>1.626094E-3</v>
      </c>
      <c r="X2352">
        <v>0</v>
      </c>
      <c r="Y2352">
        <v>0</v>
      </c>
      <c r="Z2352">
        <v>73</v>
      </c>
      <c r="AA2352">
        <v>73</v>
      </c>
      <c r="AB2352">
        <v>0</v>
      </c>
      <c r="AC2352">
        <v>0</v>
      </c>
      <c r="AD2352">
        <v>1</v>
      </c>
      <c r="AE2352">
        <v>1</v>
      </c>
      <c r="AF2352">
        <v>0</v>
      </c>
      <c r="AG2352" s="1">
        <v>42550</v>
      </c>
      <c r="AH2352">
        <v>0</v>
      </c>
      <c r="AI2352">
        <v>1</v>
      </c>
      <c r="AJ2352">
        <v>1</v>
      </c>
      <c r="AK2352">
        <v>27</v>
      </c>
      <c r="AL2352">
        <v>27</v>
      </c>
      <c r="AM2352" t="s">
        <v>39</v>
      </c>
    </row>
    <row r="2353" spans="1:39" x14ac:dyDescent="0.35">
      <c r="A2353">
        <v>2352</v>
      </c>
      <c r="B2353" t="s">
        <v>2416</v>
      </c>
      <c r="C2353">
        <v>20512</v>
      </c>
      <c r="D2353" s="1">
        <v>43328</v>
      </c>
      <c r="E2353">
        <v>0.11701</v>
      </c>
      <c r="F2353">
        <v>2.9177148E-2</v>
      </c>
      <c r="G2353">
        <v>3.5243551999999997E-2</v>
      </c>
      <c r="H2353">
        <v>4.6562660999999998E-2</v>
      </c>
      <c r="I2353">
        <v>2596</v>
      </c>
      <c r="J2353">
        <v>127190</v>
      </c>
      <c r="K2353">
        <v>3911.0819999999999</v>
      </c>
      <c r="L2353">
        <v>3058.9731000000002</v>
      </c>
      <c r="M2353">
        <v>4.9436191999999997E-2</v>
      </c>
      <c r="N2353">
        <v>8.2715693409999993</v>
      </c>
      <c r="O2353">
        <v>0.25117796199999998</v>
      </c>
      <c r="P2353">
        <v>1.479976883</v>
      </c>
      <c r="Q2353">
        <v>1.253655408</v>
      </c>
      <c r="R2353">
        <v>4295905828</v>
      </c>
      <c r="S2353">
        <v>57.720831680000003</v>
      </c>
      <c r="T2353">
        <v>32.733995880000002</v>
      </c>
      <c r="U2353">
        <v>67.445615509999996</v>
      </c>
      <c r="V2353">
        <v>56.842763009999999</v>
      </c>
      <c r="W2353">
        <v>2.7460195999999999E-2</v>
      </c>
      <c r="X2353">
        <v>0</v>
      </c>
      <c r="Y2353">
        <v>0</v>
      </c>
      <c r="Z2353">
        <v>73</v>
      </c>
      <c r="AA2353">
        <v>87</v>
      </c>
      <c r="AB2353">
        <v>1</v>
      </c>
      <c r="AC2353">
        <v>0</v>
      </c>
      <c r="AD2353">
        <v>0</v>
      </c>
      <c r="AE2353">
        <v>1</v>
      </c>
      <c r="AF2353">
        <v>0</v>
      </c>
      <c r="AG2353" s="1">
        <v>43328</v>
      </c>
      <c r="AH2353">
        <v>1</v>
      </c>
      <c r="AI2353">
        <v>1</v>
      </c>
      <c r="AJ2353">
        <v>1</v>
      </c>
      <c r="AK2353">
        <v>38</v>
      </c>
      <c r="AL2353">
        <v>39</v>
      </c>
      <c r="AM2353" t="s">
        <v>39</v>
      </c>
    </row>
    <row r="2354" spans="1:39" x14ac:dyDescent="0.35">
      <c r="A2354">
        <v>2353</v>
      </c>
      <c r="B2354">
        <v>493484</v>
      </c>
      <c r="C2354">
        <v>77730</v>
      </c>
      <c r="D2354" s="1">
        <v>43332</v>
      </c>
      <c r="E2354">
        <v>-0.29164600000000002</v>
      </c>
      <c r="F2354">
        <v>2.9308275000000002E-2</v>
      </c>
      <c r="G2354">
        <v>3.5626623000000003E-2</v>
      </c>
      <c r="H2354">
        <v>4.3207150999999999E-2</v>
      </c>
      <c r="I2354">
        <v>10793</v>
      </c>
      <c r="J2354">
        <v>902494</v>
      </c>
      <c r="K2354">
        <v>28066</v>
      </c>
      <c r="L2354">
        <v>25897.91315</v>
      </c>
      <c r="M2354">
        <v>6.6593030999999997E-2</v>
      </c>
      <c r="N2354">
        <v>10.242314159999999</v>
      </c>
      <c r="O2354">
        <v>0.25227529199999998</v>
      </c>
      <c r="P2354">
        <v>1.9155261210000001</v>
      </c>
      <c r="Q2354">
        <v>1.4410287589999999</v>
      </c>
      <c r="R2354">
        <v>4295905141</v>
      </c>
      <c r="S2354">
        <v>57.910526709999999</v>
      </c>
      <c r="T2354">
        <v>41.450968009999997</v>
      </c>
      <c r="U2354">
        <v>59.593052569999998</v>
      </c>
      <c r="V2354">
        <v>73.109010479999995</v>
      </c>
      <c r="W2354">
        <v>8.3404404000000001E-2</v>
      </c>
      <c r="X2354">
        <v>0</v>
      </c>
      <c r="Y2354">
        <v>0</v>
      </c>
      <c r="Z2354">
        <v>20</v>
      </c>
      <c r="AA2354">
        <v>20</v>
      </c>
      <c r="AB2354">
        <v>0</v>
      </c>
      <c r="AC2354">
        <v>0</v>
      </c>
      <c r="AD2354">
        <v>0</v>
      </c>
      <c r="AE2354">
        <v>1</v>
      </c>
      <c r="AF2354">
        <v>0</v>
      </c>
      <c r="AG2354" s="1">
        <v>43434</v>
      </c>
      <c r="AH2354">
        <v>1</v>
      </c>
      <c r="AI2354">
        <v>1</v>
      </c>
      <c r="AJ2354">
        <v>1</v>
      </c>
      <c r="AK2354">
        <v>35</v>
      </c>
      <c r="AL2354">
        <v>35</v>
      </c>
      <c r="AM2354" t="s">
        <v>39</v>
      </c>
    </row>
    <row r="2355" spans="1:39" x14ac:dyDescent="0.35">
      <c r="A2355">
        <v>2354</v>
      </c>
      <c r="B2355" t="s">
        <v>2417</v>
      </c>
      <c r="C2355">
        <v>76076</v>
      </c>
      <c r="D2355" s="1">
        <v>41423</v>
      </c>
      <c r="E2355">
        <v>0.16151399999999999</v>
      </c>
      <c r="F2355">
        <v>2.9315641999999999E-2</v>
      </c>
      <c r="G2355">
        <v>3.3493944999999997E-2</v>
      </c>
      <c r="H2355">
        <v>4.5590393999999999E-2</v>
      </c>
      <c r="I2355">
        <v>20779</v>
      </c>
      <c r="J2355" t="s">
        <v>241</v>
      </c>
      <c r="K2355">
        <v>91759</v>
      </c>
      <c r="L2355">
        <v>84503.1</v>
      </c>
      <c r="M2355">
        <v>9.2099956999999996E-2</v>
      </c>
      <c r="N2355">
        <v>11.42692085</v>
      </c>
      <c r="O2355">
        <v>0.13078816500000001</v>
      </c>
      <c r="P2355">
        <v>1.643421692</v>
      </c>
      <c r="Q2355">
        <v>1.360554278</v>
      </c>
      <c r="R2355">
        <v>5080018615</v>
      </c>
      <c r="S2355">
        <v>80.638256830000003</v>
      </c>
      <c r="T2355">
        <v>68.728373700000006</v>
      </c>
      <c r="U2355">
        <v>93.177440540000006</v>
      </c>
      <c r="V2355">
        <v>74.987331159999997</v>
      </c>
      <c r="W2355">
        <v>1.2662260000000001E-3</v>
      </c>
      <c r="X2355">
        <v>0</v>
      </c>
      <c r="Y2355">
        <v>1</v>
      </c>
      <c r="Z2355">
        <v>35</v>
      </c>
      <c r="AA2355">
        <v>73</v>
      </c>
      <c r="AB2355">
        <v>1</v>
      </c>
      <c r="AC2355">
        <v>0</v>
      </c>
      <c r="AD2355">
        <v>1</v>
      </c>
      <c r="AE2355">
        <v>1</v>
      </c>
      <c r="AF2355">
        <v>0</v>
      </c>
      <c r="AG2355" s="1">
        <v>41456</v>
      </c>
      <c r="AH2355">
        <v>1</v>
      </c>
      <c r="AI2355">
        <v>1</v>
      </c>
      <c r="AJ2355">
        <v>0</v>
      </c>
      <c r="AK2355">
        <v>4</v>
      </c>
      <c r="AL2355">
        <v>4</v>
      </c>
      <c r="AM2355" t="s">
        <v>39</v>
      </c>
    </row>
    <row r="2356" spans="1:39" x14ac:dyDescent="0.35">
      <c r="A2356">
        <v>2355</v>
      </c>
      <c r="B2356" t="s">
        <v>2418</v>
      </c>
      <c r="C2356">
        <v>78975</v>
      </c>
      <c r="D2356" s="1">
        <v>39847</v>
      </c>
      <c r="E2356">
        <v>0.30735099999999999</v>
      </c>
      <c r="F2356">
        <v>2.9322961000000002E-2</v>
      </c>
      <c r="G2356">
        <v>4.981849E-3</v>
      </c>
      <c r="H2356">
        <v>-7.323029E-3</v>
      </c>
      <c r="I2356">
        <v>27928</v>
      </c>
      <c r="J2356">
        <v>461202</v>
      </c>
      <c r="K2356">
        <v>4666.5839999999998</v>
      </c>
      <c r="L2356">
        <v>8816.6579999999994</v>
      </c>
      <c r="M2356">
        <v>6.1401231000000001E-2</v>
      </c>
      <c r="N2356">
        <v>8.4481826049999995</v>
      </c>
      <c r="O2356">
        <v>8.7636526000000006E-2</v>
      </c>
      <c r="P2356">
        <v>4.2531855509999996</v>
      </c>
      <c r="Q2356">
        <v>2.445105028</v>
      </c>
      <c r="R2356">
        <v>4295906862</v>
      </c>
      <c r="S2356">
        <v>33.76063396</v>
      </c>
      <c r="T2356">
        <v>28.929580309999999</v>
      </c>
      <c r="U2356">
        <v>45.097587480000001</v>
      </c>
      <c r="V2356">
        <v>25.279383429999999</v>
      </c>
      <c r="W2356">
        <v>8.7334700000000001E-4</v>
      </c>
      <c r="X2356">
        <v>0</v>
      </c>
      <c r="Y2356">
        <v>1</v>
      </c>
      <c r="Z2356">
        <v>73</v>
      </c>
      <c r="AA2356">
        <v>73</v>
      </c>
      <c r="AB2356">
        <v>0</v>
      </c>
      <c r="AC2356">
        <v>0</v>
      </c>
      <c r="AD2356">
        <v>1</v>
      </c>
      <c r="AE2356">
        <v>1</v>
      </c>
      <c r="AF2356">
        <v>0</v>
      </c>
      <c r="AG2356" s="1">
        <v>39847</v>
      </c>
      <c r="AH2356">
        <v>1</v>
      </c>
      <c r="AI2356">
        <v>1</v>
      </c>
      <c r="AJ2356">
        <v>1</v>
      </c>
      <c r="AK2356">
        <v>37</v>
      </c>
      <c r="AL2356">
        <v>37</v>
      </c>
      <c r="AM2356" t="s">
        <v>39</v>
      </c>
    </row>
    <row r="2357" spans="1:39" x14ac:dyDescent="0.35">
      <c r="A2357">
        <v>2356</v>
      </c>
      <c r="B2357" t="s">
        <v>2419</v>
      </c>
      <c r="C2357">
        <v>10874</v>
      </c>
      <c r="D2357" s="1">
        <v>37782</v>
      </c>
      <c r="E2357">
        <v>-7.4777999999999997E-2</v>
      </c>
      <c r="F2357">
        <v>2.9354017E-2</v>
      </c>
      <c r="G2357">
        <v>7.4172709000000003E-2</v>
      </c>
      <c r="H2357">
        <v>0.12139702600000001</v>
      </c>
      <c r="I2357">
        <v>2444</v>
      </c>
      <c r="J2357">
        <v>117043</v>
      </c>
      <c r="K2357">
        <v>3407.1</v>
      </c>
      <c r="L2357">
        <v>1790.59746</v>
      </c>
      <c r="M2357">
        <v>3.8449121000000003E-2</v>
      </c>
      <c r="N2357">
        <v>8.1336167689999996</v>
      </c>
      <c r="O2357">
        <v>0.15648575300000001</v>
      </c>
      <c r="P2357">
        <v>1.4371919580000001</v>
      </c>
      <c r="Q2357">
        <v>1.159871286</v>
      </c>
      <c r="R2357">
        <v>4295903087</v>
      </c>
      <c r="S2357">
        <v>42.585380360000002</v>
      </c>
      <c r="T2357">
        <v>0</v>
      </c>
      <c r="U2357">
        <v>54.367469880000002</v>
      </c>
      <c r="V2357">
        <v>41.90146266</v>
      </c>
      <c r="W2357">
        <v>1.9267312000000002E-2</v>
      </c>
      <c r="X2357">
        <v>0</v>
      </c>
      <c r="Y2357">
        <v>0</v>
      </c>
      <c r="Z2357">
        <v>37</v>
      </c>
      <c r="AA2357">
        <v>39</v>
      </c>
      <c r="AB2357">
        <v>1</v>
      </c>
      <c r="AC2357">
        <v>0</v>
      </c>
      <c r="AD2357">
        <v>0</v>
      </c>
      <c r="AE2357">
        <v>1</v>
      </c>
      <c r="AF2357">
        <v>0</v>
      </c>
      <c r="AG2357" s="1">
        <v>37782</v>
      </c>
      <c r="AH2357">
        <v>1</v>
      </c>
      <c r="AI2357">
        <v>1</v>
      </c>
      <c r="AJ2357">
        <v>1</v>
      </c>
      <c r="AK2357">
        <v>49</v>
      </c>
      <c r="AL2357">
        <v>49</v>
      </c>
      <c r="AM2357" t="s">
        <v>39</v>
      </c>
    </row>
    <row r="2358" spans="1:39" x14ac:dyDescent="0.35">
      <c r="A2358">
        <v>2357</v>
      </c>
      <c r="B2358" t="s">
        <v>2420</v>
      </c>
      <c r="C2358">
        <v>14277</v>
      </c>
      <c r="D2358" s="1">
        <v>39930</v>
      </c>
      <c r="E2358">
        <v>-0.284557</v>
      </c>
      <c r="F2358">
        <v>2.9475595E-2</v>
      </c>
      <c r="G2358">
        <v>3.7475571999999999E-2</v>
      </c>
      <c r="H2358">
        <v>0.10191130900000001</v>
      </c>
      <c r="I2358">
        <v>9465</v>
      </c>
      <c r="J2358">
        <v>806857</v>
      </c>
      <c r="K2358">
        <v>31990.724999999999</v>
      </c>
      <c r="L2358">
        <v>50546.295330000001</v>
      </c>
      <c r="M2358">
        <v>0.10300551199999999</v>
      </c>
      <c r="N2358">
        <v>10.3732013</v>
      </c>
      <c r="O2358">
        <v>8.0562102999999996E-2</v>
      </c>
      <c r="P2358">
        <v>2.997579719</v>
      </c>
      <c r="Q2358">
        <v>2.0529278820000001</v>
      </c>
      <c r="R2358">
        <v>4295904888</v>
      </c>
      <c r="S2358">
        <v>46.36550141</v>
      </c>
      <c r="T2358">
        <v>62.904238620000001</v>
      </c>
      <c r="U2358">
        <v>34.930561730000001</v>
      </c>
      <c r="V2358">
        <v>43.333333330000002</v>
      </c>
      <c r="W2358">
        <v>4.3128799999999999E-4</v>
      </c>
      <c r="X2358">
        <v>0</v>
      </c>
      <c r="Y2358">
        <v>0</v>
      </c>
      <c r="Z2358">
        <v>73</v>
      </c>
      <c r="AA2358">
        <v>13</v>
      </c>
      <c r="AB2358">
        <v>1</v>
      </c>
      <c r="AC2358">
        <v>0</v>
      </c>
      <c r="AD2358">
        <v>0</v>
      </c>
      <c r="AE2358">
        <v>1</v>
      </c>
      <c r="AF2358">
        <v>0</v>
      </c>
      <c r="AG2358" s="1">
        <v>40084</v>
      </c>
      <c r="AH2358">
        <v>0</v>
      </c>
      <c r="AI2358">
        <v>1</v>
      </c>
      <c r="AJ2358">
        <v>1</v>
      </c>
      <c r="AK2358">
        <v>49</v>
      </c>
      <c r="AL2358">
        <v>49</v>
      </c>
      <c r="AM2358" t="s">
        <v>39</v>
      </c>
    </row>
    <row r="2359" spans="1:39" x14ac:dyDescent="0.35">
      <c r="A2359">
        <v>2358</v>
      </c>
      <c r="B2359" t="s">
        <v>2421</v>
      </c>
      <c r="C2359">
        <v>93174</v>
      </c>
      <c r="D2359" s="1">
        <v>42699</v>
      </c>
      <c r="E2359">
        <v>5.1762000000000002E-2</v>
      </c>
      <c r="F2359">
        <v>2.9674538E-2</v>
      </c>
      <c r="G2359">
        <v>2.0274578000000001E-2</v>
      </c>
      <c r="H2359">
        <v>1.7405629999999998E-2</v>
      </c>
      <c r="I2359">
        <v>183581</v>
      </c>
      <c r="J2359" t="s">
        <v>1546</v>
      </c>
      <c r="K2359">
        <v>5791.8</v>
      </c>
      <c r="L2359">
        <v>5102.5488500000001</v>
      </c>
      <c r="M2359">
        <v>4.9742740000000001E-2</v>
      </c>
      <c r="N2359">
        <v>8.6641984030000003</v>
      </c>
      <c r="O2359">
        <v>0.33390356500000001</v>
      </c>
      <c r="P2359">
        <v>3.0248081390000001</v>
      </c>
      <c r="Q2359">
        <v>1.5897387430000001</v>
      </c>
      <c r="R2359">
        <v>4298009020</v>
      </c>
      <c r="S2359">
        <v>44.817470030000003</v>
      </c>
      <c r="T2359">
        <v>0</v>
      </c>
      <c r="U2359">
        <v>38.197892809999999</v>
      </c>
      <c r="V2359">
        <v>74.581290850000002</v>
      </c>
      <c r="W2359">
        <v>1.4894516999999999E-2</v>
      </c>
      <c r="X2359">
        <v>0</v>
      </c>
      <c r="Y2359">
        <v>0</v>
      </c>
      <c r="Z2359">
        <v>55</v>
      </c>
      <c r="AA2359">
        <v>55</v>
      </c>
      <c r="AB2359">
        <v>0</v>
      </c>
      <c r="AC2359">
        <v>0</v>
      </c>
      <c r="AD2359">
        <v>1</v>
      </c>
      <c r="AE2359">
        <v>1</v>
      </c>
      <c r="AF2359">
        <v>0</v>
      </c>
      <c r="AG2359" s="1">
        <v>42699</v>
      </c>
      <c r="AH2359">
        <v>1</v>
      </c>
      <c r="AI2359">
        <v>1</v>
      </c>
      <c r="AJ2359">
        <v>1</v>
      </c>
      <c r="AK2359">
        <v>41</v>
      </c>
      <c r="AL2359">
        <v>41</v>
      </c>
      <c r="AM2359" t="s">
        <v>39</v>
      </c>
    </row>
    <row r="2360" spans="1:39" x14ac:dyDescent="0.35">
      <c r="A2360">
        <v>2359</v>
      </c>
      <c r="B2360" t="s">
        <v>2422</v>
      </c>
      <c r="C2360">
        <v>77803</v>
      </c>
      <c r="D2360" s="1">
        <v>37932</v>
      </c>
      <c r="E2360">
        <v>0.315191</v>
      </c>
      <c r="F2360">
        <v>2.9705546999999999E-2</v>
      </c>
      <c r="G2360">
        <v>2.3120351000000001E-2</v>
      </c>
      <c r="H2360">
        <v>4.4100697000000001E-2</v>
      </c>
      <c r="I2360">
        <v>25807</v>
      </c>
      <c r="J2360">
        <v>400518</v>
      </c>
      <c r="K2360">
        <v>949.92899999999997</v>
      </c>
      <c r="L2360">
        <v>1648.1658</v>
      </c>
      <c r="M2360">
        <v>0.11594656</v>
      </c>
      <c r="N2360">
        <v>6.8563872449999996</v>
      </c>
      <c r="O2360">
        <v>0.130169115</v>
      </c>
      <c r="P2360">
        <v>5.1701809689999996</v>
      </c>
      <c r="Q2360">
        <v>2.399454907</v>
      </c>
      <c r="R2360">
        <v>4295904102</v>
      </c>
      <c r="S2360">
        <v>7.0442874609999997</v>
      </c>
      <c r="T2360">
        <v>0</v>
      </c>
      <c r="U2360">
        <v>14.355555560000001</v>
      </c>
      <c r="V2360">
        <v>2.4172440339999999</v>
      </c>
      <c r="W2360">
        <v>0.112118678</v>
      </c>
      <c r="X2360">
        <v>0</v>
      </c>
      <c r="Y2360">
        <v>1</v>
      </c>
      <c r="Z2360">
        <v>73</v>
      </c>
      <c r="AA2360">
        <v>35</v>
      </c>
      <c r="AB2360">
        <v>1</v>
      </c>
      <c r="AC2360">
        <v>0</v>
      </c>
      <c r="AD2360">
        <v>1</v>
      </c>
      <c r="AE2360">
        <v>0</v>
      </c>
      <c r="AF2360">
        <v>0</v>
      </c>
      <c r="AG2360" s="1">
        <v>38107</v>
      </c>
      <c r="AH2360">
        <v>0</v>
      </c>
      <c r="AI2360">
        <v>1</v>
      </c>
      <c r="AJ2360">
        <v>1</v>
      </c>
      <c r="AK2360">
        <v>35</v>
      </c>
      <c r="AL2360">
        <v>35</v>
      </c>
      <c r="AM2360" t="s">
        <v>39</v>
      </c>
    </row>
    <row r="2361" spans="1:39" x14ac:dyDescent="0.35">
      <c r="A2361">
        <v>2360</v>
      </c>
      <c r="B2361" t="s">
        <v>2423</v>
      </c>
      <c r="C2361">
        <v>90088</v>
      </c>
      <c r="D2361" s="1">
        <v>43424</v>
      </c>
      <c r="E2361">
        <v>-8.3490000000000005E-3</v>
      </c>
      <c r="F2361">
        <v>2.9918114999999999E-2</v>
      </c>
      <c r="G2361">
        <v>4.8157064999999999E-2</v>
      </c>
      <c r="H2361">
        <v>4.2129123999999997E-2</v>
      </c>
      <c r="I2361">
        <v>157755</v>
      </c>
      <c r="J2361" t="s">
        <v>2424</v>
      </c>
      <c r="K2361">
        <v>123.822</v>
      </c>
      <c r="L2361">
        <v>141.44816</v>
      </c>
      <c r="M2361">
        <v>-3.6132512999999998E-2</v>
      </c>
      <c r="N2361">
        <v>4.8188450500000002</v>
      </c>
      <c r="O2361">
        <v>0</v>
      </c>
      <c r="P2361">
        <v>1.5716636850000001</v>
      </c>
      <c r="Q2361">
        <v>1.4155090370000001</v>
      </c>
      <c r="R2361">
        <v>4295908430</v>
      </c>
      <c r="S2361">
        <v>9.7797965090000005</v>
      </c>
      <c r="T2361">
        <v>0</v>
      </c>
      <c r="U2361">
        <v>12.17387482</v>
      </c>
      <c r="V2361">
        <v>9.8875255620000004</v>
      </c>
      <c r="W2361">
        <v>0.24744047599999999</v>
      </c>
      <c r="X2361">
        <v>0</v>
      </c>
      <c r="Y2361">
        <v>0</v>
      </c>
      <c r="Z2361">
        <v>73</v>
      </c>
      <c r="AA2361">
        <v>48</v>
      </c>
      <c r="AB2361">
        <v>1</v>
      </c>
      <c r="AC2361">
        <v>0</v>
      </c>
      <c r="AD2361">
        <v>1</v>
      </c>
      <c r="AE2361">
        <v>0</v>
      </c>
      <c r="AF2361">
        <v>1</v>
      </c>
      <c r="AG2361" s="1">
        <v>43424</v>
      </c>
      <c r="AH2361">
        <v>1</v>
      </c>
      <c r="AI2361">
        <v>0</v>
      </c>
      <c r="AJ2361">
        <v>0</v>
      </c>
      <c r="AK2361">
        <v>33</v>
      </c>
      <c r="AL2361">
        <v>32</v>
      </c>
      <c r="AM2361" t="s">
        <v>39</v>
      </c>
    </row>
    <row r="2362" spans="1:39" x14ac:dyDescent="0.35">
      <c r="A2362">
        <v>2361</v>
      </c>
      <c r="B2362" t="s">
        <v>2425</v>
      </c>
      <c r="C2362">
        <v>15291</v>
      </c>
      <c r="D2362" s="1">
        <v>43668</v>
      </c>
      <c r="E2362">
        <v>0.322716</v>
      </c>
      <c r="F2362">
        <v>3.0013483000000001E-2</v>
      </c>
      <c r="G2362">
        <v>3.8615233999999998E-2</v>
      </c>
      <c r="H2362">
        <v>5.1558516999999998E-2</v>
      </c>
      <c r="I2362">
        <v>23238</v>
      </c>
      <c r="J2362" t="s">
        <v>2426</v>
      </c>
      <c r="K2362">
        <v>901.851</v>
      </c>
      <c r="L2362">
        <v>5697.55404</v>
      </c>
      <c r="M2362">
        <v>9.7530522999999994E-2</v>
      </c>
      <c r="N2362">
        <v>6.8044493179999996</v>
      </c>
      <c r="O2362">
        <v>5.5535686000000001E-2</v>
      </c>
      <c r="P2362">
        <v>13.208564770000001</v>
      </c>
      <c r="Q2362">
        <v>6.8393249440000004</v>
      </c>
      <c r="R2362">
        <v>4297595346</v>
      </c>
      <c r="S2362">
        <v>57.827984620000002</v>
      </c>
      <c r="T2362">
        <v>72.559597659999994</v>
      </c>
      <c r="U2362">
        <v>46.069424959999999</v>
      </c>
      <c r="V2362">
        <v>57.080447630000002</v>
      </c>
      <c r="W2362">
        <v>4.8266325999999998E-2</v>
      </c>
      <c r="X2362">
        <v>0</v>
      </c>
      <c r="Y2362">
        <v>0</v>
      </c>
      <c r="Z2362">
        <v>59</v>
      </c>
      <c r="AA2362">
        <v>59</v>
      </c>
      <c r="AB2362">
        <v>0</v>
      </c>
      <c r="AC2362">
        <v>0</v>
      </c>
      <c r="AD2362">
        <v>1</v>
      </c>
      <c r="AE2362">
        <v>1</v>
      </c>
      <c r="AF2362">
        <v>0</v>
      </c>
      <c r="AG2362" s="1">
        <v>43692</v>
      </c>
      <c r="AH2362">
        <v>1</v>
      </c>
      <c r="AI2362">
        <v>1</v>
      </c>
      <c r="AJ2362">
        <v>1</v>
      </c>
      <c r="AK2362">
        <v>49</v>
      </c>
      <c r="AL2362">
        <v>49</v>
      </c>
      <c r="AM2362" t="s">
        <v>39</v>
      </c>
    </row>
    <row r="2363" spans="1:39" x14ac:dyDescent="0.35">
      <c r="A2363">
        <v>2362</v>
      </c>
      <c r="B2363">
        <v>544115</v>
      </c>
      <c r="C2363">
        <v>79265</v>
      </c>
      <c r="D2363" s="1">
        <v>41207</v>
      </c>
      <c r="E2363">
        <v>-0.38252999999999998</v>
      </c>
      <c r="F2363">
        <v>3.0013850000000002E-2</v>
      </c>
      <c r="G2363">
        <v>3.4685001E-2</v>
      </c>
      <c r="H2363">
        <v>3.5943192999999998E-2</v>
      </c>
      <c r="I2363">
        <v>28477</v>
      </c>
      <c r="J2363">
        <v>302445</v>
      </c>
      <c r="K2363">
        <v>2147.029</v>
      </c>
      <c r="L2363">
        <v>3885.0728300000001</v>
      </c>
      <c r="M2363">
        <v>0.13743037499999999</v>
      </c>
      <c r="N2363">
        <v>7.6718403049999999</v>
      </c>
      <c r="O2363">
        <v>5.5876954999999999E-2</v>
      </c>
      <c r="P2363">
        <v>2.4338505170000002</v>
      </c>
      <c r="Q2363">
        <v>2.066034427</v>
      </c>
      <c r="R2363">
        <v>5074556622</v>
      </c>
      <c r="S2363">
        <v>23.367723089999998</v>
      </c>
      <c r="T2363">
        <v>0</v>
      </c>
      <c r="U2363">
        <v>43.402044439999997</v>
      </c>
      <c r="V2363">
        <v>16.797715050000001</v>
      </c>
      <c r="W2363">
        <v>1.242008E-2</v>
      </c>
      <c r="X2363">
        <v>0</v>
      </c>
      <c r="Y2363">
        <v>1</v>
      </c>
      <c r="Z2363">
        <v>38</v>
      </c>
      <c r="AA2363">
        <v>36</v>
      </c>
      <c r="AB2363">
        <v>1</v>
      </c>
      <c r="AC2363">
        <v>1</v>
      </c>
      <c r="AD2363">
        <v>0</v>
      </c>
      <c r="AE2363">
        <v>1</v>
      </c>
      <c r="AF2363">
        <v>0</v>
      </c>
      <c r="AG2363" s="1">
        <v>41263</v>
      </c>
      <c r="AH2363">
        <v>0</v>
      </c>
      <c r="AI2363">
        <v>1</v>
      </c>
      <c r="AJ2363">
        <v>1</v>
      </c>
      <c r="AK2363">
        <v>37</v>
      </c>
      <c r="AL2363">
        <v>37</v>
      </c>
      <c r="AM2363" t="s">
        <v>39</v>
      </c>
    </row>
    <row r="2364" spans="1:39" x14ac:dyDescent="0.35">
      <c r="A2364">
        <v>2363</v>
      </c>
      <c r="B2364" t="s">
        <v>2427</v>
      </c>
      <c r="C2364">
        <v>22825</v>
      </c>
      <c r="D2364" s="1">
        <v>43416</v>
      </c>
      <c r="E2364">
        <v>-0.230021</v>
      </c>
      <c r="F2364">
        <v>3.0098039E-2</v>
      </c>
      <c r="G2364">
        <v>1.7061691E-2</v>
      </c>
      <c r="H2364">
        <v>8.0714468999999997E-2</v>
      </c>
      <c r="I2364">
        <v>2942</v>
      </c>
      <c r="J2364">
        <v>138098</v>
      </c>
      <c r="K2364">
        <v>786.37300000000005</v>
      </c>
      <c r="L2364">
        <v>3096.2918</v>
      </c>
      <c r="M2364">
        <v>0.108481598</v>
      </c>
      <c r="N2364">
        <v>6.6674312349999996</v>
      </c>
      <c r="O2364">
        <v>3.7792227999999997E-2</v>
      </c>
      <c r="P2364">
        <v>5.6435147619999997</v>
      </c>
      <c r="Q2364">
        <v>4.2397422090000001</v>
      </c>
      <c r="R2364">
        <v>4295905851</v>
      </c>
      <c r="S2364">
        <v>47.4635009</v>
      </c>
      <c r="T2364">
        <v>17.85714286</v>
      </c>
      <c r="U2364">
        <v>40.663677890000002</v>
      </c>
      <c r="V2364">
        <v>70.232901609999999</v>
      </c>
      <c r="W2364">
        <v>1.0302511E-2</v>
      </c>
      <c r="X2364">
        <v>0</v>
      </c>
      <c r="Y2364">
        <v>0</v>
      </c>
      <c r="Z2364">
        <v>38</v>
      </c>
      <c r="AA2364">
        <v>38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 s="1">
        <v>43497</v>
      </c>
      <c r="AH2364">
        <v>0</v>
      </c>
      <c r="AI2364">
        <v>1</v>
      </c>
      <c r="AJ2364">
        <v>0</v>
      </c>
      <c r="AK2364">
        <v>40</v>
      </c>
      <c r="AL2364">
        <v>41</v>
      </c>
      <c r="AM2364" t="s">
        <v>39</v>
      </c>
    </row>
    <row r="2365" spans="1:39" x14ac:dyDescent="0.35">
      <c r="A2365">
        <v>2364</v>
      </c>
      <c r="B2365" t="s">
        <v>2428</v>
      </c>
      <c r="C2365">
        <v>78089</v>
      </c>
      <c r="D2365" s="1">
        <v>41262</v>
      </c>
      <c r="E2365">
        <v>9.0003E-2</v>
      </c>
      <c r="F2365">
        <v>3.0125333000000001E-2</v>
      </c>
      <c r="G2365">
        <v>3.5204658E-2</v>
      </c>
      <c r="H2365">
        <v>1.1274912E-2</v>
      </c>
      <c r="I2365">
        <v>25950</v>
      </c>
      <c r="J2365">
        <v>876664</v>
      </c>
      <c r="K2365">
        <v>3336.7919999999999</v>
      </c>
      <c r="L2365">
        <v>3603.1662000000001</v>
      </c>
      <c r="M2365">
        <v>-3.6954356000000001E-2</v>
      </c>
      <c r="N2365">
        <v>8.1127651449999991</v>
      </c>
      <c r="O2365">
        <v>0.42837473100000001</v>
      </c>
      <c r="P2365">
        <v>-8.9375324319999994</v>
      </c>
      <c r="Q2365">
        <v>2.2006490670000001</v>
      </c>
      <c r="R2365">
        <v>4295905041</v>
      </c>
      <c r="S2365">
        <v>20.94493357</v>
      </c>
      <c r="T2365">
        <v>0</v>
      </c>
      <c r="U2365">
        <v>44.452377140000003</v>
      </c>
      <c r="V2365">
        <v>23.309811830000001</v>
      </c>
      <c r="W2365">
        <v>0.121282221</v>
      </c>
      <c r="X2365">
        <v>0</v>
      </c>
      <c r="Y2365">
        <v>0</v>
      </c>
      <c r="Z2365">
        <v>67</v>
      </c>
      <c r="AA2365">
        <v>65</v>
      </c>
      <c r="AB2365">
        <v>1</v>
      </c>
      <c r="AC2365">
        <v>0</v>
      </c>
      <c r="AD2365">
        <v>0</v>
      </c>
      <c r="AE2365">
        <v>0</v>
      </c>
      <c r="AF2365">
        <v>0</v>
      </c>
      <c r="AG2365" s="1">
        <v>41262</v>
      </c>
      <c r="AH2365">
        <v>1</v>
      </c>
      <c r="AI2365">
        <v>1</v>
      </c>
      <c r="AJ2365">
        <v>1</v>
      </c>
      <c r="AK2365">
        <v>37</v>
      </c>
      <c r="AL2365">
        <v>37</v>
      </c>
      <c r="AM2365" t="s">
        <v>39</v>
      </c>
    </row>
    <row r="2366" spans="1:39" x14ac:dyDescent="0.35">
      <c r="A2366">
        <v>2365</v>
      </c>
      <c r="B2366" t="s">
        <v>2429</v>
      </c>
      <c r="C2366">
        <v>80362</v>
      </c>
      <c r="D2366" s="1">
        <v>42915</v>
      </c>
      <c r="E2366">
        <v>-0.16007399999999999</v>
      </c>
      <c r="F2366">
        <v>3.0248423999999999E-2</v>
      </c>
      <c r="G2366">
        <v>2.4246680999999999E-2</v>
      </c>
      <c r="H2366">
        <v>5.2352207999999997E-2</v>
      </c>
      <c r="I2366">
        <v>29910</v>
      </c>
      <c r="J2366">
        <v>806037</v>
      </c>
      <c r="K2366">
        <v>1491.1849999999999</v>
      </c>
      <c r="L2366">
        <v>950.57264999999995</v>
      </c>
      <c r="M2366">
        <v>4.6668924000000001E-2</v>
      </c>
      <c r="N2366">
        <v>7.3073263849999996</v>
      </c>
      <c r="O2366">
        <v>4.6315667999999997E-2</v>
      </c>
      <c r="P2366">
        <v>1.22330793</v>
      </c>
      <c r="Q2366">
        <v>1.116364938</v>
      </c>
      <c r="R2366">
        <v>4295907868</v>
      </c>
      <c r="S2366">
        <v>21.99306322</v>
      </c>
      <c r="T2366">
        <v>3.0697674419999998</v>
      </c>
      <c r="U2366">
        <v>12.551237909999999</v>
      </c>
      <c r="V2366">
        <v>54.600398179999999</v>
      </c>
      <c r="W2366">
        <v>0.16632079599999999</v>
      </c>
      <c r="X2366">
        <v>0</v>
      </c>
      <c r="Y2366">
        <v>0</v>
      </c>
      <c r="Z2366">
        <v>50</v>
      </c>
      <c r="AA2366">
        <v>50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 s="1">
        <v>42947</v>
      </c>
      <c r="AH2366">
        <v>1</v>
      </c>
      <c r="AI2366">
        <v>1</v>
      </c>
      <c r="AJ2366">
        <v>1</v>
      </c>
      <c r="AK2366">
        <v>37</v>
      </c>
      <c r="AL2366">
        <v>37</v>
      </c>
      <c r="AM2366" t="s">
        <v>39</v>
      </c>
    </row>
    <row r="2367" spans="1:39" x14ac:dyDescent="0.35">
      <c r="A2367">
        <v>2366</v>
      </c>
      <c r="B2367" t="s">
        <v>2430</v>
      </c>
      <c r="C2367">
        <v>32791</v>
      </c>
      <c r="D2367" s="1">
        <v>39489</v>
      </c>
      <c r="E2367">
        <v>0.36171599999999998</v>
      </c>
      <c r="F2367">
        <v>3.0288422999999998E-2</v>
      </c>
      <c r="G2367">
        <v>4.8084792000000001E-2</v>
      </c>
      <c r="H2367">
        <v>8.3771740999999997E-2</v>
      </c>
      <c r="I2367">
        <v>4367</v>
      </c>
      <c r="J2367" t="s">
        <v>1118</v>
      </c>
      <c r="K2367">
        <v>13190.957</v>
      </c>
      <c r="L2367">
        <v>23261.7798</v>
      </c>
      <c r="M2367">
        <v>8.3708859999999993E-3</v>
      </c>
      <c r="N2367">
        <v>9.4872867979999995</v>
      </c>
      <c r="O2367">
        <v>0.133128302</v>
      </c>
      <c r="P2367">
        <v>3.059064732</v>
      </c>
      <c r="Q2367">
        <v>2.186992483</v>
      </c>
      <c r="R2367">
        <v>5042958170</v>
      </c>
      <c r="S2367">
        <v>2.0636451299999998</v>
      </c>
      <c r="T2367">
        <v>0</v>
      </c>
      <c r="U2367">
        <v>1.613729508</v>
      </c>
      <c r="V2367">
        <v>5.1111111109999996</v>
      </c>
      <c r="W2367">
        <v>3.1183629999999999E-3</v>
      </c>
      <c r="X2367">
        <v>0</v>
      </c>
      <c r="Y2367">
        <v>0</v>
      </c>
      <c r="Z2367">
        <v>35</v>
      </c>
      <c r="AA2367">
        <v>35</v>
      </c>
      <c r="AB2367">
        <v>0</v>
      </c>
      <c r="AC2367">
        <v>0</v>
      </c>
      <c r="AD2367">
        <v>1</v>
      </c>
      <c r="AE2367">
        <v>1</v>
      </c>
      <c r="AF2367">
        <v>0</v>
      </c>
      <c r="AG2367" s="1">
        <v>39489</v>
      </c>
      <c r="AH2367">
        <v>0</v>
      </c>
      <c r="AI2367">
        <v>0</v>
      </c>
      <c r="AJ2367">
        <v>0</v>
      </c>
      <c r="AK2367">
        <v>18</v>
      </c>
      <c r="AL2367">
        <v>19</v>
      </c>
      <c r="AM2367" t="s">
        <v>39</v>
      </c>
    </row>
    <row r="2368" spans="1:39" x14ac:dyDescent="0.35">
      <c r="A2368">
        <v>2367</v>
      </c>
      <c r="B2368" s="2" t="s">
        <v>2431</v>
      </c>
      <c r="C2368">
        <v>12060</v>
      </c>
      <c r="D2368" s="1">
        <v>42670</v>
      </c>
      <c r="E2368">
        <v>-0.102724</v>
      </c>
      <c r="F2368">
        <v>3.0322175E-2</v>
      </c>
      <c r="G2368">
        <v>2.1610402000000001E-2</v>
      </c>
      <c r="H2368">
        <v>6.2404019999999999E-3</v>
      </c>
      <c r="I2368">
        <v>5047</v>
      </c>
      <c r="J2368">
        <v>369604</v>
      </c>
      <c r="K2368">
        <v>492692</v>
      </c>
      <c r="L2368">
        <v>292164.82120000001</v>
      </c>
      <c r="M2368">
        <v>-1.406558E-3</v>
      </c>
      <c r="N2368">
        <v>13.10763951</v>
      </c>
      <c r="O2368">
        <v>0.28878419500000002</v>
      </c>
      <c r="P2368">
        <v>2.97314305</v>
      </c>
      <c r="Q2368">
        <v>1.3935457060000001</v>
      </c>
      <c r="R2368">
        <v>4295903128</v>
      </c>
      <c r="S2368">
        <v>83.521771869999995</v>
      </c>
      <c r="T2368">
        <v>85.388155749999996</v>
      </c>
      <c r="U2368">
        <v>76.829694149999995</v>
      </c>
      <c r="V2368">
        <v>91.677624230000006</v>
      </c>
      <c r="W2368">
        <v>2.0495140000000001E-3</v>
      </c>
      <c r="X2368">
        <v>0</v>
      </c>
      <c r="Y2368">
        <v>0</v>
      </c>
      <c r="Z2368">
        <v>36</v>
      </c>
      <c r="AA2368">
        <v>35</v>
      </c>
      <c r="AB2368">
        <v>1</v>
      </c>
      <c r="AC2368">
        <v>0</v>
      </c>
      <c r="AD2368">
        <v>1</v>
      </c>
      <c r="AE2368">
        <v>1</v>
      </c>
      <c r="AF2368">
        <v>0</v>
      </c>
      <c r="AG2368" s="1">
        <v>42716</v>
      </c>
      <c r="AH2368">
        <v>0</v>
      </c>
      <c r="AI2368">
        <v>1</v>
      </c>
      <c r="AJ2368">
        <v>1</v>
      </c>
      <c r="AK2368">
        <v>49</v>
      </c>
      <c r="AL2368">
        <v>49</v>
      </c>
      <c r="AM2368" t="s">
        <v>39</v>
      </c>
    </row>
    <row r="2369" spans="1:39" x14ac:dyDescent="0.35">
      <c r="A2369">
        <v>2368</v>
      </c>
      <c r="B2369">
        <v>254753</v>
      </c>
      <c r="C2369">
        <v>55976</v>
      </c>
      <c r="D2369" s="1">
        <v>39801</v>
      </c>
      <c r="E2369">
        <v>0.57518599999999998</v>
      </c>
      <c r="F2369">
        <v>3.0401213E-2</v>
      </c>
      <c r="G2369">
        <v>2.0530632E-2</v>
      </c>
      <c r="H2369">
        <v>-2.2494151E-2</v>
      </c>
      <c r="I2369">
        <v>11259</v>
      </c>
      <c r="J2369">
        <v>931142</v>
      </c>
      <c r="K2369">
        <v>163514</v>
      </c>
      <c r="L2369">
        <v>201590.02</v>
      </c>
      <c r="M2369">
        <v>4.1953590000000001E-3</v>
      </c>
      <c r="N2369">
        <v>12.00465389</v>
      </c>
      <c r="O2369">
        <v>0.148657543</v>
      </c>
      <c r="P2369">
        <v>3.1202021420000001</v>
      </c>
      <c r="Q2369">
        <v>1.8377387869999999</v>
      </c>
      <c r="R2369">
        <v>4295905298</v>
      </c>
      <c r="S2369">
        <v>68.559633550000001</v>
      </c>
      <c r="T2369">
        <v>81.805555560000002</v>
      </c>
      <c r="U2369">
        <v>58.396132129999998</v>
      </c>
      <c r="V2369">
        <v>74.168034320000004</v>
      </c>
      <c r="W2369">
        <v>7.6797510000000003E-3</v>
      </c>
      <c r="X2369">
        <v>0</v>
      </c>
      <c r="Y2369">
        <v>0</v>
      </c>
      <c r="Z2369">
        <v>53</v>
      </c>
      <c r="AA2369">
        <v>54</v>
      </c>
      <c r="AB2369">
        <v>1</v>
      </c>
      <c r="AC2369">
        <v>1</v>
      </c>
      <c r="AD2369">
        <v>0</v>
      </c>
      <c r="AE2369">
        <v>1</v>
      </c>
      <c r="AF2369">
        <v>0</v>
      </c>
      <c r="AG2369" s="1">
        <v>39836</v>
      </c>
      <c r="AH2369">
        <v>0</v>
      </c>
      <c r="AI2369">
        <v>1</v>
      </c>
      <c r="AJ2369">
        <v>0</v>
      </c>
      <c r="AK2369">
        <v>3</v>
      </c>
      <c r="AL2369">
        <v>3</v>
      </c>
      <c r="AM2369" t="s">
        <v>39</v>
      </c>
    </row>
    <row r="2370" spans="1:39" x14ac:dyDescent="0.35">
      <c r="A2370">
        <v>2369</v>
      </c>
      <c r="B2370" t="s">
        <v>2432</v>
      </c>
      <c r="C2370">
        <v>79212</v>
      </c>
      <c r="D2370" s="1">
        <v>38110</v>
      </c>
      <c r="E2370">
        <v>0.40429900000000002</v>
      </c>
      <c r="F2370">
        <v>3.0412317000000001E-2</v>
      </c>
      <c r="G2370">
        <v>1.2217795E-2</v>
      </c>
      <c r="H2370">
        <v>-6.926707E-2</v>
      </c>
      <c r="I2370">
        <v>28256</v>
      </c>
      <c r="J2370" t="s">
        <v>414</v>
      </c>
      <c r="K2370">
        <v>3611.134</v>
      </c>
      <c r="L2370">
        <v>5303.4483</v>
      </c>
      <c r="M2370">
        <v>-0.15647134700000001</v>
      </c>
      <c r="N2370">
        <v>8.1917771290000001</v>
      </c>
      <c r="O2370">
        <v>0.17829144199999999</v>
      </c>
      <c r="P2370">
        <v>2.8025400399999998</v>
      </c>
      <c r="Q2370">
        <v>1.944599757</v>
      </c>
      <c r="R2370">
        <v>4295903814</v>
      </c>
      <c r="S2370">
        <v>8.4388271439999993</v>
      </c>
      <c r="T2370">
        <v>0</v>
      </c>
      <c r="U2370">
        <v>8.7283044059999995</v>
      </c>
      <c r="V2370">
        <v>20.299539169999999</v>
      </c>
      <c r="W2370">
        <v>6.4297788999999994E-2</v>
      </c>
      <c r="X2370">
        <v>0</v>
      </c>
      <c r="Y2370">
        <v>0</v>
      </c>
      <c r="Z2370">
        <v>13</v>
      </c>
      <c r="AA2370">
        <v>13</v>
      </c>
      <c r="AB2370">
        <v>0</v>
      </c>
      <c r="AC2370">
        <v>0</v>
      </c>
      <c r="AD2370">
        <v>0</v>
      </c>
      <c r="AE2370">
        <v>1</v>
      </c>
      <c r="AF2370">
        <v>0</v>
      </c>
      <c r="AG2370" s="1">
        <v>38110</v>
      </c>
      <c r="AH2370">
        <v>1</v>
      </c>
      <c r="AI2370">
        <v>1</v>
      </c>
      <c r="AJ2370">
        <v>1</v>
      </c>
      <c r="AK2370">
        <v>37</v>
      </c>
      <c r="AL2370">
        <v>37</v>
      </c>
      <c r="AM2370" t="s">
        <v>39</v>
      </c>
    </row>
    <row r="2371" spans="1:39" x14ac:dyDescent="0.35">
      <c r="A2371">
        <v>2370</v>
      </c>
      <c r="B2371">
        <v>584977</v>
      </c>
      <c r="C2371">
        <v>12062</v>
      </c>
      <c r="D2371" s="1">
        <v>41064</v>
      </c>
      <c r="E2371">
        <v>-4.6184999999999997E-2</v>
      </c>
      <c r="F2371">
        <v>3.0633260999999998E-2</v>
      </c>
      <c r="G2371">
        <v>-4.2154740000000003E-3</v>
      </c>
      <c r="H2371">
        <v>1.6202115E-2</v>
      </c>
      <c r="I2371">
        <v>14960</v>
      </c>
      <c r="J2371" t="s">
        <v>58</v>
      </c>
      <c r="K2371">
        <v>6136.6</v>
      </c>
      <c r="L2371">
        <v>8407.866</v>
      </c>
      <c r="M2371">
        <v>0.11830655399999999</v>
      </c>
      <c r="N2371">
        <v>8.7220261220000008</v>
      </c>
      <c r="O2371">
        <v>0.192489929</v>
      </c>
      <c r="P2371">
        <v>2.7968418599999998</v>
      </c>
      <c r="Q2371">
        <v>1.880237591</v>
      </c>
      <c r="R2371">
        <v>4295911969</v>
      </c>
      <c r="S2371">
        <v>54.53249125</v>
      </c>
      <c r="T2371">
        <v>0</v>
      </c>
      <c r="U2371">
        <v>54.8245614</v>
      </c>
      <c r="V2371">
        <v>81.448252690000004</v>
      </c>
      <c r="W2371">
        <v>2.8805586000000001E-2</v>
      </c>
      <c r="X2371">
        <v>0</v>
      </c>
      <c r="Y2371">
        <v>0</v>
      </c>
      <c r="Z2371">
        <v>80</v>
      </c>
      <c r="AA2371">
        <v>28</v>
      </c>
      <c r="AB2371">
        <v>1</v>
      </c>
      <c r="AC2371">
        <v>1</v>
      </c>
      <c r="AD2371">
        <v>0</v>
      </c>
      <c r="AE2371">
        <v>1</v>
      </c>
      <c r="AF2371">
        <v>0</v>
      </c>
      <c r="AG2371" s="1">
        <v>41122</v>
      </c>
      <c r="AH2371">
        <v>1</v>
      </c>
      <c r="AI2371">
        <v>1</v>
      </c>
      <c r="AJ2371">
        <v>1</v>
      </c>
      <c r="AK2371">
        <v>49</v>
      </c>
      <c r="AL2371">
        <v>49</v>
      </c>
      <c r="AM2371" t="s">
        <v>39</v>
      </c>
    </row>
    <row r="2372" spans="1:39" x14ac:dyDescent="0.35">
      <c r="A2372">
        <v>2371</v>
      </c>
      <c r="B2372" t="s">
        <v>2433</v>
      </c>
      <c r="C2372">
        <v>76565</v>
      </c>
      <c r="D2372" s="1">
        <v>40088</v>
      </c>
      <c r="E2372">
        <v>1.8796809999999999</v>
      </c>
      <c r="F2372">
        <v>3.0689767E-2</v>
      </c>
      <c r="G2372">
        <v>-2.6969296E-2</v>
      </c>
      <c r="H2372">
        <v>4.9561174999999999E-2</v>
      </c>
      <c r="I2372">
        <v>12338</v>
      </c>
      <c r="J2372">
        <v>421933</v>
      </c>
      <c r="K2372">
        <v>4555.5290000000005</v>
      </c>
      <c r="L2372">
        <v>437.15559000000002</v>
      </c>
      <c r="M2372">
        <v>3.6586309999999999E-3</v>
      </c>
      <c r="N2372">
        <v>8.424096939</v>
      </c>
      <c r="O2372">
        <v>0.68264776000000005</v>
      </c>
      <c r="P2372">
        <v>1.8861530989999999</v>
      </c>
      <c r="Q2372">
        <v>1.045084685</v>
      </c>
      <c r="R2372">
        <v>4295904160</v>
      </c>
      <c r="S2372">
        <v>42.71422072</v>
      </c>
      <c r="T2372">
        <v>0</v>
      </c>
      <c r="U2372">
        <v>38.107638889999997</v>
      </c>
      <c r="V2372">
        <v>69.599229289999997</v>
      </c>
      <c r="W2372">
        <v>1.8757624000000001E-2</v>
      </c>
      <c r="X2372">
        <v>0</v>
      </c>
      <c r="Y2372">
        <v>0</v>
      </c>
      <c r="Z2372">
        <v>80</v>
      </c>
      <c r="AA2372">
        <v>80</v>
      </c>
      <c r="AB2372">
        <v>0</v>
      </c>
      <c r="AC2372">
        <v>0</v>
      </c>
      <c r="AD2372">
        <v>0</v>
      </c>
      <c r="AE2372">
        <v>1</v>
      </c>
      <c r="AF2372">
        <v>0</v>
      </c>
      <c r="AG2372" s="1">
        <v>40088</v>
      </c>
      <c r="AH2372">
        <v>1</v>
      </c>
      <c r="AI2372">
        <v>0</v>
      </c>
      <c r="AJ2372">
        <v>0</v>
      </c>
      <c r="AK2372">
        <v>25</v>
      </c>
      <c r="AL2372">
        <v>25</v>
      </c>
      <c r="AM2372" t="s">
        <v>39</v>
      </c>
    </row>
    <row r="2373" spans="1:39" x14ac:dyDescent="0.35">
      <c r="A2373">
        <v>2372</v>
      </c>
      <c r="B2373" t="s">
        <v>2434</v>
      </c>
      <c r="C2373">
        <v>91618</v>
      </c>
      <c r="D2373" s="1">
        <v>42898</v>
      </c>
      <c r="E2373">
        <v>-0.138128</v>
      </c>
      <c r="F2373">
        <v>3.0689989000000001E-2</v>
      </c>
      <c r="G2373">
        <v>5.9932895999999999E-2</v>
      </c>
      <c r="H2373">
        <v>6.0259104000000001E-2</v>
      </c>
      <c r="I2373">
        <v>175004</v>
      </c>
      <c r="J2373" t="s">
        <v>2435</v>
      </c>
      <c r="K2373">
        <v>506.154</v>
      </c>
      <c r="L2373">
        <v>587.84813999999994</v>
      </c>
      <c r="M2373">
        <v>2.9556220000000002E-3</v>
      </c>
      <c r="N2373">
        <v>6.2268409709999997</v>
      </c>
      <c r="O2373">
        <v>0.187101605</v>
      </c>
      <c r="P2373">
        <v>1.9627781820000001</v>
      </c>
      <c r="Q2373">
        <v>1.569688553</v>
      </c>
      <c r="R2373">
        <v>4295899211</v>
      </c>
      <c r="S2373">
        <v>8.945731211</v>
      </c>
      <c r="T2373">
        <v>0</v>
      </c>
      <c r="U2373">
        <v>11.38028029</v>
      </c>
      <c r="V2373">
        <v>10.921501709999999</v>
      </c>
      <c r="W2373">
        <v>0.10219816299999999</v>
      </c>
      <c r="X2373">
        <v>0</v>
      </c>
      <c r="Y2373">
        <v>1</v>
      </c>
      <c r="Z2373">
        <v>48</v>
      </c>
      <c r="AA2373">
        <v>36</v>
      </c>
      <c r="AB2373">
        <v>1</v>
      </c>
      <c r="AC2373">
        <v>0</v>
      </c>
      <c r="AD2373">
        <v>1</v>
      </c>
      <c r="AE2373">
        <v>0</v>
      </c>
      <c r="AF2373">
        <v>1</v>
      </c>
      <c r="AG2373" s="1">
        <v>42898</v>
      </c>
      <c r="AH2373">
        <v>1</v>
      </c>
      <c r="AI2373">
        <v>0</v>
      </c>
      <c r="AJ2373">
        <v>0</v>
      </c>
      <c r="AK2373">
        <v>51</v>
      </c>
      <c r="AL2373">
        <v>51</v>
      </c>
      <c r="AM2373" t="s">
        <v>39</v>
      </c>
    </row>
    <row r="2374" spans="1:39" x14ac:dyDescent="0.35">
      <c r="A2374">
        <v>2373</v>
      </c>
      <c r="B2374" t="s">
        <v>2436</v>
      </c>
      <c r="C2374">
        <v>14184</v>
      </c>
      <c r="D2374" s="1">
        <v>43019</v>
      </c>
      <c r="E2374">
        <v>-8.6976999999999999E-2</v>
      </c>
      <c r="F2374">
        <v>3.0708227000000001E-2</v>
      </c>
      <c r="G2374">
        <v>2.4027111E-2</v>
      </c>
      <c r="H2374">
        <v>3.7149150000000001E-3</v>
      </c>
      <c r="I2374">
        <v>163963</v>
      </c>
      <c r="J2374">
        <v>198287</v>
      </c>
      <c r="K2374">
        <v>4299.7929999999997</v>
      </c>
      <c r="L2374">
        <v>2639.1743999999999</v>
      </c>
      <c r="M2374">
        <v>-1.5897043999999999E-2</v>
      </c>
      <c r="N2374">
        <v>8.3663221609999994</v>
      </c>
      <c r="O2374">
        <v>0.345890223</v>
      </c>
      <c r="P2374">
        <v>1.0545022150000001</v>
      </c>
      <c r="Q2374">
        <v>1.0317239460000001</v>
      </c>
      <c r="R2374">
        <v>4297201928</v>
      </c>
      <c r="S2374">
        <v>34.982014239999998</v>
      </c>
      <c r="T2374">
        <v>3.1428571430000001</v>
      </c>
      <c r="U2374">
        <v>29.94919252</v>
      </c>
      <c r="V2374">
        <v>76.852957910000001</v>
      </c>
      <c r="W2374">
        <v>0.19479576600000001</v>
      </c>
      <c r="X2374">
        <v>0</v>
      </c>
      <c r="Y2374">
        <v>0</v>
      </c>
      <c r="Z2374">
        <v>67</v>
      </c>
      <c r="AA2374">
        <v>65</v>
      </c>
      <c r="AB2374">
        <v>1</v>
      </c>
      <c r="AC2374">
        <v>0</v>
      </c>
      <c r="AD2374">
        <v>0</v>
      </c>
      <c r="AE2374">
        <v>1</v>
      </c>
      <c r="AF2374">
        <v>0</v>
      </c>
      <c r="AG2374" s="1">
        <v>43019</v>
      </c>
      <c r="AH2374">
        <v>1</v>
      </c>
      <c r="AI2374">
        <v>1</v>
      </c>
      <c r="AJ2374">
        <v>1</v>
      </c>
      <c r="AK2374">
        <v>49</v>
      </c>
      <c r="AL2374">
        <v>49</v>
      </c>
      <c r="AM2374" t="s">
        <v>39</v>
      </c>
    </row>
    <row r="2375" spans="1:39" x14ac:dyDescent="0.35">
      <c r="A2375">
        <v>2374</v>
      </c>
      <c r="B2375" t="s">
        <v>2437</v>
      </c>
      <c r="C2375">
        <v>32870</v>
      </c>
      <c r="D2375" s="1">
        <v>43039</v>
      </c>
      <c r="E2375">
        <v>-0.225272</v>
      </c>
      <c r="F2375">
        <v>3.0759991E-2</v>
      </c>
      <c r="G2375">
        <v>3.6837301000000003E-2</v>
      </c>
      <c r="H2375">
        <v>3.9954218E-2</v>
      </c>
      <c r="I2375">
        <v>5709</v>
      </c>
      <c r="J2375">
        <v>440452</v>
      </c>
      <c r="K2375">
        <v>6370.067</v>
      </c>
      <c r="L2375">
        <v>20346.633999999998</v>
      </c>
      <c r="M2375">
        <v>0.113511522</v>
      </c>
      <c r="N2375">
        <v>8.7593652669999997</v>
      </c>
      <c r="O2375">
        <v>1.1226521999999999E-2</v>
      </c>
      <c r="P2375">
        <v>4.5743270130000004</v>
      </c>
      <c r="Q2375">
        <v>3.495833717</v>
      </c>
      <c r="R2375">
        <v>4295904183</v>
      </c>
      <c r="S2375">
        <v>64.992460480000005</v>
      </c>
      <c r="T2375">
        <v>54.467821950000001</v>
      </c>
      <c r="U2375">
        <v>90.635593369999995</v>
      </c>
      <c r="V2375">
        <v>32.263927690000003</v>
      </c>
      <c r="W2375">
        <v>4.1775951999999998E-2</v>
      </c>
      <c r="X2375">
        <v>0</v>
      </c>
      <c r="Y2375">
        <v>0</v>
      </c>
      <c r="Z2375">
        <v>20</v>
      </c>
      <c r="AA2375">
        <v>20</v>
      </c>
      <c r="AB2375">
        <v>0</v>
      </c>
      <c r="AC2375">
        <v>0</v>
      </c>
      <c r="AD2375">
        <v>0</v>
      </c>
      <c r="AE2375">
        <v>1</v>
      </c>
      <c r="AF2375">
        <v>0</v>
      </c>
      <c r="AG2375" s="1">
        <v>43066</v>
      </c>
      <c r="AH2375">
        <v>1</v>
      </c>
      <c r="AI2375">
        <v>0</v>
      </c>
      <c r="AJ2375">
        <v>0</v>
      </c>
      <c r="AK2375">
        <v>18</v>
      </c>
      <c r="AL2375">
        <v>19</v>
      </c>
      <c r="AM2375" t="s">
        <v>39</v>
      </c>
    </row>
    <row r="2376" spans="1:39" x14ac:dyDescent="0.35">
      <c r="A2376">
        <v>2375</v>
      </c>
      <c r="B2376" t="s">
        <v>2438</v>
      </c>
      <c r="C2376">
        <v>10078</v>
      </c>
      <c r="D2376" s="1">
        <v>38027</v>
      </c>
      <c r="E2376">
        <v>0.31290600000000002</v>
      </c>
      <c r="F2376">
        <v>3.0777076E-2</v>
      </c>
      <c r="G2376">
        <v>3.6476380000000003E-2</v>
      </c>
      <c r="H2376">
        <v>2.8775028000000001E-2</v>
      </c>
      <c r="I2376">
        <v>12136</v>
      </c>
      <c r="J2376">
        <v>866810</v>
      </c>
      <c r="K2376">
        <v>12985</v>
      </c>
      <c r="L2376">
        <v>15047.4</v>
      </c>
      <c r="M2376">
        <v>-5.2753176999999998E-2</v>
      </c>
      <c r="N2376">
        <v>9.4715501240000002</v>
      </c>
      <c r="O2376">
        <v>7.1072446999999997E-2</v>
      </c>
      <c r="P2376">
        <v>2.318194423</v>
      </c>
      <c r="Q2376">
        <v>1.6589449359999999</v>
      </c>
      <c r="R2376">
        <v>4295908045</v>
      </c>
      <c r="S2376">
        <v>53.112377629999997</v>
      </c>
      <c r="T2376">
        <v>56.349206350000003</v>
      </c>
      <c r="U2376">
        <v>52.088709680000001</v>
      </c>
      <c r="V2376">
        <v>77.396313359999994</v>
      </c>
      <c r="W2376">
        <v>6.0608479999999998E-3</v>
      </c>
      <c r="X2376">
        <v>0</v>
      </c>
      <c r="Y2376">
        <v>1</v>
      </c>
      <c r="Z2376">
        <v>35</v>
      </c>
      <c r="AA2376">
        <v>73</v>
      </c>
      <c r="AB2376">
        <v>1</v>
      </c>
      <c r="AC2376">
        <v>0</v>
      </c>
      <c r="AD2376">
        <v>1</v>
      </c>
      <c r="AE2376">
        <v>0</v>
      </c>
      <c r="AF2376">
        <v>1</v>
      </c>
      <c r="AG2376" s="1">
        <v>38092</v>
      </c>
      <c r="AH2376">
        <v>1</v>
      </c>
      <c r="AI2376">
        <v>0</v>
      </c>
      <c r="AJ2376">
        <v>0</v>
      </c>
      <c r="AK2376">
        <v>22</v>
      </c>
      <c r="AL2376">
        <v>22</v>
      </c>
      <c r="AM2376" t="s">
        <v>39</v>
      </c>
    </row>
    <row r="2377" spans="1:39" x14ac:dyDescent="0.35">
      <c r="A2377">
        <v>2376</v>
      </c>
      <c r="B2377" t="s">
        <v>2439</v>
      </c>
      <c r="C2377">
        <v>75591</v>
      </c>
      <c r="D2377" s="1">
        <v>42405</v>
      </c>
      <c r="E2377">
        <v>4.5888999999999999E-2</v>
      </c>
      <c r="F2377">
        <v>3.0784625999999999E-2</v>
      </c>
      <c r="G2377">
        <v>3.9470559000000002E-2</v>
      </c>
      <c r="H2377">
        <v>4.7258372E-2</v>
      </c>
      <c r="I2377">
        <v>15267</v>
      </c>
      <c r="J2377" t="s">
        <v>47</v>
      </c>
      <c r="K2377">
        <v>2805.4430000000002</v>
      </c>
      <c r="L2377">
        <v>5863.2697399999997</v>
      </c>
      <c r="M2377">
        <v>0.111952729</v>
      </c>
      <c r="N2377">
        <v>7.9393167379999996</v>
      </c>
      <c r="O2377">
        <v>0.118173048</v>
      </c>
      <c r="P2377">
        <v>3.7735666449999998</v>
      </c>
      <c r="Q2377">
        <v>2.5361195150000002</v>
      </c>
      <c r="R2377">
        <v>4295904217</v>
      </c>
      <c r="S2377">
        <v>40.672718789999998</v>
      </c>
      <c r="T2377">
        <v>32.952912419999997</v>
      </c>
      <c r="U2377">
        <v>31.369036049999998</v>
      </c>
      <c r="V2377">
        <v>62.134648239999997</v>
      </c>
      <c r="W2377">
        <v>3.8238050000000003E-2</v>
      </c>
      <c r="X2377">
        <v>0</v>
      </c>
      <c r="Y2377">
        <v>0</v>
      </c>
      <c r="Z2377">
        <v>35</v>
      </c>
      <c r="AA2377">
        <v>34</v>
      </c>
      <c r="AB2377">
        <v>1</v>
      </c>
      <c r="AC2377">
        <v>0</v>
      </c>
      <c r="AD2377">
        <v>0</v>
      </c>
      <c r="AE2377">
        <v>1</v>
      </c>
      <c r="AF2377">
        <v>0</v>
      </c>
      <c r="AG2377" s="1">
        <v>42446</v>
      </c>
      <c r="AH2377">
        <v>1</v>
      </c>
      <c r="AI2377">
        <v>1</v>
      </c>
      <c r="AJ2377">
        <v>0</v>
      </c>
      <c r="AK2377">
        <v>31</v>
      </c>
      <c r="AL2377">
        <v>31</v>
      </c>
      <c r="AM2377" t="s">
        <v>39</v>
      </c>
    </row>
    <row r="2378" spans="1:39" x14ac:dyDescent="0.35">
      <c r="A2378">
        <v>2377</v>
      </c>
      <c r="B2378" t="s">
        <v>2440</v>
      </c>
      <c r="C2378">
        <v>18542</v>
      </c>
      <c r="D2378" s="1">
        <v>39113</v>
      </c>
      <c r="E2378">
        <v>-0.27829799999999999</v>
      </c>
      <c r="F2378">
        <v>3.0785020999999999E-2</v>
      </c>
      <c r="G2378">
        <v>4.5992202000000003E-2</v>
      </c>
      <c r="H2378">
        <v>8.5811712999999998E-2</v>
      </c>
      <c r="I2378">
        <v>2817</v>
      </c>
      <c r="J2378">
        <v>149123</v>
      </c>
      <c r="K2378">
        <v>50879</v>
      </c>
      <c r="L2378">
        <v>39607.404640000001</v>
      </c>
      <c r="M2378">
        <v>4.4360149000000001E-2</v>
      </c>
      <c r="N2378">
        <v>10.837205539999999</v>
      </c>
      <c r="O2378">
        <v>0.32640018100000001</v>
      </c>
      <c r="P2378">
        <v>5.774515912</v>
      </c>
      <c r="Q2378">
        <v>1.6436526789999999</v>
      </c>
      <c r="R2378">
        <v>4295903678</v>
      </c>
      <c r="S2378">
        <v>35.602166189999998</v>
      </c>
      <c r="T2378">
        <v>28.453947370000002</v>
      </c>
      <c r="U2378">
        <v>53.966771999999999</v>
      </c>
      <c r="V2378">
        <v>20.101990050000001</v>
      </c>
      <c r="W2378">
        <v>3.8679640000000002E-3</v>
      </c>
      <c r="X2378">
        <v>0</v>
      </c>
      <c r="Y2378">
        <v>0</v>
      </c>
      <c r="Z2378">
        <v>35</v>
      </c>
      <c r="AA2378">
        <v>37</v>
      </c>
      <c r="AB2378">
        <v>1</v>
      </c>
      <c r="AC2378">
        <v>0</v>
      </c>
      <c r="AD2378">
        <v>0</v>
      </c>
      <c r="AE2378">
        <v>1</v>
      </c>
      <c r="AF2378">
        <v>0</v>
      </c>
      <c r="AG2378" s="1">
        <v>39122</v>
      </c>
      <c r="AH2378">
        <v>1</v>
      </c>
      <c r="AI2378">
        <v>1</v>
      </c>
      <c r="AJ2378">
        <v>1</v>
      </c>
      <c r="AK2378">
        <v>38</v>
      </c>
      <c r="AL2378">
        <v>39</v>
      </c>
      <c r="AM2378" t="s">
        <v>39</v>
      </c>
    </row>
    <row r="2379" spans="1:39" x14ac:dyDescent="0.35">
      <c r="A2379">
        <v>2378</v>
      </c>
      <c r="B2379" t="s">
        <v>2441</v>
      </c>
      <c r="C2379">
        <v>78975</v>
      </c>
      <c r="D2379" s="1">
        <v>38658</v>
      </c>
      <c r="E2379">
        <v>1.5799000000000001E-2</v>
      </c>
      <c r="F2379">
        <v>3.0815575000000001E-2</v>
      </c>
      <c r="G2379">
        <v>2.2279190000000001E-2</v>
      </c>
      <c r="H2379">
        <v>3.8689759999999997E-2</v>
      </c>
      <c r="I2379">
        <v>27928</v>
      </c>
      <c r="J2379">
        <v>461202</v>
      </c>
      <c r="K2379">
        <v>2696.1779999999999</v>
      </c>
      <c r="L2379">
        <v>7117.0070400000004</v>
      </c>
      <c r="M2379">
        <v>0.132791678</v>
      </c>
      <c r="N2379">
        <v>7.8995904939999999</v>
      </c>
      <c r="O2379">
        <v>7.2220900000000002E-4</v>
      </c>
      <c r="P2379">
        <v>3.905252875</v>
      </c>
      <c r="Q2379">
        <v>2.963738314</v>
      </c>
      <c r="R2379">
        <v>4295906862</v>
      </c>
      <c r="S2379">
        <v>39.680237259999998</v>
      </c>
      <c r="T2379">
        <v>0</v>
      </c>
      <c r="U2379">
        <v>38.08823529</v>
      </c>
      <c r="V2379">
        <v>48.942953019999997</v>
      </c>
      <c r="W2379">
        <v>2.8101699999999999E-3</v>
      </c>
      <c r="X2379">
        <v>0</v>
      </c>
      <c r="Y2379">
        <v>0</v>
      </c>
      <c r="Z2379">
        <v>73</v>
      </c>
      <c r="AA2379">
        <v>73</v>
      </c>
      <c r="AB2379">
        <v>0</v>
      </c>
      <c r="AC2379">
        <v>0</v>
      </c>
      <c r="AD2379">
        <v>1</v>
      </c>
      <c r="AE2379">
        <v>1</v>
      </c>
      <c r="AF2379">
        <v>0</v>
      </c>
      <c r="AG2379" s="1">
        <v>38677</v>
      </c>
      <c r="AH2379">
        <v>1</v>
      </c>
      <c r="AI2379">
        <v>1</v>
      </c>
      <c r="AJ2379">
        <v>1</v>
      </c>
      <c r="AK2379">
        <v>37</v>
      </c>
      <c r="AL2379">
        <v>37</v>
      </c>
      <c r="AM2379" t="s">
        <v>39</v>
      </c>
    </row>
    <row r="2380" spans="1:39" x14ac:dyDescent="0.35">
      <c r="A2380">
        <v>2379</v>
      </c>
      <c r="B2380" t="s">
        <v>2442</v>
      </c>
      <c r="C2380">
        <v>76076</v>
      </c>
      <c r="D2380" s="1">
        <v>38495</v>
      </c>
      <c r="E2380">
        <v>-0.239784</v>
      </c>
      <c r="F2380">
        <v>3.0824158000000001E-2</v>
      </c>
      <c r="G2380">
        <v>2.1018537E-2</v>
      </c>
      <c r="H2380">
        <v>-9.7215719999999995E-3</v>
      </c>
      <c r="I2380">
        <v>20779</v>
      </c>
      <c r="J2380" t="s">
        <v>241</v>
      </c>
      <c r="K2380">
        <v>35594</v>
      </c>
      <c r="L2380">
        <v>140896.20000000001</v>
      </c>
      <c r="M2380">
        <v>0.14331067</v>
      </c>
      <c r="N2380">
        <v>10.479932359999999</v>
      </c>
      <c r="O2380">
        <v>0</v>
      </c>
      <c r="P2380">
        <v>5.4555951370000004</v>
      </c>
      <c r="Q2380">
        <v>4.2328538519999999</v>
      </c>
      <c r="R2380">
        <v>5080018615</v>
      </c>
      <c r="S2380">
        <v>55.031390260000002</v>
      </c>
      <c r="T2380">
        <v>35.294117649999997</v>
      </c>
      <c r="U2380">
        <v>68.514245590000002</v>
      </c>
      <c r="V2380">
        <v>52.882798909999998</v>
      </c>
      <c r="W2380">
        <v>2.1292300000000001E-4</v>
      </c>
      <c r="X2380">
        <v>0</v>
      </c>
      <c r="Y2380">
        <v>1</v>
      </c>
      <c r="Z2380">
        <v>35</v>
      </c>
      <c r="AA2380">
        <v>36</v>
      </c>
      <c r="AB2380">
        <v>1</v>
      </c>
      <c r="AC2380">
        <v>0</v>
      </c>
      <c r="AD2380">
        <v>1</v>
      </c>
      <c r="AE2380">
        <v>0</v>
      </c>
      <c r="AF2380">
        <v>0</v>
      </c>
      <c r="AG2380" s="1">
        <v>38495</v>
      </c>
      <c r="AH2380">
        <v>1</v>
      </c>
      <c r="AI2380">
        <v>1</v>
      </c>
      <c r="AJ2380">
        <v>0</v>
      </c>
      <c r="AK2380">
        <v>4</v>
      </c>
      <c r="AL2380">
        <v>4</v>
      </c>
      <c r="AM2380" t="s">
        <v>39</v>
      </c>
    </row>
    <row r="2381" spans="1:39" x14ac:dyDescent="0.35">
      <c r="A2381">
        <v>2380</v>
      </c>
      <c r="B2381" t="s">
        <v>2443</v>
      </c>
      <c r="C2381">
        <v>16712</v>
      </c>
      <c r="D2381" s="1">
        <v>43343</v>
      </c>
      <c r="E2381">
        <v>-0.91082799999999997</v>
      </c>
      <c r="F2381">
        <v>3.0910272999999999E-2</v>
      </c>
      <c r="G2381">
        <v>1.5937646E-2</v>
      </c>
      <c r="H2381">
        <v>1.4779764000000001E-2</v>
      </c>
      <c r="I2381">
        <v>31091</v>
      </c>
      <c r="J2381" t="s">
        <v>1421</v>
      </c>
      <c r="K2381">
        <v>88.558000000000007</v>
      </c>
      <c r="L2381">
        <v>374.8888</v>
      </c>
      <c r="M2381">
        <v>-0.58509677299999996</v>
      </c>
      <c r="N2381">
        <v>4.4836577049999997</v>
      </c>
      <c r="O2381">
        <v>0</v>
      </c>
      <c r="P2381">
        <v>6.115441584</v>
      </c>
      <c r="Q2381">
        <v>4.5410329950000001</v>
      </c>
      <c r="R2381">
        <v>5043338250</v>
      </c>
      <c r="S2381">
        <v>29.449359340000001</v>
      </c>
      <c r="T2381">
        <v>0</v>
      </c>
      <c r="U2381">
        <v>46.586009400000002</v>
      </c>
      <c r="V2381">
        <v>23.527607360000001</v>
      </c>
      <c r="W2381">
        <v>1.3337287999999999E-2</v>
      </c>
      <c r="X2381">
        <v>0</v>
      </c>
      <c r="Y2381">
        <v>1</v>
      </c>
      <c r="Z2381">
        <v>73</v>
      </c>
      <c r="AA2381">
        <v>73</v>
      </c>
      <c r="AB2381">
        <v>0</v>
      </c>
      <c r="AC2381">
        <v>0</v>
      </c>
      <c r="AD2381">
        <v>1</v>
      </c>
      <c r="AE2381">
        <v>0</v>
      </c>
      <c r="AF2381">
        <v>1</v>
      </c>
      <c r="AG2381" s="1">
        <v>43349</v>
      </c>
      <c r="AH2381">
        <v>1</v>
      </c>
      <c r="AI2381">
        <v>1</v>
      </c>
      <c r="AJ2381">
        <v>1</v>
      </c>
      <c r="AK2381">
        <v>49</v>
      </c>
      <c r="AL2381">
        <v>49</v>
      </c>
      <c r="AM2381" t="s">
        <v>39</v>
      </c>
    </row>
    <row r="2382" spans="1:39" x14ac:dyDescent="0.35">
      <c r="A2382">
        <v>2381</v>
      </c>
      <c r="B2382" t="s">
        <v>2444</v>
      </c>
      <c r="C2382">
        <v>12089</v>
      </c>
      <c r="D2382" s="1">
        <v>42949</v>
      </c>
      <c r="E2382">
        <v>0.29740800000000001</v>
      </c>
      <c r="F2382">
        <v>3.0911694E-2</v>
      </c>
      <c r="G2382">
        <v>2.1745057000000002E-2</v>
      </c>
      <c r="H2382">
        <v>-1.1896659E-2</v>
      </c>
      <c r="I2382">
        <v>184797</v>
      </c>
      <c r="J2382" t="s">
        <v>62</v>
      </c>
      <c r="K2382">
        <v>788.09799999999996</v>
      </c>
      <c r="L2382">
        <v>2432.61</v>
      </c>
      <c r="M2382">
        <v>1.0658569999999999E-3</v>
      </c>
      <c r="N2382">
        <v>6.6696224480000001</v>
      </c>
      <c r="O2382">
        <v>4.30636E-2</v>
      </c>
      <c r="P2382">
        <v>6.3223594780000001</v>
      </c>
      <c r="Q2382">
        <v>3.5984674490000002</v>
      </c>
      <c r="R2382">
        <v>4295918143</v>
      </c>
      <c r="S2382">
        <v>41.266980330000003</v>
      </c>
      <c r="T2382">
        <v>0</v>
      </c>
      <c r="U2382">
        <v>50.187418620000003</v>
      </c>
      <c r="V2382">
        <v>45.96558589</v>
      </c>
      <c r="W2382">
        <v>0.10277027599999999</v>
      </c>
      <c r="X2382">
        <v>0</v>
      </c>
      <c r="Y2382">
        <v>0</v>
      </c>
      <c r="Z2382">
        <v>73</v>
      </c>
      <c r="AA2382">
        <v>73</v>
      </c>
      <c r="AB2382">
        <v>0</v>
      </c>
      <c r="AC2382">
        <v>0</v>
      </c>
      <c r="AD2382">
        <v>1</v>
      </c>
      <c r="AE2382">
        <v>1</v>
      </c>
      <c r="AF2382">
        <v>0</v>
      </c>
      <c r="AG2382" s="1">
        <v>43004</v>
      </c>
      <c r="AH2382">
        <v>1</v>
      </c>
      <c r="AI2382">
        <v>1</v>
      </c>
      <c r="AJ2382">
        <v>1</v>
      </c>
      <c r="AK2382">
        <v>49</v>
      </c>
      <c r="AL2382">
        <v>49</v>
      </c>
      <c r="AM2382" t="s">
        <v>39</v>
      </c>
    </row>
    <row r="2383" spans="1:39" x14ac:dyDescent="0.35">
      <c r="A2383">
        <v>2382</v>
      </c>
      <c r="B2383" s="2" t="s">
        <v>2445</v>
      </c>
      <c r="C2383">
        <v>85459</v>
      </c>
      <c r="D2383" s="1">
        <v>42613</v>
      </c>
      <c r="E2383">
        <v>-2.5444999999999999E-2</v>
      </c>
      <c r="F2383">
        <v>3.1037408999999998E-2</v>
      </c>
      <c r="G2383">
        <v>3.8523125999999998E-2</v>
      </c>
      <c r="H2383">
        <v>1.520875E-2</v>
      </c>
      <c r="I2383">
        <v>65609</v>
      </c>
      <c r="J2383" t="s">
        <v>937</v>
      </c>
      <c r="K2383">
        <v>3184.3580000000002</v>
      </c>
      <c r="L2383">
        <v>8897.0791000000008</v>
      </c>
      <c r="M2383">
        <v>0.183246356</v>
      </c>
      <c r="N2383">
        <v>8.0660059779999997</v>
      </c>
      <c r="O2383">
        <v>8.7432482000000006E-2</v>
      </c>
      <c r="P2383">
        <v>7.3172184619999996</v>
      </c>
      <c r="Q2383">
        <v>3.4121562650000001</v>
      </c>
      <c r="R2383">
        <v>4295905810</v>
      </c>
      <c r="S2383">
        <v>29.478358790000001</v>
      </c>
      <c r="T2383">
        <v>8.8483179340000007</v>
      </c>
      <c r="U2383">
        <v>59.13234018</v>
      </c>
      <c r="V2383">
        <v>15.68423203</v>
      </c>
      <c r="W2383">
        <v>2.5737678E-2</v>
      </c>
      <c r="X2383">
        <v>0</v>
      </c>
      <c r="Y2383">
        <v>0</v>
      </c>
      <c r="Z2383">
        <v>47</v>
      </c>
      <c r="AA2383">
        <v>44</v>
      </c>
      <c r="AB2383">
        <v>1</v>
      </c>
      <c r="AC2383">
        <v>0</v>
      </c>
      <c r="AD2383">
        <v>1</v>
      </c>
      <c r="AE2383">
        <v>1</v>
      </c>
      <c r="AF2383">
        <v>0</v>
      </c>
      <c r="AG2383" s="1">
        <v>42643</v>
      </c>
      <c r="AH2383">
        <v>0</v>
      </c>
      <c r="AI2383">
        <v>1</v>
      </c>
      <c r="AJ2383">
        <v>0</v>
      </c>
      <c r="AK2383">
        <v>7</v>
      </c>
      <c r="AL2383">
        <v>8</v>
      </c>
      <c r="AM2383" t="s">
        <v>39</v>
      </c>
    </row>
    <row r="2384" spans="1:39" x14ac:dyDescent="0.35">
      <c r="A2384">
        <v>2383</v>
      </c>
      <c r="B2384" t="s">
        <v>2446</v>
      </c>
      <c r="C2384">
        <v>90374</v>
      </c>
      <c r="D2384" s="1">
        <v>41113</v>
      </c>
      <c r="E2384">
        <v>-6.2747999999999998E-2</v>
      </c>
      <c r="F2384">
        <v>3.1182392E-2</v>
      </c>
      <c r="G2384">
        <v>3.7645207E-2</v>
      </c>
      <c r="H2384">
        <v>-2.7338055999999999E-2</v>
      </c>
      <c r="I2384">
        <v>160912</v>
      </c>
      <c r="J2384" t="s">
        <v>2447</v>
      </c>
      <c r="K2384">
        <v>1778.913</v>
      </c>
      <c r="L2384">
        <v>1394.5110400000001</v>
      </c>
      <c r="M2384">
        <v>3.1056606E-2</v>
      </c>
      <c r="N2384">
        <v>7.4837577829999997</v>
      </c>
      <c r="O2384">
        <v>0</v>
      </c>
      <c r="P2384">
        <v>1.0278728909999999</v>
      </c>
      <c r="Q2384">
        <v>1.021257386</v>
      </c>
      <c r="R2384">
        <v>4295916125</v>
      </c>
      <c r="S2384">
        <v>33.757002499999999</v>
      </c>
      <c r="T2384">
        <v>0</v>
      </c>
      <c r="U2384">
        <v>37.130263499999998</v>
      </c>
      <c r="V2384">
        <v>40.567876339999998</v>
      </c>
      <c r="W2384">
        <v>0.11115007</v>
      </c>
      <c r="X2384">
        <v>0</v>
      </c>
      <c r="Y2384">
        <v>0</v>
      </c>
      <c r="Z2384">
        <v>78</v>
      </c>
      <c r="AA2384">
        <v>78</v>
      </c>
      <c r="AB2384">
        <v>0</v>
      </c>
      <c r="AC2384">
        <v>0</v>
      </c>
      <c r="AD2384">
        <v>0</v>
      </c>
      <c r="AE2384">
        <v>1</v>
      </c>
      <c r="AF2384">
        <v>0</v>
      </c>
      <c r="AG2384" s="1">
        <v>41150</v>
      </c>
      <c r="AH2384">
        <v>1</v>
      </c>
      <c r="AI2384">
        <v>0</v>
      </c>
      <c r="AJ2384">
        <v>0</v>
      </c>
      <c r="AK2384">
        <v>33</v>
      </c>
      <c r="AL2384">
        <v>32</v>
      </c>
      <c r="AM2384" t="s">
        <v>39</v>
      </c>
    </row>
    <row r="2385" spans="1:39" x14ac:dyDescent="0.35">
      <c r="A2385">
        <v>2384</v>
      </c>
      <c r="B2385" t="s">
        <v>2448</v>
      </c>
      <c r="C2385">
        <v>77338</v>
      </c>
      <c r="D2385" s="1">
        <v>42285</v>
      </c>
      <c r="E2385">
        <v>3.8263999999999999E-2</v>
      </c>
      <c r="F2385">
        <v>3.1203722999999999E-2</v>
      </c>
      <c r="G2385">
        <v>4.1725527999999998E-2</v>
      </c>
      <c r="H2385">
        <v>4.8516049999999998E-2</v>
      </c>
      <c r="I2385">
        <v>24925</v>
      </c>
      <c r="J2385">
        <v>776696</v>
      </c>
      <c r="K2385">
        <v>8412.9339999999993</v>
      </c>
      <c r="L2385">
        <v>15654.7001</v>
      </c>
      <c r="M2385">
        <v>9.5716785999999998E-2</v>
      </c>
      <c r="N2385">
        <v>9.0375255630000009</v>
      </c>
      <c r="O2385">
        <v>0.119189793</v>
      </c>
      <c r="P2385">
        <v>2.8508777699999999</v>
      </c>
      <c r="Q2385">
        <v>2.2080819960000002</v>
      </c>
      <c r="R2385">
        <v>4295904842</v>
      </c>
      <c r="S2385">
        <v>32.432404820000002</v>
      </c>
      <c r="T2385">
        <v>42.948225919999999</v>
      </c>
      <c r="U2385">
        <v>33.970814179999998</v>
      </c>
      <c r="V2385">
        <v>27.95291709</v>
      </c>
      <c r="W2385">
        <v>4.3118041000000003E-2</v>
      </c>
      <c r="X2385">
        <v>0</v>
      </c>
      <c r="Y2385">
        <v>1</v>
      </c>
      <c r="Z2385">
        <v>38</v>
      </c>
      <c r="AA2385">
        <v>73</v>
      </c>
      <c r="AB2385">
        <v>1</v>
      </c>
      <c r="AC2385">
        <v>0</v>
      </c>
      <c r="AD2385">
        <v>0</v>
      </c>
      <c r="AE2385">
        <v>1</v>
      </c>
      <c r="AF2385">
        <v>0</v>
      </c>
      <c r="AG2385" s="1">
        <v>42298</v>
      </c>
      <c r="AH2385">
        <v>1</v>
      </c>
      <c r="AI2385">
        <v>1</v>
      </c>
      <c r="AJ2385">
        <v>1</v>
      </c>
      <c r="AK2385">
        <v>35</v>
      </c>
      <c r="AL2385">
        <v>35</v>
      </c>
      <c r="AM2385" t="s">
        <v>39</v>
      </c>
    </row>
    <row r="2386" spans="1:39" x14ac:dyDescent="0.35">
      <c r="A2386">
        <v>2385</v>
      </c>
      <c r="B2386">
        <v>458764</v>
      </c>
      <c r="C2386">
        <v>77803</v>
      </c>
      <c r="D2386" s="1">
        <v>37697</v>
      </c>
      <c r="E2386">
        <v>0.28286800000000001</v>
      </c>
      <c r="F2386">
        <v>3.1313201999999998E-2</v>
      </c>
      <c r="G2386">
        <v>4.3716379999999999E-2</v>
      </c>
      <c r="H2386">
        <v>5.8111355000000003E-2</v>
      </c>
      <c r="I2386">
        <v>25807</v>
      </c>
      <c r="J2386">
        <v>400518</v>
      </c>
      <c r="K2386">
        <v>949.92899999999997</v>
      </c>
      <c r="L2386">
        <v>1648.1658</v>
      </c>
      <c r="M2386">
        <v>0.11594656</v>
      </c>
      <c r="N2386">
        <v>6.8563872449999996</v>
      </c>
      <c r="O2386">
        <v>0.130169115</v>
      </c>
      <c r="P2386">
        <v>5.1701809689999996</v>
      </c>
      <c r="Q2386">
        <v>2.399454907</v>
      </c>
      <c r="R2386">
        <v>4295904102</v>
      </c>
      <c r="S2386">
        <v>7.0442874609999997</v>
      </c>
      <c r="T2386">
        <v>0</v>
      </c>
      <c r="U2386">
        <v>14.355555560000001</v>
      </c>
      <c r="V2386">
        <v>2.4172440339999999</v>
      </c>
      <c r="W2386">
        <v>5.0256473000000003E-2</v>
      </c>
      <c r="X2386">
        <v>0</v>
      </c>
      <c r="Y2386">
        <v>1</v>
      </c>
      <c r="Z2386">
        <v>73</v>
      </c>
      <c r="AA2386">
        <v>35</v>
      </c>
      <c r="AB2386">
        <v>1</v>
      </c>
      <c r="AC2386">
        <v>1</v>
      </c>
      <c r="AD2386">
        <v>0</v>
      </c>
      <c r="AE2386">
        <v>0</v>
      </c>
      <c r="AF2386">
        <v>1</v>
      </c>
      <c r="AG2386" s="1">
        <v>37882</v>
      </c>
      <c r="AH2386">
        <v>1</v>
      </c>
      <c r="AI2386">
        <v>1</v>
      </c>
      <c r="AJ2386">
        <v>1</v>
      </c>
      <c r="AK2386">
        <v>35</v>
      </c>
      <c r="AL2386">
        <v>35</v>
      </c>
      <c r="AM2386" t="s">
        <v>39</v>
      </c>
    </row>
    <row r="2387" spans="1:39" x14ac:dyDescent="0.35">
      <c r="A2387">
        <v>2386</v>
      </c>
      <c r="B2387" t="s">
        <v>2449</v>
      </c>
      <c r="C2387">
        <v>46690</v>
      </c>
      <c r="D2387" s="1">
        <v>39454</v>
      </c>
      <c r="E2387">
        <v>-0.310529</v>
      </c>
      <c r="F2387">
        <v>3.1345188000000003E-2</v>
      </c>
      <c r="G2387">
        <v>1.1073517999999999E-2</v>
      </c>
      <c r="H2387">
        <v>2.3932862999999999E-2</v>
      </c>
      <c r="I2387">
        <v>2593</v>
      </c>
      <c r="J2387">
        <v>127055</v>
      </c>
      <c r="K2387">
        <v>2636</v>
      </c>
      <c r="L2387">
        <v>2319.3984</v>
      </c>
      <c r="M2387">
        <v>5.9180576999999998E-2</v>
      </c>
      <c r="N2387">
        <v>7.8770178959999999</v>
      </c>
      <c r="O2387">
        <v>0.15762252800000001</v>
      </c>
      <c r="P2387">
        <v>1.8644681670000001</v>
      </c>
      <c r="Q2387">
        <v>1.4079660089999999</v>
      </c>
      <c r="R2387">
        <v>4295903628</v>
      </c>
      <c r="S2387">
        <v>30.749967999999999</v>
      </c>
      <c r="T2387">
        <v>30.116348760000001</v>
      </c>
      <c r="U2387">
        <v>34.098713089999997</v>
      </c>
      <c r="V2387">
        <v>26.19509948</v>
      </c>
      <c r="W2387">
        <v>1.7245850000000001E-3</v>
      </c>
      <c r="X2387">
        <v>0</v>
      </c>
      <c r="Y2387">
        <v>0</v>
      </c>
      <c r="Z2387">
        <v>28</v>
      </c>
      <c r="AA2387">
        <v>28</v>
      </c>
      <c r="AB2387">
        <v>0</v>
      </c>
      <c r="AC2387">
        <v>0</v>
      </c>
      <c r="AD2387">
        <v>1</v>
      </c>
      <c r="AE2387">
        <v>1</v>
      </c>
      <c r="AF2387">
        <v>0</v>
      </c>
      <c r="AG2387" s="1">
        <v>39454</v>
      </c>
      <c r="AH2387">
        <v>1</v>
      </c>
      <c r="AI2387">
        <v>1</v>
      </c>
      <c r="AJ2387">
        <v>1</v>
      </c>
      <c r="AK2387">
        <v>27</v>
      </c>
      <c r="AL2387">
        <v>27</v>
      </c>
      <c r="AM2387" t="s">
        <v>39</v>
      </c>
    </row>
    <row r="2388" spans="1:39" x14ac:dyDescent="0.35">
      <c r="A2388">
        <v>2387</v>
      </c>
      <c r="B2388" s="2" t="s">
        <v>2450</v>
      </c>
      <c r="C2388">
        <v>61496</v>
      </c>
      <c r="D2388" s="1">
        <v>42556</v>
      </c>
      <c r="E2388">
        <v>0.23855699999999999</v>
      </c>
      <c r="F2388">
        <v>3.1435956000000001E-2</v>
      </c>
      <c r="G2388">
        <v>6.7741576999999997E-2</v>
      </c>
      <c r="H2388">
        <v>9.2358604999999996E-2</v>
      </c>
      <c r="I2388">
        <v>8386</v>
      </c>
      <c r="J2388">
        <v>703343</v>
      </c>
      <c r="K2388">
        <v>386.04899999999998</v>
      </c>
      <c r="L2388">
        <v>659.50350000000003</v>
      </c>
      <c r="M2388">
        <v>0.13233294200000001</v>
      </c>
      <c r="N2388">
        <v>5.9559643040000001</v>
      </c>
      <c r="O2388">
        <v>0.223940266</v>
      </c>
      <c r="P2388">
        <v>4.9798654420000004</v>
      </c>
      <c r="Q2388">
        <v>2.3652917119999999</v>
      </c>
      <c r="R2388">
        <v>4295907562</v>
      </c>
      <c r="S2388">
        <v>29.430778369999999</v>
      </c>
      <c r="T2388">
        <v>0</v>
      </c>
      <c r="U2388">
        <v>26.099397589999999</v>
      </c>
      <c r="V2388">
        <v>44.830473859999998</v>
      </c>
      <c r="W2388">
        <v>1.6679214000000001E-2</v>
      </c>
      <c r="X2388">
        <v>0</v>
      </c>
      <c r="Y2388">
        <v>0</v>
      </c>
      <c r="Z2388">
        <v>24</v>
      </c>
      <c r="AA2388">
        <v>30</v>
      </c>
      <c r="AB2388">
        <v>1</v>
      </c>
      <c r="AC2388">
        <v>0</v>
      </c>
      <c r="AD2388">
        <v>1</v>
      </c>
      <c r="AE2388">
        <v>1</v>
      </c>
      <c r="AF2388">
        <v>0</v>
      </c>
      <c r="AG2388" s="1">
        <v>42556</v>
      </c>
      <c r="AH2388">
        <v>1</v>
      </c>
      <c r="AI2388">
        <v>1</v>
      </c>
      <c r="AJ2388">
        <v>1</v>
      </c>
      <c r="AK2388">
        <v>39</v>
      </c>
      <c r="AL2388">
        <v>39</v>
      </c>
      <c r="AM2388" t="s">
        <v>39</v>
      </c>
    </row>
    <row r="2389" spans="1:39" x14ac:dyDescent="0.35">
      <c r="A2389">
        <v>2388</v>
      </c>
      <c r="B2389" t="s">
        <v>2451</v>
      </c>
      <c r="C2389">
        <v>75912</v>
      </c>
      <c r="D2389" s="1">
        <v>41638</v>
      </c>
      <c r="E2389">
        <v>0.16646900000000001</v>
      </c>
      <c r="F2389">
        <v>3.1530566000000003E-2</v>
      </c>
      <c r="G2389">
        <v>1.7412917999999999E-2</v>
      </c>
      <c r="H2389">
        <v>2.7239703000000001E-2</v>
      </c>
      <c r="I2389">
        <v>18699</v>
      </c>
      <c r="J2389" t="s">
        <v>2452</v>
      </c>
      <c r="K2389">
        <v>1791.634</v>
      </c>
      <c r="L2389">
        <v>2602.6688100000001</v>
      </c>
      <c r="M2389">
        <v>1.8709178E-2</v>
      </c>
      <c r="N2389">
        <v>7.4908833320000001</v>
      </c>
      <c r="O2389">
        <v>0.103781291</v>
      </c>
      <c r="P2389">
        <v>3.139100231</v>
      </c>
      <c r="Q2389">
        <v>1.9899096629999999</v>
      </c>
      <c r="R2389">
        <v>4295907543</v>
      </c>
      <c r="S2389">
        <v>35.522478649999996</v>
      </c>
      <c r="T2389">
        <v>3.2083755489999999</v>
      </c>
      <c r="U2389">
        <v>34.490402090000003</v>
      </c>
      <c r="V2389">
        <v>46.105442179999997</v>
      </c>
      <c r="W2389">
        <v>4.9948728999999997E-2</v>
      </c>
      <c r="X2389">
        <v>0</v>
      </c>
      <c r="Y2389">
        <v>1</v>
      </c>
      <c r="Z2389">
        <v>73</v>
      </c>
      <c r="AA2389">
        <v>73</v>
      </c>
      <c r="AB2389">
        <v>0</v>
      </c>
      <c r="AC2389">
        <v>0</v>
      </c>
      <c r="AD2389">
        <v>1</v>
      </c>
      <c r="AE2389">
        <v>1</v>
      </c>
      <c r="AF2389">
        <v>0</v>
      </c>
      <c r="AG2389" s="1">
        <v>41638</v>
      </c>
      <c r="AH2389">
        <v>1</v>
      </c>
      <c r="AI2389">
        <v>1</v>
      </c>
      <c r="AJ2389">
        <v>0</v>
      </c>
      <c r="AK2389">
        <v>31</v>
      </c>
      <c r="AL2389">
        <v>31</v>
      </c>
      <c r="AM2389" t="s">
        <v>39</v>
      </c>
    </row>
    <row r="2390" spans="1:39" x14ac:dyDescent="0.35">
      <c r="A2390">
        <v>2389</v>
      </c>
      <c r="B2390">
        <v>402629</v>
      </c>
      <c r="C2390">
        <v>50606</v>
      </c>
      <c r="D2390" s="1">
        <v>43297</v>
      </c>
      <c r="E2390">
        <v>-4.0120000000000003E-2</v>
      </c>
      <c r="F2390">
        <v>3.1611605000000001E-2</v>
      </c>
      <c r="G2390">
        <v>3.25414E-3</v>
      </c>
      <c r="H2390">
        <v>3.3426464000000003E-2</v>
      </c>
      <c r="I2390">
        <v>10565</v>
      </c>
      <c r="J2390" t="s">
        <v>1522</v>
      </c>
      <c r="K2390">
        <v>1746.18</v>
      </c>
      <c r="L2390">
        <v>539.63040000000001</v>
      </c>
      <c r="M2390">
        <v>-2.2840142000000001E-2</v>
      </c>
      <c r="N2390">
        <v>7.4651858239999997</v>
      </c>
      <c r="O2390">
        <v>0.353974081</v>
      </c>
      <c r="P2390">
        <v>0.52919000999999999</v>
      </c>
      <c r="Q2390">
        <v>0.72505778300000001</v>
      </c>
      <c r="R2390">
        <v>4295905086</v>
      </c>
      <c r="S2390">
        <v>20.659944329999998</v>
      </c>
      <c r="T2390">
        <v>8.0672268910000007</v>
      </c>
      <c r="U2390">
        <v>29.710098139999999</v>
      </c>
      <c r="V2390">
        <v>22.480118149999999</v>
      </c>
      <c r="W2390">
        <v>0.46814264</v>
      </c>
      <c r="X2390">
        <v>0</v>
      </c>
      <c r="Y2390">
        <v>0</v>
      </c>
      <c r="Z2390">
        <v>44</v>
      </c>
      <c r="AA2390">
        <v>13</v>
      </c>
      <c r="AB2390">
        <v>1</v>
      </c>
      <c r="AC2390">
        <v>1</v>
      </c>
      <c r="AD2390">
        <v>0</v>
      </c>
      <c r="AE2390">
        <v>0</v>
      </c>
      <c r="AF2390">
        <v>1</v>
      </c>
      <c r="AG2390" s="1">
        <v>43419</v>
      </c>
      <c r="AH2390">
        <v>1</v>
      </c>
      <c r="AI2390">
        <v>0</v>
      </c>
      <c r="AJ2390">
        <v>0</v>
      </c>
      <c r="AK2390">
        <v>13</v>
      </c>
      <c r="AL2390">
        <v>15</v>
      </c>
      <c r="AM2390" t="s">
        <v>39</v>
      </c>
    </row>
    <row r="2391" spans="1:39" x14ac:dyDescent="0.35">
      <c r="A2391">
        <v>2390</v>
      </c>
      <c r="B2391" s="2" t="s">
        <v>2453</v>
      </c>
      <c r="C2391">
        <v>10696</v>
      </c>
      <c r="D2391" s="1">
        <v>42389</v>
      </c>
      <c r="E2391">
        <v>0.171291</v>
      </c>
      <c r="F2391">
        <v>3.1644316999999998E-2</v>
      </c>
      <c r="G2391">
        <v>3.0657872999999999E-2</v>
      </c>
      <c r="H2391">
        <v>4.4528648999999997E-2</v>
      </c>
      <c r="I2391">
        <v>12635</v>
      </c>
      <c r="J2391">
        <v>337738</v>
      </c>
      <c r="K2391">
        <v>9340</v>
      </c>
      <c r="L2391">
        <v>20605.937999999998</v>
      </c>
      <c r="M2391">
        <v>9.0899358E-2</v>
      </c>
      <c r="N2391">
        <v>9.1420615309999995</v>
      </c>
      <c r="O2391">
        <v>0.161634413</v>
      </c>
      <c r="P2391">
        <v>6.0856284699999996</v>
      </c>
      <c r="Q2391">
        <v>2.8436764449999998</v>
      </c>
      <c r="R2391">
        <v>4295906509</v>
      </c>
      <c r="S2391">
        <v>28.995828880000001</v>
      </c>
      <c r="T2391">
        <v>0</v>
      </c>
      <c r="U2391">
        <v>26.845586390000001</v>
      </c>
      <c r="V2391">
        <v>52.040441180000002</v>
      </c>
      <c r="W2391">
        <v>9.7059399999999997E-3</v>
      </c>
      <c r="X2391">
        <v>0</v>
      </c>
      <c r="Y2391">
        <v>0</v>
      </c>
      <c r="Z2391">
        <v>73</v>
      </c>
      <c r="AA2391">
        <v>73</v>
      </c>
      <c r="AB2391">
        <v>0</v>
      </c>
      <c r="AC2391">
        <v>0</v>
      </c>
      <c r="AD2391">
        <v>0</v>
      </c>
      <c r="AE2391">
        <v>1</v>
      </c>
      <c r="AF2391">
        <v>0</v>
      </c>
      <c r="AG2391" s="1">
        <v>42432</v>
      </c>
      <c r="AH2391">
        <v>1</v>
      </c>
      <c r="AI2391">
        <v>1</v>
      </c>
      <c r="AJ2391">
        <v>1</v>
      </c>
      <c r="AK2391">
        <v>49</v>
      </c>
      <c r="AL2391">
        <v>49</v>
      </c>
      <c r="AM2391" t="s">
        <v>39</v>
      </c>
    </row>
    <row r="2392" spans="1:39" x14ac:dyDescent="0.35">
      <c r="A2392">
        <v>2391</v>
      </c>
      <c r="B2392" t="s">
        <v>2454</v>
      </c>
      <c r="C2392">
        <v>92709</v>
      </c>
      <c r="D2392" s="1">
        <v>40990</v>
      </c>
      <c r="E2392">
        <v>-0.102409</v>
      </c>
      <c r="F2392">
        <v>3.1702386999999999E-2</v>
      </c>
      <c r="G2392">
        <v>2.3392630000000001E-2</v>
      </c>
      <c r="H2392">
        <v>3.3155555000000003E-2</v>
      </c>
      <c r="I2392">
        <v>180167</v>
      </c>
      <c r="J2392">
        <v>811065</v>
      </c>
      <c r="K2392">
        <v>3961.67</v>
      </c>
      <c r="L2392">
        <v>6666.0909000000001</v>
      </c>
      <c r="M2392">
        <v>0.16164773900000001</v>
      </c>
      <c r="N2392">
        <v>8.2844209329999998</v>
      </c>
      <c r="O2392">
        <v>0.156395056</v>
      </c>
      <c r="P2392">
        <v>3.7476729999999998</v>
      </c>
      <c r="Q2392">
        <v>2.2336622940000002</v>
      </c>
      <c r="R2392">
        <v>4298052419</v>
      </c>
      <c r="S2392">
        <v>30.91033492</v>
      </c>
      <c r="T2392">
        <v>4.7142857139999998</v>
      </c>
      <c r="U2392">
        <v>35.51569362</v>
      </c>
      <c r="V2392">
        <v>33.578629030000002</v>
      </c>
      <c r="W2392">
        <v>1.5420008000000001E-2</v>
      </c>
      <c r="X2392">
        <v>0</v>
      </c>
      <c r="Y2392">
        <v>0</v>
      </c>
      <c r="Z2392">
        <v>48</v>
      </c>
      <c r="AA2392">
        <v>48</v>
      </c>
      <c r="AB2392">
        <v>0</v>
      </c>
      <c r="AC2392">
        <v>0</v>
      </c>
      <c r="AD2392">
        <v>1</v>
      </c>
      <c r="AE2392">
        <v>1</v>
      </c>
      <c r="AF2392">
        <v>0</v>
      </c>
      <c r="AG2392" s="1">
        <v>41030</v>
      </c>
      <c r="AH2392">
        <v>0</v>
      </c>
      <c r="AI2392">
        <v>1</v>
      </c>
      <c r="AJ2392">
        <v>1</v>
      </c>
      <c r="AK2392">
        <v>12</v>
      </c>
      <c r="AL2392">
        <v>13</v>
      </c>
      <c r="AM2392" t="s">
        <v>39</v>
      </c>
    </row>
    <row r="2393" spans="1:39" x14ac:dyDescent="0.35">
      <c r="A2393">
        <v>2392</v>
      </c>
      <c r="B2393" s="2" t="s">
        <v>2455</v>
      </c>
      <c r="C2393">
        <v>89216</v>
      </c>
      <c r="D2393" s="1">
        <v>42306</v>
      </c>
      <c r="E2393">
        <v>0.394762</v>
      </c>
      <c r="F2393">
        <v>3.1772061999999997E-2</v>
      </c>
      <c r="G2393">
        <v>2.7104619E-2</v>
      </c>
      <c r="H2393">
        <v>-1.4135915000000001E-2</v>
      </c>
      <c r="I2393">
        <v>146017</v>
      </c>
      <c r="J2393" t="s">
        <v>2152</v>
      </c>
      <c r="K2393">
        <v>2168.1</v>
      </c>
      <c r="L2393">
        <v>5309.8684400000002</v>
      </c>
      <c r="M2393">
        <v>8.2422396999999994E-2</v>
      </c>
      <c r="N2393">
        <v>7.6816064869999998</v>
      </c>
      <c r="O2393">
        <v>5.6521121000000001E-2</v>
      </c>
      <c r="P2393">
        <v>4.3455834680000001</v>
      </c>
      <c r="Q2393">
        <v>2.8855073290000002</v>
      </c>
      <c r="R2393">
        <v>4295901855</v>
      </c>
      <c r="S2393">
        <v>16.544930059999999</v>
      </c>
      <c r="T2393">
        <v>9.2689610130000002</v>
      </c>
      <c r="U2393">
        <v>17.265070919999999</v>
      </c>
      <c r="V2393">
        <v>24.875469120000002</v>
      </c>
      <c r="W2393">
        <v>7.2506504999999999E-2</v>
      </c>
      <c r="X2393">
        <v>0</v>
      </c>
      <c r="Y2393">
        <v>0</v>
      </c>
      <c r="Z2393">
        <v>36</v>
      </c>
      <c r="AA2393">
        <v>36</v>
      </c>
      <c r="AB2393">
        <v>0</v>
      </c>
      <c r="AC2393">
        <v>0</v>
      </c>
      <c r="AD2393">
        <v>0</v>
      </c>
      <c r="AE2393">
        <v>1</v>
      </c>
      <c r="AF2393">
        <v>0</v>
      </c>
      <c r="AG2393" s="1">
        <v>42348</v>
      </c>
      <c r="AH2393">
        <v>1</v>
      </c>
      <c r="AI2393">
        <v>0</v>
      </c>
      <c r="AJ2393">
        <v>0</v>
      </c>
      <c r="AK2393">
        <v>33</v>
      </c>
      <c r="AL2393">
        <v>32</v>
      </c>
      <c r="AM2393" t="s">
        <v>39</v>
      </c>
    </row>
    <row r="2394" spans="1:39" x14ac:dyDescent="0.35">
      <c r="A2394">
        <v>2393</v>
      </c>
      <c r="B2394" t="s">
        <v>2456</v>
      </c>
      <c r="C2394">
        <v>85753</v>
      </c>
      <c r="D2394" s="1">
        <v>38796</v>
      </c>
      <c r="E2394">
        <v>-0.30753999999999998</v>
      </c>
      <c r="F2394">
        <v>3.1803947999999999E-2</v>
      </c>
      <c r="G2394">
        <v>5.4066570000000001E-2</v>
      </c>
      <c r="H2394">
        <v>1.0507895999999999E-2</v>
      </c>
      <c r="I2394">
        <v>66368</v>
      </c>
      <c r="J2394" t="s">
        <v>227</v>
      </c>
      <c r="K2394">
        <v>3172.8989999999999</v>
      </c>
      <c r="L2394">
        <v>5396.5761000000002</v>
      </c>
      <c r="M2394">
        <v>5.3876596999999998E-2</v>
      </c>
      <c r="N2394">
        <v>8.0624009599999997</v>
      </c>
      <c r="O2394">
        <v>0</v>
      </c>
      <c r="P2394">
        <v>2.6321744090000001</v>
      </c>
      <c r="Q2394">
        <v>2.0546636060000001</v>
      </c>
      <c r="R2394">
        <v>4295908306</v>
      </c>
      <c r="S2394">
        <v>27.1987193</v>
      </c>
      <c r="T2394">
        <v>0</v>
      </c>
      <c r="U2394">
        <v>28.803914460000001</v>
      </c>
      <c r="V2394">
        <v>33.976083709999997</v>
      </c>
      <c r="W2394">
        <v>4.6325669E-2</v>
      </c>
      <c r="X2394">
        <v>0</v>
      </c>
      <c r="Y2394">
        <v>1</v>
      </c>
      <c r="Z2394">
        <v>73</v>
      </c>
      <c r="AA2394">
        <v>73</v>
      </c>
      <c r="AB2394">
        <v>0</v>
      </c>
      <c r="AC2394">
        <v>0</v>
      </c>
      <c r="AD2394">
        <v>1</v>
      </c>
      <c r="AE2394">
        <v>1</v>
      </c>
      <c r="AF2394">
        <v>0</v>
      </c>
      <c r="AG2394" s="1">
        <v>38838</v>
      </c>
      <c r="AH2394">
        <v>1</v>
      </c>
      <c r="AI2394">
        <v>1</v>
      </c>
      <c r="AJ2394">
        <v>0</v>
      </c>
      <c r="AK2394">
        <v>7</v>
      </c>
      <c r="AL2394">
        <v>8</v>
      </c>
      <c r="AM2394" t="s">
        <v>39</v>
      </c>
    </row>
    <row r="2395" spans="1:39" x14ac:dyDescent="0.35">
      <c r="A2395">
        <v>2394</v>
      </c>
      <c r="B2395" s="2" t="s">
        <v>2457</v>
      </c>
      <c r="C2395">
        <v>78170</v>
      </c>
      <c r="D2395" s="1">
        <v>42590</v>
      </c>
      <c r="E2395">
        <v>-3.0724000000000001E-2</v>
      </c>
      <c r="F2395">
        <v>3.1827545999999998E-2</v>
      </c>
      <c r="G2395">
        <v>1.8630773999999999E-2</v>
      </c>
      <c r="H2395">
        <v>0.248453603</v>
      </c>
      <c r="I2395">
        <v>26013</v>
      </c>
      <c r="J2395" t="s">
        <v>1970</v>
      </c>
      <c r="K2395">
        <v>5621.643</v>
      </c>
      <c r="L2395">
        <v>1338.3741600000001</v>
      </c>
      <c r="M2395">
        <v>-0.26681416800000002</v>
      </c>
      <c r="N2395">
        <v>8.6343792490000002</v>
      </c>
      <c r="O2395">
        <v>0.578931894</v>
      </c>
      <c r="P2395">
        <v>0.51265347000000006</v>
      </c>
      <c r="Q2395">
        <v>0.773677226</v>
      </c>
      <c r="R2395">
        <v>4295907850</v>
      </c>
      <c r="S2395">
        <v>35.874945150000002</v>
      </c>
      <c r="T2395">
        <v>8.1058290290000006</v>
      </c>
      <c r="U2395">
        <v>32.249393670000003</v>
      </c>
      <c r="V2395">
        <v>83.068548949999993</v>
      </c>
      <c r="W2395">
        <v>0.73223170999999998</v>
      </c>
      <c r="X2395">
        <v>0</v>
      </c>
      <c r="Y2395">
        <v>0</v>
      </c>
      <c r="Z2395">
        <v>13</v>
      </c>
      <c r="AA2395">
        <v>13</v>
      </c>
      <c r="AB2395">
        <v>0</v>
      </c>
      <c r="AC2395">
        <v>0</v>
      </c>
      <c r="AD2395">
        <v>0</v>
      </c>
      <c r="AE2395">
        <v>1</v>
      </c>
      <c r="AF2395">
        <v>0</v>
      </c>
      <c r="AG2395" s="1">
        <v>42614</v>
      </c>
      <c r="AH2395">
        <v>1</v>
      </c>
      <c r="AI2395">
        <v>1</v>
      </c>
      <c r="AJ2395">
        <v>1</v>
      </c>
      <c r="AK2395">
        <v>37</v>
      </c>
      <c r="AL2395">
        <v>37</v>
      </c>
      <c r="AM2395" t="s">
        <v>39</v>
      </c>
    </row>
    <row r="2396" spans="1:39" x14ac:dyDescent="0.35">
      <c r="A2396">
        <v>2395</v>
      </c>
      <c r="B2396" t="s">
        <v>2458</v>
      </c>
      <c r="C2396">
        <v>22293</v>
      </c>
      <c r="D2396" s="1">
        <v>41009</v>
      </c>
      <c r="E2396">
        <v>-0.29454599999999997</v>
      </c>
      <c r="F2396">
        <v>3.1876877999999997E-2</v>
      </c>
      <c r="G2396">
        <v>1.9380839E-2</v>
      </c>
      <c r="H2396">
        <v>8.1919660000000002E-3</v>
      </c>
      <c r="I2396">
        <v>3532</v>
      </c>
      <c r="J2396">
        <v>219350</v>
      </c>
      <c r="K2396">
        <v>27848</v>
      </c>
      <c r="L2396">
        <v>19664.7</v>
      </c>
      <c r="M2396">
        <v>-7.9718470000000007E-3</v>
      </c>
      <c r="N2396">
        <v>10.234516429999999</v>
      </c>
      <c r="O2396">
        <v>9.0655059999999996E-2</v>
      </c>
      <c r="P2396">
        <v>0.93030088</v>
      </c>
      <c r="Q2396">
        <v>0.94709494400000005</v>
      </c>
      <c r="R2396">
        <v>4295903798</v>
      </c>
      <c r="S2396">
        <v>53.930201240000002</v>
      </c>
      <c r="T2396">
        <v>64.21962096</v>
      </c>
      <c r="U2396">
        <v>58.593304840000002</v>
      </c>
      <c r="V2396">
        <v>35.502260049999997</v>
      </c>
      <c r="W2396">
        <v>3.6613830999999999E-2</v>
      </c>
      <c r="X2396">
        <v>0</v>
      </c>
      <c r="Y2396">
        <v>0</v>
      </c>
      <c r="Z2396">
        <v>33</v>
      </c>
      <c r="AA2396">
        <v>38</v>
      </c>
      <c r="AB2396">
        <v>1</v>
      </c>
      <c r="AC2396">
        <v>0</v>
      </c>
      <c r="AD2396">
        <v>0</v>
      </c>
      <c r="AE2396">
        <v>1</v>
      </c>
      <c r="AF2396">
        <v>0</v>
      </c>
      <c r="AG2396" s="1">
        <v>41214</v>
      </c>
      <c r="AH2396">
        <v>1</v>
      </c>
      <c r="AI2396">
        <v>1</v>
      </c>
      <c r="AJ2396">
        <v>1</v>
      </c>
      <c r="AK2396">
        <v>17</v>
      </c>
      <c r="AL2396">
        <v>18</v>
      </c>
      <c r="AM2396" t="s">
        <v>39</v>
      </c>
    </row>
    <row r="2397" spans="1:39" x14ac:dyDescent="0.35">
      <c r="A2397">
        <v>2396</v>
      </c>
      <c r="B2397" t="s">
        <v>2459</v>
      </c>
      <c r="C2397">
        <v>82599</v>
      </c>
      <c r="D2397" s="1">
        <v>43308</v>
      </c>
      <c r="E2397">
        <v>5.7367000000000001E-2</v>
      </c>
      <c r="F2397">
        <v>3.1922465999999997E-2</v>
      </c>
      <c r="G2397">
        <v>6.7995E-3</v>
      </c>
      <c r="H2397">
        <v>-2.4884092E-2</v>
      </c>
      <c r="I2397">
        <v>61635</v>
      </c>
      <c r="J2397">
        <v>667746</v>
      </c>
      <c r="K2397">
        <v>230.32400000000001</v>
      </c>
      <c r="L2397">
        <v>184.1268</v>
      </c>
      <c r="M2397">
        <v>-1.2247964E-2</v>
      </c>
      <c r="N2397">
        <v>5.4394870129999999</v>
      </c>
      <c r="O2397">
        <v>4.9473420000000004E-3</v>
      </c>
      <c r="P2397">
        <v>0.91512039999999994</v>
      </c>
      <c r="Q2397">
        <v>0.92585140899999996</v>
      </c>
      <c r="R2397">
        <v>4295907427</v>
      </c>
      <c r="S2397">
        <v>14.22903524</v>
      </c>
      <c r="T2397">
        <v>4.651162791</v>
      </c>
      <c r="U2397">
        <v>13.879676290000001</v>
      </c>
      <c r="V2397">
        <v>28.529879569999999</v>
      </c>
      <c r="W2397">
        <v>0.19008639699999999</v>
      </c>
      <c r="X2397">
        <v>0</v>
      </c>
      <c r="Y2397">
        <v>0</v>
      </c>
      <c r="Z2397">
        <v>33</v>
      </c>
      <c r="AA2397">
        <v>33</v>
      </c>
      <c r="AB2397">
        <v>0</v>
      </c>
      <c r="AC2397">
        <v>0</v>
      </c>
      <c r="AD2397">
        <v>0</v>
      </c>
      <c r="AE2397">
        <v>1</v>
      </c>
      <c r="AF2397">
        <v>0</v>
      </c>
      <c r="AG2397" s="1">
        <v>43308</v>
      </c>
      <c r="AH2397">
        <v>1</v>
      </c>
      <c r="AI2397">
        <v>1</v>
      </c>
      <c r="AJ2397">
        <v>0</v>
      </c>
      <c r="AK2397">
        <v>16</v>
      </c>
      <c r="AL2397">
        <v>16</v>
      </c>
      <c r="AM2397" t="s">
        <v>39</v>
      </c>
    </row>
    <row r="2398" spans="1:39" x14ac:dyDescent="0.35">
      <c r="A2398">
        <v>2397</v>
      </c>
      <c r="B2398" t="s">
        <v>2460</v>
      </c>
      <c r="C2398">
        <v>53613</v>
      </c>
      <c r="D2398" s="1">
        <v>39734</v>
      </c>
      <c r="E2398">
        <v>-0.28922399999999998</v>
      </c>
      <c r="F2398">
        <v>3.1944098999999997E-2</v>
      </c>
      <c r="G2398">
        <v>0.185104297</v>
      </c>
      <c r="H2398">
        <v>0.19685130000000001</v>
      </c>
      <c r="I2398">
        <v>7343</v>
      </c>
      <c r="J2398">
        <v>595112</v>
      </c>
      <c r="K2398">
        <v>14818</v>
      </c>
      <c r="L2398">
        <v>8677.9549999999999</v>
      </c>
      <c r="M2398">
        <v>-0.14637602899999999</v>
      </c>
      <c r="N2398">
        <v>9.603597937</v>
      </c>
      <c r="O2398">
        <v>0.16184282</v>
      </c>
      <c r="P2398">
        <v>1.115848656</v>
      </c>
      <c r="Q2398">
        <v>1.06080139</v>
      </c>
      <c r="R2398">
        <v>4295903176</v>
      </c>
      <c r="S2398">
        <v>31.557909250000002</v>
      </c>
      <c r="T2398">
        <v>21.032310769999999</v>
      </c>
      <c r="U2398">
        <v>27.104377100000001</v>
      </c>
      <c r="V2398">
        <v>51.536955460000001</v>
      </c>
      <c r="W2398">
        <v>4.6067871000000003E-2</v>
      </c>
      <c r="X2398">
        <v>0</v>
      </c>
      <c r="Y2398">
        <v>1</v>
      </c>
      <c r="Z2398">
        <v>36</v>
      </c>
      <c r="AA2398">
        <v>36</v>
      </c>
      <c r="AB2398">
        <v>0</v>
      </c>
      <c r="AC2398">
        <v>1</v>
      </c>
      <c r="AD2398">
        <v>0</v>
      </c>
      <c r="AE2398">
        <v>1</v>
      </c>
      <c r="AF2398">
        <v>0</v>
      </c>
      <c r="AG2398" s="1">
        <v>39778</v>
      </c>
      <c r="AH2398">
        <v>0</v>
      </c>
      <c r="AI2398">
        <v>0</v>
      </c>
      <c r="AJ2398">
        <v>0</v>
      </c>
      <c r="AK2398">
        <v>13</v>
      </c>
      <c r="AL2398">
        <v>15</v>
      </c>
      <c r="AM2398" t="s">
        <v>39</v>
      </c>
    </row>
    <row r="2399" spans="1:39" x14ac:dyDescent="0.35">
      <c r="A2399">
        <v>2398</v>
      </c>
      <c r="B2399" t="s">
        <v>2461</v>
      </c>
      <c r="C2399">
        <v>56573</v>
      </c>
      <c r="D2399" s="1">
        <v>38994</v>
      </c>
      <c r="E2399">
        <v>-4.1826000000000002E-2</v>
      </c>
      <c r="F2399">
        <v>3.1967017E-2</v>
      </c>
      <c r="G2399">
        <v>5.2637121000000002E-2</v>
      </c>
      <c r="H2399">
        <v>6.3089006000000003E-2</v>
      </c>
      <c r="I2399">
        <v>5878</v>
      </c>
      <c r="J2399">
        <v>452308</v>
      </c>
      <c r="K2399">
        <v>11445.643</v>
      </c>
      <c r="L2399">
        <v>24708.73587</v>
      </c>
      <c r="M2399">
        <v>0.13720758199999999</v>
      </c>
      <c r="N2399">
        <v>9.3453644130000004</v>
      </c>
      <c r="O2399">
        <v>4.2339270999999998E-2</v>
      </c>
      <c r="P2399">
        <v>3.274026718</v>
      </c>
      <c r="Q2399">
        <v>2.499421297</v>
      </c>
      <c r="R2399">
        <v>4295904216</v>
      </c>
      <c r="S2399">
        <v>14.186666689999999</v>
      </c>
      <c r="T2399">
        <v>0</v>
      </c>
      <c r="U2399">
        <v>15.724037060000001</v>
      </c>
      <c r="V2399">
        <v>32.491280519999997</v>
      </c>
      <c r="W2399">
        <v>7.2825799999999997E-4</v>
      </c>
      <c r="X2399">
        <v>0</v>
      </c>
      <c r="Y2399">
        <v>0</v>
      </c>
      <c r="Z2399">
        <v>35</v>
      </c>
      <c r="AA2399">
        <v>37</v>
      </c>
      <c r="AB2399">
        <v>1</v>
      </c>
      <c r="AC2399">
        <v>0</v>
      </c>
      <c r="AD2399">
        <v>0</v>
      </c>
      <c r="AE2399">
        <v>1</v>
      </c>
      <c r="AF2399">
        <v>0</v>
      </c>
      <c r="AG2399" s="1">
        <v>38994</v>
      </c>
      <c r="AH2399">
        <v>0</v>
      </c>
      <c r="AI2399">
        <v>0</v>
      </c>
      <c r="AJ2399">
        <v>0</v>
      </c>
      <c r="AK2399">
        <v>28</v>
      </c>
      <c r="AL2399">
        <v>28</v>
      </c>
      <c r="AM2399" t="s">
        <v>39</v>
      </c>
    </row>
    <row r="2400" spans="1:39" x14ac:dyDescent="0.35">
      <c r="A2400">
        <v>2399</v>
      </c>
      <c r="B2400" t="s">
        <v>2462</v>
      </c>
      <c r="C2400">
        <v>13035</v>
      </c>
      <c r="D2400" s="1">
        <v>41208</v>
      </c>
      <c r="E2400">
        <v>-0.1346</v>
      </c>
      <c r="F2400">
        <v>3.2137942000000003E-2</v>
      </c>
      <c r="G2400">
        <v>3.9401899999999997E-2</v>
      </c>
      <c r="H2400">
        <v>8.3742179999999999E-2</v>
      </c>
      <c r="I2400">
        <v>189491</v>
      </c>
      <c r="J2400" t="s">
        <v>225</v>
      </c>
      <c r="K2400">
        <v>4393</v>
      </c>
      <c r="L2400">
        <v>4743.4272899999996</v>
      </c>
      <c r="M2400">
        <v>8.2859093999999994E-2</v>
      </c>
      <c r="N2400">
        <v>8.3877676440000002</v>
      </c>
      <c r="O2400">
        <v>0.16880289400000001</v>
      </c>
      <c r="P2400">
        <v>2.381238599</v>
      </c>
      <c r="Q2400">
        <v>1.6263208039999999</v>
      </c>
      <c r="R2400">
        <v>5035774320</v>
      </c>
      <c r="S2400">
        <v>47.833638829999998</v>
      </c>
      <c r="T2400">
        <v>58.777597810000003</v>
      </c>
      <c r="U2400">
        <v>46.362430269999997</v>
      </c>
      <c r="V2400">
        <v>36.629805930000003</v>
      </c>
      <c r="W2400">
        <v>6.1137229999999997E-3</v>
      </c>
      <c r="X2400">
        <v>0</v>
      </c>
      <c r="Y2400">
        <v>0</v>
      </c>
      <c r="Z2400">
        <v>35</v>
      </c>
      <c r="AA2400">
        <v>50</v>
      </c>
      <c r="AB2400">
        <v>1</v>
      </c>
      <c r="AC2400">
        <v>0</v>
      </c>
      <c r="AD2400">
        <v>1</v>
      </c>
      <c r="AE2400">
        <v>1</v>
      </c>
      <c r="AF2400">
        <v>0</v>
      </c>
      <c r="AG2400" s="1">
        <v>41208</v>
      </c>
      <c r="AH2400">
        <v>1</v>
      </c>
      <c r="AI2400">
        <v>1</v>
      </c>
      <c r="AJ2400">
        <v>1</v>
      </c>
      <c r="AK2400">
        <v>49</v>
      </c>
      <c r="AL2400">
        <v>49</v>
      </c>
      <c r="AM2400" t="s">
        <v>39</v>
      </c>
    </row>
    <row r="2401" spans="1:39" x14ac:dyDescent="0.35">
      <c r="A2401">
        <v>2400</v>
      </c>
      <c r="B2401" t="s">
        <v>2463</v>
      </c>
      <c r="C2401">
        <v>24328</v>
      </c>
      <c r="D2401" s="1">
        <v>40239</v>
      </c>
      <c r="E2401">
        <v>-7.7140000000000004E-3</v>
      </c>
      <c r="F2401">
        <v>3.2156363E-2</v>
      </c>
      <c r="G2401">
        <v>1.7148403999999999E-2</v>
      </c>
      <c r="H2401">
        <v>2.3358131000000001E-2</v>
      </c>
      <c r="I2401">
        <v>4430</v>
      </c>
      <c r="J2401" t="s">
        <v>1370</v>
      </c>
      <c r="K2401">
        <v>5957.2569999999996</v>
      </c>
      <c r="L2401">
        <v>5750.4895200000001</v>
      </c>
      <c r="M2401">
        <v>-0.103820601</v>
      </c>
      <c r="N2401">
        <v>8.6923654189999997</v>
      </c>
      <c r="O2401">
        <v>0.229440428</v>
      </c>
      <c r="P2401">
        <v>1.802377092</v>
      </c>
      <c r="Q2401">
        <v>1.4297257139999999</v>
      </c>
      <c r="R2401">
        <v>4295903940</v>
      </c>
      <c r="S2401">
        <v>26.029805509999999</v>
      </c>
      <c r="T2401">
        <v>10.88170566</v>
      </c>
      <c r="U2401">
        <v>28.93643767</v>
      </c>
      <c r="V2401">
        <v>43.06352459</v>
      </c>
      <c r="W2401">
        <v>4.6122508E-2</v>
      </c>
      <c r="X2401">
        <v>0</v>
      </c>
      <c r="Y2401">
        <v>0</v>
      </c>
      <c r="Z2401">
        <v>13</v>
      </c>
      <c r="AA2401">
        <v>13</v>
      </c>
      <c r="AB2401">
        <v>0</v>
      </c>
      <c r="AC2401">
        <v>0</v>
      </c>
      <c r="AD2401">
        <v>0</v>
      </c>
      <c r="AE2401">
        <v>0</v>
      </c>
      <c r="AF2401">
        <v>1</v>
      </c>
      <c r="AG2401" s="1">
        <v>40339</v>
      </c>
      <c r="AH2401">
        <v>1</v>
      </c>
      <c r="AI2401">
        <v>1</v>
      </c>
      <c r="AJ2401">
        <v>0</v>
      </c>
      <c r="AK2401">
        <v>40</v>
      </c>
      <c r="AL2401">
        <v>41</v>
      </c>
      <c r="AM2401" t="s">
        <v>39</v>
      </c>
    </row>
    <row r="2402" spans="1:39" x14ac:dyDescent="0.35">
      <c r="A2402">
        <v>2401</v>
      </c>
      <c r="B2402" t="s">
        <v>2464</v>
      </c>
      <c r="C2402">
        <v>10812</v>
      </c>
      <c r="D2402" s="1">
        <v>42922</v>
      </c>
      <c r="E2402">
        <v>-2.9274000000000001E-2</v>
      </c>
      <c r="F2402">
        <v>3.2190117999999997E-2</v>
      </c>
      <c r="G2402">
        <v>2.0236134999999999E-2</v>
      </c>
      <c r="H2402">
        <v>3.6229135000000003E-2</v>
      </c>
      <c r="I2402">
        <v>12840</v>
      </c>
      <c r="J2402">
        <v>422347</v>
      </c>
      <c r="K2402">
        <v>738.22799999999995</v>
      </c>
      <c r="L2402">
        <v>1695.7233200000001</v>
      </c>
      <c r="M2402">
        <v>7.3134587000000001E-2</v>
      </c>
      <c r="N2402">
        <v>6.6042527199999999</v>
      </c>
      <c r="O2402">
        <v>0</v>
      </c>
      <c r="P2402">
        <v>2.8239322680000001</v>
      </c>
      <c r="Q2402">
        <v>2.4836071240000002</v>
      </c>
      <c r="R2402">
        <v>4295906685</v>
      </c>
      <c r="S2402">
        <v>20.69975805</v>
      </c>
      <c r="T2402">
        <v>0</v>
      </c>
      <c r="U2402">
        <v>38.655426300000002</v>
      </c>
      <c r="V2402">
        <v>22.19709898</v>
      </c>
      <c r="W2402">
        <v>7.1355979999999999E-2</v>
      </c>
      <c r="X2402">
        <v>0</v>
      </c>
      <c r="Y2402">
        <v>0</v>
      </c>
      <c r="Z2402">
        <v>42</v>
      </c>
      <c r="AA2402">
        <v>42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 s="1">
        <v>42922</v>
      </c>
      <c r="AH2402">
        <v>1</v>
      </c>
      <c r="AI2402">
        <v>1</v>
      </c>
      <c r="AJ2402">
        <v>1</v>
      </c>
      <c r="AK2402">
        <v>49</v>
      </c>
      <c r="AL2402">
        <v>49</v>
      </c>
      <c r="AM2402" t="s">
        <v>39</v>
      </c>
    </row>
    <row r="2403" spans="1:39" x14ac:dyDescent="0.35">
      <c r="A2403">
        <v>2402</v>
      </c>
      <c r="B2403" t="s">
        <v>2465</v>
      </c>
      <c r="C2403">
        <v>90088</v>
      </c>
      <c r="D2403" s="1">
        <v>43409</v>
      </c>
      <c r="E2403">
        <v>-9.8048999999999997E-2</v>
      </c>
      <c r="F2403">
        <v>3.2288919999999999E-2</v>
      </c>
      <c r="G2403">
        <v>4.2753241999999997E-2</v>
      </c>
      <c r="H2403">
        <v>0.116090631</v>
      </c>
      <c r="I2403">
        <v>157755</v>
      </c>
      <c r="J2403" t="s">
        <v>2424</v>
      </c>
      <c r="K2403">
        <v>123.822</v>
      </c>
      <c r="L2403">
        <v>141.44816</v>
      </c>
      <c r="M2403">
        <v>-3.6132512999999998E-2</v>
      </c>
      <c r="N2403">
        <v>4.8188450500000002</v>
      </c>
      <c r="O2403">
        <v>0</v>
      </c>
      <c r="P2403">
        <v>1.5716636850000001</v>
      </c>
      <c r="Q2403">
        <v>1.4155090370000001</v>
      </c>
      <c r="R2403">
        <v>4295908430</v>
      </c>
      <c r="S2403">
        <v>9.7797965090000005</v>
      </c>
      <c r="T2403">
        <v>0</v>
      </c>
      <c r="U2403">
        <v>12.17387482</v>
      </c>
      <c r="V2403">
        <v>9.8875255620000004</v>
      </c>
      <c r="W2403">
        <v>9.2613434999999994E-2</v>
      </c>
      <c r="X2403">
        <v>0</v>
      </c>
      <c r="Y2403">
        <v>0</v>
      </c>
      <c r="Z2403">
        <v>73</v>
      </c>
      <c r="AA2403">
        <v>48</v>
      </c>
      <c r="AB2403">
        <v>1</v>
      </c>
      <c r="AC2403">
        <v>0</v>
      </c>
      <c r="AD2403">
        <v>1</v>
      </c>
      <c r="AE2403">
        <v>0</v>
      </c>
      <c r="AF2403">
        <v>0</v>
      </c>
      <c r="AG2403" s="1">
        <v>43409</v>
      </c>
      <c r="AH2403">
        <v>0</v>
      </c>
      <c r="AI2403">
        <v>0</v>
      </c>
      <c r="AJ2403">
        <v>0</v>
      </c>
      <c r="AK2403">
        <v>33</v>
      </c>
      <c r="AL2403">
        <v>32</v>
      </c>
      <c r="AM2403" t="s">
        <v>39</v>
      </c>
    </row>
    <row r="2404" spans="1:39" x14ac:dyDescent="0.35">
      <c r="A2404">
        <v>2403</v>
      </c>
      <c r="B2404" t="s">
        <v>2466</v>
      </c>
      <c r="C2404">
        <v>13035</v>
      </c>
      <c r="D2404" s="1">
        <v>42597</v>
      </c>
      <c r="E2404">
        <v>0.263845</v>
      </c>
      <c r="F2404">
        <v>3.2349709999999997E-2</v>
      </c>
      <c r="G2404">
        <v>4.022564E-2</v>
      </c>
      <c r="H2404">
        <v>5.7981996000000001E-2</v>
      </c>
      <c r="I2404">
        <v>189491</v>
      </c>
      <c r="J2404" t="s">
        <v>225</v>
      </c>
      <c r="K2404">
        <v>4657</v>
      </c>
      <c r="L2404">
        <v>6510.7605000000003</v>
      </c>
      <c r="M2404">
        <v>7.9020829000000001E-2</v>
      </c>
      <c r="N2404">
        <v>8.4461267430000007</v>
      </c>
      <c r="O2404">
        <v>0.14209614500000001</v>
      </c>
      <c r="P2404">
        <v>2.9567486380000001</v>
      </c>
      <c r="Q2404">
        <v>1.9252223530000001</v>
      </c>
      <c r="R2404">
        <v>5035774320</v>
      </c>
      <c r="S2404">
        <v>65.817472109999997</v>
      </c>
      <c r="T2404">
        <v>70.141084460000002</v>
      </c>
      <c r="U2404">
        <v>57.007363669999997</v>
      </c>
      <c r="V2404">
        <v>72.180168350000002</v>
      </c>
      <c r="W2404">
        <v>0.26110621000000001</v>
      </c>
      <c r="X2404">
        <v>0</v>
      </c>
      <c r="Y2404">
        <v>0</v>
      </c>
      <c r="Z2404">
        <v>35</v>
      </c>
      <c r="AA2404">
        <v>38</v>
      </c>
      <c r="AB2404">
        <v>1</v>
      </c>
      <c r="AC2404">
        <v>0</v>
      </c>
      <c r="AD2404">
        <v>0</v>
      </c>
      <c r="AE2404">
        <v>1</v>
      </c>
      <c r="AF2404">
        <v>0</v>
      </c>
      <c r="AG2404" s="1">
        <v>42674</v>
      </c>
      <c r="AH2404">
        <v>1</v>
      </c>
      <c r="AI2404">
        <v>1</v>
      </c>
      <c r="AJ2404">
        <v>1</v>
      </c>
      <c r="AK2404">
        <v>49</v>
      </c>
      <c r="AL2404">
        <v>49</v>
      </c>
      <c r="AM2404" t="s">
        <v>39</v>
      </c>
    </row>
    <row r="2405" spans="1:39" x14ac:dyDescent="0.35">
      <c r="A2405">
        <v>2404</v>
      </c>
      <c r="B2405" t="s">
        <v>2467</v>
      </c>
      <c r="C2405">
        <v>10909</v>
      </c>
      <c r="D2405" s="1">
        <v>41856</v>
      </c>
      <c r="E2405">
        <v>-0.127995</v>
      </c>
      <c r="F2405">
        <v>3.2363494E-2</v>
      </c>
      <c r="G2405">
        <v>1.6520201000000002E-2</v>
      </c>
      <c r="H2405">
        <v>2.9287114999999999E-2</v>
      </c>
      <c r="I2405">
        <v>12850</v>
      </c>
      <c r="J2405">
        <v>156782</v>
      </c>
      <c r="K2405">
        <v>4098.3639999999996</v>
      </c>
      <c r="L2405">
        <v>19161.57258</v>
      </c>
      <c r="M2405">
        <v>9.7281988999999999E-2</v>
      </c>
      <c r="N2405">
        <v>8.3183431490000004</v>
      </c>
      <c r="O2405">
        <v>8.2531229999999994E-3</v>
      </c>
      <c r="P2405">
        <v>6.0491177660000002</v>
      </c>
      <c r="Q2405">
        <v>4.9025105089999998</v>
      </c>
      <c r="R2405">
        <v>4295905917</v>
      </c>
      <c r="S2405">
        <v>21.740941230000001</v>
      </c>
      <c r="T2405">
        <v>0</v>
      </c>
      <c r="U2405">
        <v>25.739220159999999</v>
      </c>
      <c r="V2405">
        <v>26.622313200000001</v>
      </c>
      <c r="W2405">
        <v>6.7847747999999999E-2</v>
      </c>
      <c r="X2405">
        <v>0</v>
      </c>
      <c r="Y2405">
        <v>1</v>
      </c>
      <c r="Z2405">
        <v>73</v>
      </c>
      <c r="AA2405">
        <v>73</v>
      </c>
      <c r="AB2405">
        <v>0</v>
      </c>
      <c r="AC2405">
        <v>0</v>
      </c>
      <c r="AD2405">
        <v>0</v>
      </c>
      <c r="AE2405">
        <v>1</v>
      </c>
      <c r="AF2405">
        <v>0</v>
      </c>
      <c r="AG2405" s="1">
        <v>42037</v>
      </c>
      <c r="AH2405">
        <v>0</v>
      </c>
      <c r="AI2405">
        <v>1</v>
      </c>
      <c r="AJ2405">
        <v>1</v>
      </c>
      <c r="AK2405">
        <v>49</v>
      </c>
      <c r="AL2405">
        <v>49</v>
      </c>
      <c r="AM2405" t="s">
        <v>39</v>
      </c>
    </row>
    <row r="2406" spans="1:39" x14ac:dyDescent="0.35">
      <c r="A2406">
        <v>2405</v>
      </c>
      <c r="B2406" t="s">
        <v>2468</v>
      </c>
      <c r="C2406">
        <v>10606</v>
      </c>
      <c r="D2406" s="1">
        <v>42676</v>
      </c>
      <c r="E2406">
        <v>0.197518</v>
      </c>
      <c r="F2406">
        <v>3.2403510000000003E-2</v>
      </c>
      <c r="G2406">
        <v>4.7997237999999998E-2</v>
      </c>
      <c r="H2406">
        <v>1.6214902E-2</v>
      </c>
      <c r="I2406">
        <v>12445</v>
      </c>
      <c r="J2406">
        <v>942749</v>
      </c>
      <c r="K2406">
        <v>1692.8</v>
      </c>
      <c r="L2406">
        <v>1710.08843</v>
      </c>
      <c r="M2406">
        <v>8.9083176E-2</v>
      </c>
      <c r="N2406">
        <v>7.4341392419999996</v>
      </c>
      <c r="O2406">
        <v>0.22191857700000001</v>
      </c>
      <c r="P2406">
        <v>2.2017361009999998</v>
      </c>
      <c r="Q2406">
        <v>1.551387305</v>
      </c>
      <c r="R2406">
        <v>4295905316</v>
      </c>
      <c r="S2406">
        <v>40.408321890000003</v>
      </c>
      <c r="T2406">
        <v>7.966845878</v>
      </c>
      <c r="U2406">
        <v>66.008971220000006</v>
      </c>
      <c r="V2406">
        <v>45.772797310000001</v>
      </c>
      <c r="W2406">
        <v>4.5611675999999997E-2</v>
      </c>
      <c r="X2406">
        <v>0</v>
      </c>
      <c r="Y2406">
        <v>0</v>
      </c>
      <c r="Z2406">
        <v>34</v>
      </c>
      <c r="AA2406">
        <v>35</v>
      </c>
      <c r="AB2406">
        <v>1</v>
      </c>
      <c r="AC2406">
        <v>0</v>
      </c>
      <c r="AD2406">
        <v>1</v>
      </c>
      <c r="AE2406">
        <v>1</v>
      </c>
      <c r="AF2406">
        <v>0</v>
      </c>
      <c r="AG2406" s="1">
        <v>42676</v>
      </c>
      <c r="AH2406">
        <v>1</v>
      </c>
      <c r="AI2406">
        <v>1</v>
      </c>
      <c r="AJ2406">
        <v>1</v>
      </c>
      <c r="AK2406">
        <v>49</v>
      </c>
      <c r="AL2406">
        <v>49</v>
      </c>
      <c r="AM2406" t="s">
        <v>39</v>
      </c>
    </row>
    <row r="2407" spans="1:39" x14ac:dyDescent="0.35">
      <c r="A2407">
        <v>2406</v>
      </c>
      <c r="B2407" t="s">
        <v>2469</v>
      </c>
      <c r="C2407">
        <v>14252</v>
      </c>
      <c r="D2407" s="1">
        <v>43206</v>
      </c>
      <c r="E2407">
        <v>-9.9085999999999994E-2</v>
      </c>
      <c r="F2407">
        <v>3.2565994000000001E-2</v>
      </c>
      <c r="G2407">
        <v>1.6374201000000001E-2</v>
      </c>
      <c r="H2407">
        <v>8.0269320000000005E-3</v>
      </c>
      <c r="I2407">
        <v>18792</v>
      </c>
      <c r="J2407" t="s">
        <v>2470</v>
      </c>
      <c r="K2407">
        <v>7246.8819999999996</v>
      </c>
      <c r="L2407">
        <v>7870.5659999999998</v>
      </c>
      <c r="M2407">
        <v>-3.1303808000000002E-2</v>
      </c>
      <c r="N2407">
        <v>8.8883265859999998</v>
      </c>
      <c r="O2407">
        <v>0.35096730300000001</v>
      </c>
      <c r="P2407">
        <v>3.2013808469999998</v>
      </c>
      <c r="Q2407">
        <v>1.7468142849999999</v>
      </c>
      <c r="R2407">
        <v>5040053599</v>
      </c>
      <c r="S2407">
        <v>24.39070267</v>
      </c>
      <c r="T2407">
        <v>0</v>
      </c>
      <c r="U2407">
        <v>31.504010910000002</v>
      </c>
      <c r="V2407">
        <v>46.167916380000001</v>
      </c>
      <c r="W2407">
        <v>0.15373735499999999</v>
      </c>
      <c r="X2407">
        <v>0</v>
      </c>
      <c r="Y2407">
        <v>0</v>
      </c>
      <c r="Z2407">
        <v>67</v>
      </c>
      <c r="AA2407">
        <v>70</v>
      </c>
      <c r="AB2407">
        <v>1</v>
      </c>
      <c r="AC2407">
        <v>0</v>
      </c>
      <c r="AD2407">
        <v>0</v>
      </c>
      <c r="AE2407">
        <v>1</v>
      </c>
      <c r="AF2407">
        <v>0</v>
      </c>
      <c r="AG2407" s="1">
        <v>43374</v>
      </c>
      <c r="AH2407">
        <v>1</v>
      </c>
      <c r="AI2407">
        <v>1</v>
      </c>
      <c r="AJ2407">
        <v>1</v>
      </c>
      <c r="AK2407">
        <v>49</v>
      </c>
      <c r="AL2407">
        <v>49</v>
      </c>
      <c r="AM2407" t="s">
        <v>39</v>
      </c>
    </row>
    <row r="2408" spans="1:39" x14ac:dyDescent="0.35">
      <c r="A2408">
        <v>2407</v>
      </c>
      <c r="B2408" t="s">
        <v>2471</v>
      </c>
      <c r="C2408">
        <v>48653</v>
      </c>
      <c r="D2408" s="1">
        <v>39252</v>
      </c>
      <c r="E2408">
        <v>-9.8326999999999998E-2</v>
      </c>
      <c r="F2408">
        <v>3.2575846999999998E-2</v>
      </c>
      <c r="G2408">
        <v>1.3615205E-2</v>
      </c>
      <c r="H2408">
        <v>-1.424009E-2</v>
      </c>
      <c r="I2408">
        <v>27914</v>
      </c>
      <c r="J2408">
        <v>444859</v>
      </c>
      <c r="K2408">
        <v>10127.495999999999</v>
      </c>
      <c r="L2408">
        <v>9216.5265400000008</v>
      </c>
      <c r="M2408">
        <v>4.3729467000000001E-2</v>
      </c>
      <c r="N2408">
        <v>9.2230093800000006</v>
      </c>
      <c r="O2408">
        <v>9.6391374000000002E-2</v>
      </c>
      <c r="P2408">
        <v>2.9427541659999998</v>
      </c>
      <c r="Q2408">
        <v>1.600798809</v>
      </c>
      <c r="R2408">
        <v>4295904196</v>
      </c>
      <c r="S2408">
        <v>52.399796510000002</v>
      </c>
      <c r="T2408">
        <v>0</v>
      </c>
      <c r="U2408">
        <v>58.907004829999998</v>
      </c>
      <c r="V2408">
        <v>70.791044779999993</v>
      </c>
      <c r="W2408">
        <v>3.9060268000000002E-2</v>
      </c>
      <c r="X2408">
        <v>0</v>
      </c>
      <c r="Y2408">
        <v>0</v>
      </c>
      <c r="Z2408">
        <v>63</v>
      </c>
      <c r="AA2408">
        <v>63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 s="1">
        <v>39356</v>
      </c>
      <c r="AH2408">
        <v>1</v>
      </c>
      <c r="AI2408">
        <v>1</v>
      </c>
      <c r="AJ2408">
        <v>1</v>
      </c>
      <c r="AK2408">
        <v>27</v>
      </c>
      <c r="AL2408">
        <v>27</v>
      </c>
      <c r="AM2408" t="s">
        <v>39</v>
      </c>
    </row>
    <row r="2409" spans="1:39" x14ac:dyDescent="0.35">
      <c r="A2409">
        <v>2408</v>
      </c>
      <c r="B2409" t="s">
        <v>2472</v>
      </c>
      <c r="C2409">
        <v>62092</v>
      </c>
      <c r="D2409" s="1">
        <v>38371</v>
      </c>
      <c r="E2409">
        <v>1.3999999999999999E-4</v>
      </c>
      <c r="F2409">
        <v>3.2616584999999997E-2</v>
      </c>
      <c r="G2409">
        <v>5.8473359000000003E-2</v>
      </c>
      <c r="H2409">
        <v>4.9569613999999998E-2</v>
      </c>
      <c r="I2409">
        <v>10530</v>
      </c>
      <c r="J2409">
        <v>883556</v>
      </c>
      <c r="K2409">
        <v>3576.7249999999999</v>
      </c>
      <c r="L2409">
        <v>4847.0045</v>
      </c>
      <c r="M2409">
        <v>6.1795916999999999E-2</v>
      </c>
      <c r="N2409">
        <v>8.182202856</v>
      </c>
      <c r="O2409">
        <v>4.1979523999999997E-2</v>
      </c>
      <c r="P2409">
        <v>1.808069009</v>
      </c>
      <c r="Q2409">
        <v>1.605649442</v>
      </c>
      <c r="R2409">
        <v>4295905068</v>
      </c>
      <c r="S2409">
        <v>16.944862929999999</v>
      </c>
      <c r="T2409">
        <v>0</v>
      </c>
      <c r="U2409">
        <v>5.3257178139999999</v>
      </c>
      <c r="V2409">
        <v>40.151006709999997</v>
      </c>
      <c r="W2409">
        <v>0.17196187900000001</v>
      </c>
      <c r="X2409">
        <v>0</v>
      </c>
      <c r="Y2409">
        <v>0</v>
      </c>
      <c r="Z2409">
        <v>38</v>
      </c>
      <c r="AA2409">
        <v>38</v>
      </c>
      <c r="AB2409">
        <v>0</v>
      </c>
      <c r="AC2409">
        <v>0</v>
      </c>
      <c r="AD2409">
        <v>0</v>
      </c>
      <c r="AE2409">
        <v>1</v>
      </c>
      <c r="AF2409">
        <v>0</v>
      </c>
      <c r="AG2409" s="1">
        <v>38481</v>
      </c>
      <c r="AH2409">
        <v>1</v>
      </c>
      <c r="AI2409">
        <v>1</v>
      </c>
      <c r="AJ2409">
        <v>1</v>
      </c>
      <c r="AK2409">
        <v>39</v>
      </c>
      <c r="AL2409">
        <v>39</v>
      </c>
      <c r="AM2409" t="s">
        <v>39</v>
      </c>
    </row>
    <row r="2410" spans="1:39" x14ac:dyDescent="0.35">
      <c r="A2410">
        <v>2409</v>
      </c>
      <c r="B2410" t="s">
        <v>2473</v>
      </c>
      <c r="C2410">
        <v>81061</v>
      </c>
      <c r="D2410" s="1">
        <v>41207</v>
      </c>
      <c r="E2410">
        <v>1.781E-3</v>
      </c>
      <c r="F2410">
        <v>3.2753885000000003E-2</v>
      </c>
      <c r="G2410">
        <v>3.2583699000000001E-2</v>
      </c>
      <c r="H2410">
        <v>3.1372079999999997E-2</v>
      </c>
      <c r="I2410">
        <v>7171</v>
      </c>
      <c r="J2410" t="s">
        <v>166</v>
      </c>
      <c r="K2410">
        <v>33093</v>
      </c>
      <c r="L2410">
        <v>20625.95</v>
      </c>
      <c r="M2410">
        <v>5.1944520000000001E-2</v>
      </c>
      <c r="N2410">
        <v>10.407077060000001</v>
      </c>
      <c r="O2410">
        <v>8.5042826000000002E-2</v>
      </c>
      <c r="P2410">
        <v>2.9810594020000001</v>
      </c>
      <c r="Q2410">
        <v>1.4141948449999999</v>
      </c>
      <c r="R2410">
        <v>4295912188</v>
      </c>
      <c r="S2410">
        <v>62.521342349999998</v>
      </c>
      <c r="T2410">
        <v>43.847298530000003</v>
      </c>
      <c r="U2410">
        <v>55.0061751</v>
      </c>
      <c r="V2410">
        <v>91.065289800000002</v>
      </c>
      <c r="W2410">
        <v>7.0739724000000004E-2</v>
      </c>
      <c r="X2410">
        <v>0</v>
      </c>
      <c r="Y2410">
        <v>0</v>
      </c>
      <c r="Z2410">
        <v>51</v>
      </c>
      <c r="AA2410">
        <v>50</v>
      </c>
      <c r="AB2410">
        <v>1</v>
      </c>
      <c r="AC2410">
        <v>1</v>
      </c>
      <c r="AD2410">
        <v>0</v>
      </c>
      <c r="AE2410">
        <v>0</v>
      </c>
      <c r="AF2410">
        <v>0</v>
      </c>
      <c r="AG2410" s="1">
        <v>41327</v>
      </c>
      <c r="AH2410">
        <v>1</v>
      </c>
      <c r="AI2410">
        <v>0</v>
      </c>
      <c r="AJ2410">
        <v>0</v>
      </c>
      <c r="AK2410">
        <v>11</v>
      </c>
      <c r="AL2410">
        <v>11</v>
      </c>
      <c r="AM2410" t="s">
        <v>39</v>
      </c>
    </row>
    <row r="2411" spans="1:39" x14ac:dyDescent="0.35">
      <c r="A2411">
        <v>2410</v>
      </c>
      <c r="B2411">
        <v>300645</v>
      </c>
      <c r="C2411">
        <v>93289</v>
      </c>
      <c r="D2411" s="1">
        <v>42823</v>
      </c>
      <c r="E2411">
        <v>0.19760800000000001</v>
      </c>
      <c r="F2411">
        <v>3.2773242000000001E-2</v>
      </c>
      <c r="G2411">
        <v>3.8563293999999998E-2</v>
      </c>
      <c r="H2411">
        <v>5.1075262000000003E-2</v>
      </c>
      <c r="I2411">
        <v>184551</v>
      </c>
      <c r="J2411" t="s">
        <v>924</v>
      </c>
      <c r="K2411">
        <v>422.65199999999999</v>
      </c>
      <c r="L2411">
        <v>1417.6758</v>
      </c>
      <c r="M2411">
        <v>0.218759168</v>
      </c>
      <c r="N2411">
        <v>6.0465491450000002</v>
      </c>
      <c r="O2411">
        <v>0</v>
      </c>
      <c r="P2411">
        <v>4.0226426120000003</v>
      </c>
      <c r="Q2411">
        <v>3.5203992880000001</v>
      </c>
      <c r="R2411">
        <v>4297125150</v>
      </c>
      <c r="S2411">
        <v>21.167772339999999</v>
      </c>
      <c r="T2411">
        <v>0</v>
      </c>
      <c r="U2411">
        <v>29.395433359999998</v>
      </c>
      <c r="V2411">
        <v>32.993458480000001</v>
      </c>
      <c r="W2411">
        <v>0.48866108899999999</v>
      </c>
      <c r="X2411">
        <v>0</v>
      </c>
      <c r="Y2411">
        <v>1</v>
      </c>
      <c r="Z2411">
        <v>36</v>
      </c>
      <c r="AA2411">
        <v>36</v>
      </c>
      <c r="AB2411">
        <v>0</v>
      </c>
      <c r="AC2411">
        <v>1</v>
      </c>
      <c r="AD2411">
        <v>0</v>
      </c>
      <c r="AE2411">
        <v>1</v>
      </c>
      <c r="AF2411">
        <v>0</v>
      </c>
      <c r="AG2411" s="1">
        <v>42866</v>
      </c>
      <c r="AH2411">
        <v>1</v>
      </c>
      <c r="AI2411">
        <v>1</v>
      </c>
      <c r="AJ2411">
        <v>0</v>
      </c>
      <c r="AK2411">
        <v>10</v>
      </c>
      <c r="AL2411">
        <v>10</v>
      </c>
      <c r="AM2411" t="s">
        <v>39</v>
      </c>
    </row>
    <row r="2412" spans="1:39" x14ac:dyDescent="0.35">
      <c r="A2412">
        <v>2411</v>
      </c>
      <c r="B2412">
        <v>876090</v>
      </c>
      <c r="C2412">
        <v>10078</v>
      </c>
      <c r="D2412" s="1">
        <v>38482</v>
      </c>
      <c r="E2412">
        <v>-0.136236</v>
      </c>
      <c r="F2412">
        <v>3.2808430999999999E-2</v>
      </c>
      <c r="G2412">
        <v>6.0404068999999998E-2</v>
      </c>
      <c r="H2412">
        <v>4.6454389999999998E-2</v>
      </c>
      <c r="I2412">
        <v>12136</v>
      </c>
      <c r="J2412">
        <v>866810</v>
      </c>
      <c r="K2412">
        <v>14503</v>
      </c>
      <c r="L2412">
        <v>14444.88</v>
      </c>
      <c r="M2412">
        <v>-8.0948769000000004E-2</v>
      </c>
      <c r="N2412">
        <v>9.5821108039999991</v>
      </c>
      <c r="O2412">
        <v>6.3616510000000001E-2</v>
      </c>
      <c r="P2412">
        <v>2.2436905870000001</v>
      </c>
      <c r="Q2412">
        <v>1.5520843959999999</v>
      </c>
      <c r="R2412">
        <v>4295908045</v>
      </c>
      <c r="S2412">
        <v>55.21505363</v>
      </c>
      <c r="T2412">
        <v>64.327272730000004</v>
      </c>
      <c r="U2412">
        <v>38.159703129999997</v>
      </c>
      <c r="V2412">
        <v>78.036912749999999</v>
      </c>
      <c r="W2412">
        <v>1.7534930000000001E-3</v>
      </c>
      <c r="X2412">
        <v>0</v>
      </c>
      <c r="Y2412">
        <v>1</v>
      </c>
      <c r="Z2412">
        <v>35</v>
      </c>
      <c r="AA2412">
        <v>73</v>
      </c>
      <c r="AB2412">
        <v>1</v>
      </c>
      <c r="AC2412">
        <v>1</v>
      </c>
      <c r="AD2412">
        <v>0</v>
      </c>
      <c r="AE2412">
        <v>0</v>
      </c>
      <c r="AF2412">
        <v>0</v>
      </c>
      <c r="AG2412" s="1">
        <v>38546</v>
      </c>
      <c r="AH2412">
        <v>1</v>
      </c>
      <c r="AI2412">
        <v>0</v>
      </c>
      <c r="AJ2412">
        <v>0</v>
      </c>
      <c r="AK2412">
        <v>48</v>
      </c>
      <c r="AL2412">
        <v>48</v>
      </c>
      <c r="AM2412" t="s">
        <v>39</v>
      </c>
    </row>
    <row r="2413" spans="1:39" x14ac:dyDescent="0.35">
      <c r="A2413">
        <v>2412</v>
      </c>
      <c r="B2413" t="s">
        <v>2474</v>
      </c>
      <c r="C2413">
        <v>58771</v>
      </c>
      <c r="D2413" s="1">
        <v>40942</v>
      </c>
      <c r="E2413">
        <v>-0.20208699999999999</v>
      </c>
      <c r="F2413">
        <v>3.2830771000000002E-2</v>
      </c>
      <c r="G2413">
        <v>0.11985063999999999</v>
      </c>
      <c r="H2413">
        <v>0.18569650200000001</v>
      </c>
      <c r="I2413">
        <v>9016</v>
      </c>
      <c r="J2413">
        <v>758750</v>
      </c>
      <c r="K2413">
        <v>3266.5149999999999</v>
      </c>
      <c r="L2413">
        <v>2119.3326000000002</v>
      </c>
      <c r="M2413">
        <v>7.6563860999999997E-2</v>
      </c>
      <c r="N2413">
        <v>8.0914789460000005</v>
      </c>
      <c r="O2413">
        <v>0.245132977</v>
      </c>
      <c r="P2413">
        <v>1.2953635219999999</v>
      </c>
      <c r="Q2413">
        <v>1.1479379709999999</v>
      </c>
      <c r="R2413">
        <v>4295904811</v>
      </c>
      <c r="S2413">
        <v>31.078530319999999</v>
      </c>
      <c r="T2413">
        <v>25.309892170000001</v>
      </c>
      <c r="U2413">
        <v>37.40903788</v>
      </c>
      <c r="V2413">
        <v>29.700897309999998</v>
      </c>
      <c r="W2413">
        <v>3.7747731999999999E-2</v>
      </c>
      <c r="X2413">
        <v>0</v>
      </c>
      <c r="Y2413">
        <v>0</v>
      </c>
      <c r="Z2413">
        <v>36</v>
      </c>
      <c r="AA2413">
        <v>35</v>
      </c>
      <c r="AB2413">
        <v>1</v>
      </c>
      <c r="AC2413">
        <v>0</v>
      </c>
      <c r="AD2413">
        <v>0</v>
      </c>
      <c r="AE2413">
        <v>1</v>
      </c>
      <c r="AF2413">
        <v>0</v>
      </c>
      <c r="AG2413" s="1">
        <v>40942</v>
      </c>
      <c r="AH2413">
        <v>1</v>
      </c>
      <c r="AI2413">
        <v>1</v>
      </c>
      <c r="AJ2413">
        <v>1</v>
      </c>
      <c r="AK2413">
        <v>19</v>
      </c>
      <c r="AL2413">
        <v>19</v>
      </c>
      <c r="AM2413" t="s">
        <v>39</v>
      </c>
    </row>
    <row r="2414" spans="1:39" x14ac:dyDescent="0.35">
      <c r="A2414">
        <v>2413</v>
      </c>
      <c r="B2414" t="s">
        <v>2475</v>
      </c>
      <c r="C2414">
        <v>77338</v>
      </c>
      <c r="D2414" s="1">
        <v>41381</v>
      </c>
      <c r="E2414">
        <v>3.3058999999999998E-2</v>
      </c>
      <c r="F2414">
        <v>3.2957194000000002E-2</v>
      </c>
      <c r="G2414">
        <v>1.6115853999999999E-2</v>
      </c>
      <c r="H2414">
        <v>4.6311299999999998E-3</v>
      </c>
      <c r="I2414">
        <v>24925</v>
      </c>
      <c r="J2414">
        <v>776696</v>
      </c>
      <c r="K2414">
        <v>7071.1040000000003</v>
      </c>
      <c r="L2414">
        <v>10992.37392</v>
      </c>
      <c r="M2414">
        <v>8.5634717999999999E-2</v>
      </c>
      <c r="N2414">
        <v>8.8637718989999996</v>
      </c>
      <c r="O2414">
        <v>0.14794058299999999</v>
      </c>
      <c r="P2414">
        <v>2.5011066930000001</v>
      </c>
      <c r="Q2414">
        <v>1.9330042270000001</v>
      </c>
      <c r="R2414">
        <v>4295904842</v>
      </c>
      <c r="S2414">
        <v>23.3979471</v>
      </c>
      <c r="T2414">
        <v>32.620140249999999</v>
      </c>
      <c r="U2414">
        <v>30.31275557</v>
      </c>
      <c r="V2414">
        <v>14.676870750000001</v>
      </c>
      <c r="W2414">
        <v>9.0972159999999996E-2</v>
      </c>
      <c r="X2414">
        <v>0</v>
      </c>
      <c r="Y2414">
        <v>0</v>
      </c>
      <c r="Z2414">
        <v>38</v>
      </c>
      <c r="AA2414">
        <v>80</v>
      </c>
      <c r="AB2414">
        <v>1</v>
      </c>
      <c r="AC2414">
        <v>0</v>
      </c>
      <c r="AD2414">
        <v>1</v>
      </c>
      <c r="AE2414">
        <v>1</v>
      </c>
      <c r="AF2414">
        <v>0</v>
      </c>
      <c r="AG2414" s="1">
        <v>41395</v>
      </c>
      <c r="AH2414">
        <v>1</v>
      </c>
      <c r="AI2414">
        <v>1</v>
      </c>
      <c r="AJ2414">
        <v>1</v>
      </c>
      <c r="AK2414">
        <v>35</v>
      </c>
      <c r="AL2414">
        <v>35</v>
      </c>
      <c r="AM2414" t="s">
        <v>39</v>
      </c>
    </row>
    <row r="2415" spans="1:39" x14ac:dyDescent="0.35">
      <c r="A2415">
        <v>2414</v>
      </c>
      <c r="B2415" t="s">
        <v>1128</v>
      </c>
      <c r="C2415">
        <v>46886</v>
      </c>
      <c r="D2415" s="1">
        <v>39090</v>
      </c>
      <c r="E2415">
        <v>-8.6683999999999997E-2</v>
      </c>
      <c r="F2415">
        <v>3.2989769000000002E-2</v>
      </c>
      <c r="G2415">
        <v>6.7610080000000003E-2</v>
      </c>
      <c r="H2415">
        <v>1.2831871999999999E-2</v>
      </c>
      <c r="I2415">
        <v>6304</v>
      </c>
      <c r="J2415">
        <v>482480</v>
      </c>
      <c r="K2415">
        <v>4575.9110000000001</v>
      </c>
      <c r="L2415">
        <v>8278.4160800000009</v>
      </c>
      <c r="M2415">
        <v>6.3112897000000001E-2</v>
      </c>
      <c r="N2415">
        <v>8.428561084</v>
      </c>
      <c r="O2415">
        <v>0</v>
      </c>
      <c r="P2415">
        <v>2.3201897310000001</v>
      </c>
      <c r="Q2415">
        <v>2.0293961309999999</v>
      </c>
      <c r="R2415">
        <v>4295906904</v>
      </c>
      <c r="S2415">
        <v>16.002424820000002</v>
      </c>
      <c r="T2415">
        <v>4.4560185189999997</v>
      </c>
      <c r="U2415">
        <v>25.966183569999998</v>
      </c>
      <c r="V2415">
        <v>13.417910450000001</v>
      </c>
      <c r="W2415">
        <v>6.7101000000000001E-3</v>
      </c>
      <c r="X2415">
        <v>0</v>
      </c>
      <c r="Y2415">
        <v>1</v>
      </c>
      <c r="Z2415">
        <v>36</v>
      </c>
      <c r="AA2415">
        <v>38</v>
      </c>
      <c r="AB2415">
        <v>1</v>
      </c>
      <c r="AC2415">
        <v>0</v>
      </c>
      <c r="AD2415">
        <v>1</v>
      </c>
      <c r="AE2415">
        <v>1</v>
      </c>
      <c r="AF2415">
        <v>0</v>
      </c>
      <c r="AG2415" s="1">
        <v>39220</v>
      </c>
      <c r="AH2415">
        <v>1</v>
      </c>
      <c r="AI2415">
        <v>1</v>
      </c>
      <c r="AJ2415">
        <v>1</v>
      </c>
      <c r="AK2415">
        <v>27</v>
      </c>
      <c r="AL2415">
        <v>27</v>
      </c>
      <c r="AM2415" t="s">
        <v>39</v>
      </c>
    </row>
    <row r="2416" spans="1:39" x14ac:dyDescent="0.35">
      <c r="A2416">
        <v>2415</v>
      </c>
      <c r="B2416">
        <v>421933</v>
      </c>
      <c r="C2416">
        <v>88284</v>
      </c>
      <c r="D2416" s="1">
        <v>41485</v>
      </c>
      <c r="E2416">
        <v>0.38586700000000002</v>
      </c>
      <c r="F2416">
        <v>3.2995573E-2</v>
      </c>
      <c r="G2416">
        <v>4.5548470000000001E-2</v>
      </c>
      <c r="H2416">
        <v>2.6690855999999999E-2</v>
      </c>
      <c r="I2416">
        <v>23714</v>
      </c>
      <c r="J2416">
        <v>203668</v>
      </c>
      <c r="K2416">
        <v>16606.334999999999</v>
      </c>
      <c r="L2416">
        <v>2826.5430000000001</v>
      </c>
      <c r="M2416">
        <v>1.9867478000000001E-2</v>
      </c>
      <c r="N2416">
        <v>9.7175395279999996</v>
      </c>
      <c r="O2416">
        <v>0.60033950400000002</v>
      </c>
      <c r="P2416">
        <v>0.79852704900000004</v>
      </c>
      <c r="Q2416">
        <v>0.95705536499999999</v>
      </c>
      <c r="R2416">
        <v>4295909482</v>
      </c>
      <c r="S2416">
        <v>46.040270560000003</v>
      </c>
      <c r="T2416">
        <v>30.93567251</v>
      </c>
      <c r="U2416">
        <v>41.34416925</v>
      </c>
      <c r="V2416">
        <v>59.227891159999999</v>
      </c>
      <c r="W2416">
        <v>2.6702876980000001</v>
      </c>
      <c r="X2416">
        <v>0</v>
      </c>
      <c r="Y2416">
        <v>0</v>
      </c>
      <c r="Z2416">
        <v>80</v>
      </c>
      <c r="AA2416">
        <v>80</v>
      </c>
      <c r="AB2416">
        <v>0</v>
      </c>
      <c r="AC2416">
        <v>1</v>
      </c>
      <c r="AD2416">
        <v>0</v>
      </c>
      <c r="AE2416">
        <v>0</v>
      </c>
      <c r="AF2416">
        <v>1</v>
      </c>
      <c r="AG2416" s="1">
        <v>41666</v>
      </c>
      <c r="AH2416">
        <v>1</v>
      </c>
      <c r="AI2416">
        <v>0</v>
      </c>
      <c r="AJ2416">
        <v>0</v>
      </c>
      <c r="AK2416">
        <v>33</v>
      </c>
      <c r="AL2416">
        <v>32</v>
      </c>
      <c r="AM2416">
        <v>32.560341880000003</v>
      </c>
    </row>
    <row r="2417" spans="1:39" x14ac:dyDescent="0.35">
      <c r="A2417">
        <v>2416</v>
      </c>
      <c r="B2417" t="s">
        <v>2476</v>
      </c>
      <c r="C2417">
        <v>84364</v>
      </c>
      <c r="D2417" s="1">
        <v>38587</v>
      </c>
      <c r="E2417">
        <v>0.12707199999999999</v>
      </c>
      <c r="F2417">
        <v>3.3027433000000002E-2</v>
      </c>
      <c r="G2417">
        <v>4.8183201000000002E-2</v>
      </c>
      <c r="H2417">
        <v>5.5646224000000001E-2</v>
      </c>
      <c r="I2417">
        <v>64162</v>
      </c>
      <c r="J2417">
        <v>222816</v>
      </c>
      <c r="K2417">
        <v>924.68499999999995</v>
      </c>
      <c r="L2417">
        <v>2412.6525000000001</v>
      </c>
      <c r="M2417">
        <v>7.3010808999999996E-2</v>
      </c>
      <c r="N2417">
        <v>6.829453139</v>
      </c>
      <c r="O2417">
        <v>0</v>
      </c>
      <c r="P2417">
        <v>3.5283530029999999</v>
      </c>
      <c r="Q2417">
        <v>2.8696772410000002</v>
      </c>
      <c r="R2417">
        <v>4295903820</v>
      </c>
      <c r="S2417">
        <v>24.048548830000001</v>
      </c>
      <c r="T2417">
        <v>0</v>
      </c>
      <c r="U2417">
        <v>40.837524600000002</v>
      </c>
      <c r="V2417">
        <v>16.593959730000002</v>
      </c>
      <c r="W2417">
        <v>2.3625450000000002E-3</v>
      </c>
      <c r="X2417">
        <v>0</v>
      </c>
      <c r="Y2417">
        <v>0</v>
      </c>
      <c r="Z2417">
        <v>87</v>
      </c>
      <c r="AA2417">
        <v>87</v>
      </c>
      <c r="AB2417">
        <v>0</v>
      </c>
      <c r="AC2417">
        <v>0</v>
      </c>
      <c r="AD2417">
        <v>0</v>
      </c>
      <c r="AE2417">
        <v>1</v>
      </c>
      <c r="AF2417">
        <v>0</v>
      </c>
      <c r="AG2417" s="1">
        <v>38587</v>
      </c>
      <c r="AH2417">
        <v>1</v>
      </c>
      <c r="AI2417">
        <v>0</v>
      </c>
      <c r="AJ2417">
        <v>0</v>
      </c>
      <c r="AK2417">
        <v>15</v>
      </c>
      <c r="AL2417">
        <v>14</v>
      </c>
      <c r="AM2417" t="s">
        <v>39</v>
      </c>
    </row>
    <row r="2418" spans="1:39" x14ac:dyDescent="0.35">
      <c r="A2418">
        <v>2417</v>
      </c>
      <c r="B2418" s="2" t="s">
        <v>2477</v>
      </c>
      <c r="C2418">
        <v>13358</v>
      </c>
      <c r="D2418" s="1">
        <v>42394</v>
      </c>
      <c r="E2418">
        <v>8.1389000000000003E-2</v>
      </c>
      <c r="F2418">
        <v>3.3044682999999998E-2</v>
      </c>
      <c r="G2418">
        <v>9.7887740000000001E-3</v>
      </c>
      <c r="H2418">
        <v>7.6044508999999996E-2</v>
      </c>
      <c r="I2418">
        <v>164132</v>
      </c>
      <c r="J2418" t="s">
        <v>2478</v>
      </c>
      <c r="K2418">
        <v>4621.2510000000002</v>
      </c>
      <c r="L2418">
        <v>3504.4335900000001</v>
      </c>
      <c r="M2418">
        <v>-3.0065018999999998E-2</v>
      </c>
      <c r="N2418">
        <v>8.4384207270000005</v>
      </c>
      <c r="O2418">
        <v>0.36283250700000003</v>
      </c>
      <c r="P2418">
        <v>1.625936788</v>
      </c>
      <c r="Q2418">
        <v>1.2919342810000001</v>
      </c>
      <c r="R2418">
        <v>4298009631</v>
      </c>
      <c r="S2418">
        <v>17.94151432</v>
      </c>
      <c r="T2418">
        <v>0</v>
      </c>
      <c r="U2418">
        <v>29.64826334</v>
      </c>
      <c r="V2418">
        <v>27.881944440000002</v>
      </c>
      <c r="W2418">
        <v>1.3040624000000001E-2</v>
      </c>
      <c r="X2418">
        <v>0</v>
      </c>
      <c r="Y2418">
        <v>0</v>
      </c>
      <c r="Z2418">
        <v>67</v>
      </c>
      <c r="AA2418">
        <v>65</v>
      </c>
      <c r="AB2418">
        <v>1</v>
      </c>
      <c r="AC2418">
        <v>0</v>
      </c>
      <c r="AD2418">
        <v>1</v>
      </c>
      <c r="AE2418">
        <v>1</v>
      </c>
      <c r="AF2418">
        <v>0</v>
      </c>
      <c r="AG2418" s="1">
        <v>42394</v>
      </c>
      <c r="AH2418">
        <v>1</v>
      </c>
      <c r="AI2418">
        <v>1</v>
      </c>
      <c r="AJ2418">
        <v>1</v>
      </c>
      <c r="AK2418">
        <v>49</v>
      </c>
      <c r="AL2418">
        <v>49</v>
      </c>
      <c r="AM2418" t="s">
        <v>39</v>
      </c>
    </row>
    <row r="2419" spans="1:39" x14ac:dyDescent="0.35">
      <c r="A2419">
        <v>2418</v>
      </c>
      <c r="B2419" s="2" t="s">
        <v>2477</v>
      </c>
      <c r="C2419">
        <v>13358</v>
      </c>
      <c r="D2419" s="1">
        <v>42394</v>
      </c>
      <c r="E2419">
        <v>8.1389000000000003E-2</v>
      </c>
      <c r="F2419">
        <v>3.3044682999999998E-2</v>
      </c>
      <c r="G2419">
        <v>9.7887740000000001E-3</v>
      </c>
      <c r="H2419">
        <v>7.6044508999999996E-2</v>
      </c>
      <c r="I2419">
        <v>164132</v>
      </c>
      <c r="J2419" t="s">
        <v>2478</v>
      </c>
      <c r="K2419">
        <v>4621.2510000000002</v>
      </c>
      <c r="L2419">
        <v>3504.4335900000001</v>
      </c>
      <c r="M2419">
        <v>-3.0065018999999998E-2</v>
      </c>
      <c r="N2419">
        <v>8.4384207270000005</v>
      </c>
      <c r="O2419">
        <v>0.36283250700000003</v>
      </c>
      <c r="P2419">
        <v>1.625936788</v>
      </c>
      <c r="Q2419">
        <v>1.2919342810000001</v>
      </c>
      <c r="R2419">
        <v>4298009631</v>
      </c>
      <c r="S2419">
        <v>17.94151432</v>
      </c>
      <c r="T2419">
        <v>0</v>
      </c>
      <c r="U2419">
        <v>29.64826334</v>
      </c>
      <c r="V2419">
        <v>27.881944440000002</v>
      </c>
      <c r="W2419">
        <v>1.3040624000000001E-2</v>
      </c>
      <c r="X2419">
        <v>0</v>
      </c>
      <c r="Y2419">
        <v>0</v>
      </c>
      <c r="Z2419">
        <v>67</v>
      </c>
      <c r="AA2419">
        <v>65</v>
      </c>
      <c r="AB2419">
        <v>1</v>
      </c>
      <c r="AC2419">
        <v>0</v>
      </c>
      <c r="AD2419">
        <v>1</v>
      </c>
      <c r="AE2419">
        <v>1</v>
      </c>
      <c r="AF2419">
        <v>0</v>
      </c>
      <c r="AG2419" s="1">
        <v>42394</v>
      </c>
      <c r="AH2419">
        <v>1</v>
      </c>
      <c r="AI2419">
        <v>1</v>
      </c>
      <c r="AJ2419">
        <v>1</v>
      </c>
      <c r="AK2419">
        <v>49</v>
      </c>
      <c r="AL2419">
        <v>49</v>
      </c>
      <c r="AM2419" t="s">
        <v>39</v>
      </c>
    </row>
    <row r="2420" spans="1:39" x14ac:dyDescent="0.35">
      <c r="A2420">
        <v>2419</v>
      </c>
      <c r="B2420" s="2" t="s">
        <v>2479</v>
      </c>
      <c r="C2420">
        <v>13358</v>
      </c>
      <c r="D2420" s="1">
        <v>42394</v>
      </c>
      <c r="E2420">
        <v>8.1389000000000003E-2</v>
      </c>
      <c r="F2420">
        <v>3.3044682999999998E-2</v>
      </c>
      <c r="G2420">
        <v>9.7887740000000001E-3</v>
      </c>
      <c r="H2420">
        <v>7.6044508999999996E-2</v>
      </c>
      <c r="I2420">
        <v>164132</v>
      </c>
      <c r="J2420" t="s">
        <v>2478</v>
      </c>
      <c r="K2420">
        <v>4621.2510000000002</v>
      </c>
      <c r="L2420">
        <v>3504.4335900000001</v>
      </c>
      <c r="M2420">
        <v>-3.0065018999999998E-2</v>
      </c>
      <c r="N2420">
        <v>8.4384207270000005</v>
      </c>
      <c r="O2420">
        <v>0.36283250700000003</v>
      </c>
      <c r="P2420">
        <v>1.625936788</v>
      </c>
      <c r="Q2420">
        <v>1.2919342810000001</v>
      </c>
      <c r="R2420">
        <v>4298009631</v>
      </c>
      <c r="S2420">
        <v>17.94151432</v>
      </c>
      <c r="T2420">
        <v>0</v>
      </c>
      <c r="U2420">
        <v>29.64826334</v>
      </c>
      <c r="V2420">
        <v>27.881944440000002</v>
      </c>
      <c r="W2420">
        <v>7.7045259999999997E-3</v>
      </c>
      <c r="X2420">
        <v>0</v>
      </c>
      <c r="Y2420">
        <v>0</v>
      </c>
      <c r="Z2420">
        <v>67</v>
      </c>
      <c r="AA2420">
        <v>65</v>
      </c>
      <c r="AB2420">
        <v>1</v>
      </c>
      <c r="AC2420">
        <v>0</v>
      </c>
      <c r="AD2420">
        <v>1</v>
      </c>
      <c r="AE2420">
        <v>1</v>
      </c>
      <c r="AF2420">
        <v>0</v>
      </c>
      <c r="AG2420" s="1">
        <v>42394</v>
      </c>
      <c r="AH2420">
        <v>1</v>
      </c>
      <c r="AI2420">
        <v>1</v>
      </c>
      <c r="AJ2420">
        <v>1</v>
      </c>
      <c r="AK2420">
        <v>49</v>
      </c>
      <c r="AL2420">
        <v>49</v>
      </c>
      <c r="AM2420" t="s">
        <v>39</v>
      </c>
    </row>
    <row r="2421" spans="1:39" x14ac:dyDescent="0.35">
      <c r="A2421">
        <v>2420</v>
      </c>
      <c r="B2421" s="2" t="s">
        <v>2479</v>
      </c>
      <c r="C2421">
        <v>13358</v>
      </c>
      <c r="D2421" s="1">
        <v>42394</v>
      </c>
      <c r="E2421">
        <v>8.1389000000000003E-2</v>
      </c>
      <c r="F2421">
        <v>3.3044682999999998E-2</v>
      </c>
      <c r="G2421">
        <v>9.7887740000000001E-3</v>
      </c>
      <c r="H2421">
        <v>7.6044508999999996E-2</v>
      </c>
      <c r="I2421">
        <v>164132</v>
      </c>
      <c r="J2421" t="s">
        <v>2478</v>
      </c>
      <c r="K2421">
        <v>4621.2510000000002</v>
      </c>
      <c r="L2421">
        <v>3504.4335900000001</v>
      </c>
      <c r="M2421">
        <v>-3.0065018999999998E-2</v>
      </c>
      <c r="N2421">
        <v>8.4384207270000005</v>
      </c>
      <c r="O2421">
        <v>0.36283250700000003</v>
      </c>
      <c r="P2421">
        <v>1.625936788</v>
      </c>
      <c r="Q2421">
        <v>1.2919342810000001</v>
      </c>
      <c r="R2421">
        <v>4298009631</v>
      </c>
      <c r="S2421">
        <v>17.94151432</v>
      </c>
      <c r="T2421">
        <v>0</v>
      </c>
      <c r="U2421">
        <v>29.64826334</v>
      </c>
      <c r="V2421">
        <v>27.881944440000002</v>
      </c>
      <c r="W2421">
        <v>7.7045259999999997E-3</v>
      </c>
      <c r="X2421">
        <v>0</v>
      </c>
      <c r="Y2421">
        <v>0</v>
      </c>
      <c r="Z2421">
        <v>67</v>
      </c>
      <c r="AA2421">
        <v>65</v>
      </c>
      <c r="AB2421">
        <v>1</v>
      </c>
      <c r="AC2421">
        <v>0</v>
      </c>
      <c r="AD2421">
        <v>1</v>
      </c>
      <c r="AE2421">
        <v>1</v>
      </c>
      <c r="AF2421">
        <v>0</v>
      </c>
      <c r="AG2421" s="1">
        <v>42394</v>
      </c>
      <c r="AH2421">
        <v>1</v>
      </c>
      <c r="AI2421">
        <v>1</v>
      </c>
      <c r="AJ2421">
        <v>1</v>
      </c>
      <c r="AK2421">
        <v>49</v>
      </c>
      <c r="AL2421">
        <v>49</v>
      </c>
      <c r="AM2421" t="s">
        <v>39</v>
      </c>
    </row>
    <row r="2422" spans="1:39" x14ac:dyDescent="0.35">
      <c r="A2422">
        <v>2421</v>
      </c>
      <c r="B2422" t="s">
        <v>2480</v>
      </c>
      <c r="C2422">
        <v>12788</v>
      </c>
      <c r="D2422" s="1">
        <v>43318</v>
      </c>
      <c r="E2422">
        <v>2.0739999999999999E-3</v>
      </c>
      <c r="F2422">
        <v>3.3229245999999997E-2</v>
      </c>
      <c r="G2422">
        <v>3.0459856E-2</v>
      </c>
      <c r="H2422">
        <v>9.6694805999999994E-2</v>
      </c>
      <c r="I2422">
        <v>186276</v>
      </c>
      <c r="J2422">
        <v>500688</v>
      </c>
      <c r="K2422">
        <v>3192.6030000000001</v>
      </c>
      <c r="L2422">
        <v>2667.4653499999999</v>
      </c>
      <c r="M2422">
        <v>-4.1549795E-2</v>
      </c>
      <c r="N2422">
        <v>8.0685918510000008</v>
      </c>
      <c r="O2422">
        <v>0.285929612</v>
      </c>
      <c r="P2422">
        <v>1.9418672379999999</v>
      </c>
      <c r="Q2422">
        <v>1.405250935</v>
      </c>
      <c r="R2422">
        <v>5038077940</v>
      </c>
      <c r="S2422">
        <v>40.105972440000002</v>
      </c>
      <c r="T2422">
        <v>15.747548739999999</v>
      </c>
      <c r="U2422">
        <v>64.478310530000002</v>
      </c>
      <c r="V2422">
        <v>32.367657629999997</v>
      </c>
      <c r="W2422">
        <v>0.45923745599999999</v>
      </c>
      <c r="X2422">
        <v>0</v>
      </c>
      <c r="Y2422">
        <v>0</v>
      </c>
      <c r="Z2422">
        <v>13</v>
      </c>
      <c r="AA2422">
        <v>13</v>
      </c>
      <c r="AB2422">
        <v>0</v>
      </c>
      <c r="AC2422">
        <v>0</v>
      </c>
      <c r="AD2422">
        <v>1</v>
      </c>
      <c r="AE2422">
        <v>0</v>
      </c>
      <c r="AF2422">
        <v>1</v>
      </c>
      <c r="AG2422" s="1">
        <v>43360</v>
      </c>
      <c r="AH2422">
        <v>1</v>
      </c>
      <c r="AI2422">
        <v>1</v>
      </c>
      <c r="AJ2422">
        <v>1</v>
      </c>
      <c r="AK2422">
        <v>49</v>
      </c>
      <c r="AL2422">
        <v>49</v>
      </c>
      <c r="AM2422" t="s">
        <v>39</v>
      </c>
    </row>
    <row r="2423" spans="1:39" x14ac:dyDescent="0.35">
      <c r="A2423">
        <v>2422</v>
      </c>
      <c r="B2423" s="2" t="s">
        <v>2481</v>
      </c>
      <c r="C2423">
        <v>91018</v>
      </c>
      <c r="D2423" s="1">
        <v>42485</v>
      </c>
      <c r="E2423">
        <v>0.43092399999999997</v>
      </c>
      <c r="F2423">
        <v>3.3356601E-2</v>
      </c>
      <c r="G2423">
        <v>2.2034640000000001E-2</v>
      </c>
      <c r="H2423">
        <v>4.1474747999999999E-2</v>
      </c>
      <c r="I2423">
        <v>162876</v>
      </c>
      <c r="J2423">
        <v>218681</v>
      </c>
      <c r="K2423">
        <v>1077.3</v>
      </c>
      <c r="L2423">
        <v>1889.3725199999999</v>
      </c>
      <c r="M2423">
        <v>5.0496612000000003E-2</v>
      </c>
      <c r="N2423">
        <v>6.9822131900000004</v>
      </c>
      <c r="O2423">
        <v>2.5508619E-2</v>
      </c>
      <c r="P2423">
        <v>3.6858613340000002</v>
      </c>
      <c r="Q2423">
        <v>2.2779843309999999</v>
      </c>
      <c r="R2423">
        <v>4295900082</v>
      </c>
      <c r="S2423">
        <v>31.882902510000001</v>
      </c>
      <c r="T2423">
        <v>0</v>
      </c>
      <c r="U2423">
        <v>15.74840302</v>
      </c>
      <c r="V2423">
        <v>83.114787579999998</v>
      </c>
      <c r="W2423">
        <v>5.9278940000000002E-2</v>
      </c>
      <c r="X2423">
        <v>0</v>
      </c>
      <c r="Y2423">
        <v>0</v>
      </c>
      <c r="Z2423">
        <v>51</v>
      </c>
      <c r="AA2423">
        <v>51</v>
      </c>
      <c r="AB2423">
        <v>0</v>
      </c>
      <c r="AC2423">
        <v>0</v>
      </c>
      <c r="AD2423">
        <v>0</v>
      </c>
      <c r="AE2423">
        <v>1</v>
      </c>
      <c r="AF2423">
        <v>0</v>
      </c>
      <c r="AG2423" s="1">
        <v>42528</v>
      </c>
      <c r="AH2423">
        <v>1</v>
      </c>
      <c r="AI2423">
        <v>0</v>
      </c>
      <c r="AJ2423">
        <v>0</v>
      </c>
      <c r="AK2423">
        <v>33</v>
      </c>
      <c r="AL2423">
        <v>32</v>
      </c>
      <c r="AM2423" t="s">
        <v>39</v>
      </c>
    </row>
    <row r="2424" spans="1:39" x14ac:dyDescent="0.35">
      <c r="A2424">
        <v>2423</v>
      </c>
      <c r="B2424" t="s">
        <v>2482</v>
      </c>
      <c r="C2424">
        <v>43350</v>
      </c>
      <c r="D2424" s="1">
        <v>41050</v>
      </c>
      <c r="E2424">
        <v>8.4968000000000002E-2</v>
      </c>
      <c r="F2424">
        <v>3.3449957000000002E-2</v>
      </c>
      <c r="G2424">
        <v>3.7947118000000002E-2</v>
      </c>
      <c r="H2424">
        <v>-5.0700609999999998E-3</v>
      </c>
      <c r="I2424">
        <v>10016</v>
      </c>
      <c r="J2424">
        <v>854502</v>
      </c>
      <c r="K2424">
        <v>15949</v>
      </c>
      <c r="L2424">
        <v>11427.5772</v>
      </c>
      <c r="M2424">
        <v>6.7408615000000005E-2</v>
      </c>
      <c r="N2424">
        <v>9.6771514100000005</v>
      </c>
      <c r="O2424">
        <v>0.17733737599999999</v>
      </c>
      <c r="P2424">
        <v>1.44495577</v>
      </c>
      <c r="Q2424">
        <v>1.2206393630000001</v>
      </c>
      <c r="R2424">
        <v>4295904973</v>
      </c>
      <c r="S2424">
        <v>41.929878500000001</v>
      </c>
      <c r="T2424">
        <v>22.5815473</v>
      </c>
      <c r="U2424">
        <v>81.073227130000006</v>
      </c>
      <c r="V2424">
        <v>13.826596629999999</v>
      </c>
      <c r="W2424">
        <v>8.8514890000000006E-3</v>
      </c>
      <c r="X2424">
        <v>0</v>
      </c>
      <c r="Y2424">
        <v>0</v>
      </c>
      <c r="Z2424">
        <v>35</v>
      </c>
      <c r="AA2424">
        <v>34</v>
      </c>
      <c r="AB2424">
        <v>1</v>
      </c>
      <c r="AC2424">
        <v>1</v>
      </c>
      <c r="AD2424">
        <v>0</v>
      </c>
      <c r="AE2424">
        <v>1</v>
      </c>
      <c r="AF2424">
        <v>0</v>
      </c>
      <c r="AG2424" s="1">
        <v>41130</v>
      </c>
      <c r="AH2424">
        <v>0</v>
      </c>
      <c r="AI2424">
        <v>1</v>
      </c>
      <c r="AJ2424">
        <v>1</v>
      </c>
      <c r="AK2424">
        <v>27</v>
      </c>
      <c r="AL2424">
        <v>27</v>
      </c>
      <c r="AM2424" t="s">
        <v>39</v>
      </c>
    </row>
    <row r="2425" spans="1:39" x14ac:dyDescent="0.35">
      <c r="A2425">
        <v>2424</v>
      </c>
      <c r="B2425" t="s">
        <v>2483</v>
      </c>
      <c r="C2425">
        <v>79094</v>
      </c>
      <c r="D2425" s="1">
        <v>41309</v>
      </c>
      <c r="E2425">
        <v>-0.25206299999999998</v>
      </c>
      <c r="F2425">
        <v>3.3529082000000002E-2</v>
      </c>
      <c r="G2425">
        <v>2.0790283999999999E-2</v>
      </c>
      <c r="H2425">
        <v>-1.2109389999999999E-2</v>
      </c>
      <c r="I2425">
        <v>28195</v>
      </c>
      <c r="J2425">
        <v>466313</v>
      </c>
      <c r="K2425">
        <v>7803.1409999999996</v>
      </c>
      <c r="L2425">
        <v>4693.3406199999999</v>
      </c>
      <c r="M2425">
        <v>3.3080525E-2</v>
      </c>
      <c r="N2425">
        <v>8.9622816239999992</v>
      </c>
      <c r="O2425">
        <v>0.16169846199999999</v>
      </c>
      <c r="P2425">
        <v>2.204168605</v>
      </c>
      <c r="Q2425">
        <v>1.3285905790000001</v>
      </c>
      <c r="R2425">
        <v>4295904335</v>
      </c>
      <c r="S2425">
        <v>48.751435139999998</v>
      </c>
      <c r="T2425">
        <v>41.195008999999999</v>
      </c>
      <c r="U2425">
        <v>42.082228120000003</v>
      </c>
      <c r="V2425">
        <v>65.799763380000002</v>
      </c>
      <c r="W2425">
        <v>0.141690121</v>
      </c>
      <c r="X2425">
        <v>0</v>
      </c>
      <c r="Y2425">
        <v>0</v>
      </c>
      <c r="Z2425">
        <v>36</v>
      </c>
      <c r="AA2425">
        <v>30</v>
      </c>
      <c r="AB2425">
        <v>1</v>
      </c>
      <c r="AC2425">
        <v>0</v>
      </c>
      <c r="AD2425">
        <v>1</v>
      </c>
      <c r="AE2425">
        <v>1</v>
      </c>
      <c r="AF2425">
        <v>0</v>
      </c>
      <c r="AG2425" s="1">
        <v>41456</v>
      </c>
      <c r="AH2425">
        <v>1</v>
      </c>
      <c r="AI2425">
        <v>1</v>
      </c>
      <c r="AJ2425">
        <v>1</v>
      </c>
      <c r="AK2425">
        <v>37</v>
      </c>
      <c r="AL2425">
        <v>37</v>
      </c>
      <c r="AM2425" t="s">
        <v>39</v>
      </c>
    </row>
    <row r="2426" spans="1:39" x14ac:dyDescent="0.35">
      <c r="A2426">
        <v>2425</v>
      </c>
      <c r="B2426" s="2" t="s">
        <v>2484</v>
      </c>
      <c r="C2426">
        <v>22825</v>
      </c>
      <c r="D2426" s="1">
        <v>42583</v>
      </c>
      <c r="E2426">
        <v>0.108292</v>
      </c>
      <c r="F2426">
        <v>3.3767435999999998E-2</v>
      </c>
      <c r="G2426">
        <v>2.8521694E-2</v>
      </c>
      <c r="H2426">
        <v>4.4298068000000003E-2</v>
      </c>
      <c r="I2426">
        <v>2942</v>
      </c>
      <c r="J2426">
        <v>138098</v>
      </c>
      <c r="K2426">
        <v>584.03099999999995</v>
      </c>
      <c r="L2426">
        <v>2283.2275199999999</v>
      </c>
      <c r="M2426">
        <v>0.10984690900000001</v>
      </c>
      <c r="N2426">
        <v>6.3699540639999999</v>
      </c>
      <c r="O2426">
        <v>3.2213011E-2</v>
      </c>
      <c r="P2426">
        <v>5.3054513600000002</v>
      </c>
      <c r="Q2426">
        <v>4.1725585110000001</v>
      </c>
      <c r="R2426">
        <v>4295905851</v>
      </c>
      <c r="S2426">
        <v>30.349735450000001</v>
      </c>
      <c r="T2426">
        <v>0</v>
      </c>
      <c r="U2426">
        <v>19.169135470000001</v>
      </c>
      <c r="V2426">
        <v>59.234068630000003</v>
      </c>
      <c r="W2426">
        <v>2.2993765999999999E-2</v>
      </c>
      <c r="X2426">
        <v>0</v>
      </c>
      <c r="Y2426">
        <v>0</v>
      </c>
      <c r="Z2426">
        <v>38</v>
      </c>
      <c r="AA2426">
        <v>36</v>
      </c>
      <c r="AB2426">
        <v>1</v>
      </c>
      <c r="AC2426">
        <v>0</v>
      </c>
      <c r="AD2426">
        <v>1</v>
      </c>
      <c r="AE2426">
        <v>1</v>
      </c>
      <c r="AF2426">
        <v>0</v>
      </c>
      <c r="AG2426" s="1">
        <v>42583</v>
      </c>
      <c r="AH2426">
        <v>1</v>
      </c>
      <c r="AI2426">
        <v>1</v>
      </c>
      <c r="AJ2426">
        <v>0</v>
      </c>
      <c r="AK2426">
        <v>40</v>
      </c>
      <c r="AL2426">
        <v>41</v>
      </c>
      <c r="AM2426" t="s">
        <v>39</v>
      </c>
    </row>
    <row r="2427" spans="1:39" x14ac:dyDescent="0.35">
      <c r="A2427">
        <v>2426</v>
      </c>
      <c r="B2427" t="s">
        <v>2485</v>
      </c>
      <c r="C2427">
        <v>91152</v>
      </c>
      <c r="D2427" s="1">
        <v>40928</v>
      </c>
      <c r="E2427">
        <v>0.21281700000000001</v>
      </c>
      <c r="F2427">
        <v>3.3792141999999997E-2</v>
      </c>
      <c r="G2427">
        <v>-1.4052590000000001E-3</v>
      </c>
      <c r="H2427">
        <v>-1.2379625E-2</v>
      </c>
      <c r="I2427">
        <v>148349</v>
      </c>
      <c r="J2427">
        <v>893641</v>
      </c>
      <c r="K2427">
        <v>4513.6360000000004</v>
      </c>
      <c r="L2427">
        <v>4110.8594499999999</v>
      </c>
      <c r="M2427">
        <v>6.6593540000000007E-2</v>
      </c>
      <c r="N2427">
        <v>8.4148583160000001</v>
      </c>
      <c r="O2427">
        <v>0.41827736599999998</v>
      </c>
      <c r="P2427">
        <v>3.6658279380000001</v>
      </c>
      <c r="Q2427">
        <v>1.6623173529999999</v>
      </c>
      <c r="R2427">
        <v>4295913094</v>
      </c>
      <c r="S2427">
        <v>10.84508904</v>
      </c>
      <c r="T2427">
        <v>0</v>
      </c>
      <c r="U2427">
        <v>11.021907029999999</v>
      </c>
      <c r="V2427">
        <v>18.558467740000001</v>
      </c>
      <c r="W2427">
        <v>0.18244360100000001</v>
      </c>
      <c r="X2427">
        <v>0</v>
      </c>
      <c r="Y2427">
        <v>0</v>
      </c>
      <c r="Z2427">
        <v>37</v>
      </c>
      <c r="AA2427">
        <v>23</v>
      </c>
      <c r="AB2427">
        <v>1</v>
      </c>
      <c r="AC2427">
        <v>0</v>
      </c>
      <c r="AD2427">
        <v>0</v>
      </c>
      <c r="AE2427">
        <v>1</v>
      </c>
      <c r="AF2427">
        <v>0</v>
      </c>
      <c r="AG2427" s="1">
        <v>40954</v>
      </c>
      <c r="AH2427">
        <v>1</v>
      </c>
      <c r="AI2427">
        <v>0</v>
      </c>
      <c r="AJ2427">
        <v>0</v>
      </c>
      <c r="AK2427">
        <v>33</v>
      </c>
      <c r="AL2427">
        <v>32</v>
      </c>
      <c r="AM2427" t="s">
        <v>39</v>
      </c>
    </row>
    <row r="2428" spans="1:39" x14ac:dyDescent="0.35">
      <c r="A2428">
        <v>2427</v>
      </c>
      <c r="B2428" t="s">
        <v>2486</v>
      </c>
      <c r="C2428">
        <v>85963</v>
      </c>
      <c r="D2428" s="1">
        <v>37683</v>
      </c>
      <c r="E2428">
        <v>-0.36704599999999998</v>
      </c>
      <c r="F2428">
        <v>3.3871931000000001E-2</v>
      </c>
      <c r="G2428">
        <v>3.3507260000000001E-3</v>
      </c>
      <c r="H2428">
        <v>3.4948954999999997E-2</v>
      </c>
      <c r="I2428">
        <v>66708</v>
      </c>
      <c r="J2428">
        <v>111320</v>
      </c>
      <c r="K2428">
        <v>2216.1529999999998</v>
      </c>
      <c r="L2428">
        <v>4183.7282400000004</v>
      </c>
      <c r="M2428">
        <v>-0.34291179399999999</v>
      </c>
      <c r="N2428">
        <v>7.7035280889999997</v>
      </c>
      <c r="O2428">
        <v>2.3861494E-2</v>
      </c>
      <c r="P2428">
        <v>2.5440406289999999</v>
      </c>
      <c r="Q2428">
        <v>2.1457725349999999</v>
      </c>
      <c r="R2428">
        <v>4295905779</v>
      </c>
      <c r="S2428">
        <v>32.840469419999998</v>
      </c>
      <c r="T2428">
        <v>9.7222222219999992</v>
      </c>
      <c r="U2428">
        <v>29.866850320000001</v>
      </c>
      <c r="V2428">
        <v>65.488837570000001</v>
      </c>
      <c r="W2428">
        <v>1.3863230000000001E-3</v>
      </c>
      <c r="X2428">
        <v>0</v>
      </c>
      <c r="Y2428">
        <v>1</v>
      </c>
      <c r="Z2428">
        <v>36</v>
      </c>
      <c r="AA2428">
        <v>35</v>
      </c>
      <c r="AB2428">
        <v>1</v>
      </c>
      <c r="AC2428">
        <v>0</v>
      </c>
      <c r="AD2428">
        <v>0</v>
      </c>
      <c r="AE2428">
        <v>1</v>
      </c>
      <c r="AF2428">
        <v>0</v>
      </c>
      <c r="AG2428" s="1">
        <v>37683</v>
      </c>
      <c r="AH2428">
        <v>1</v>
      </c>
      <c r="AI2428">
        <v>1</v>
      </c>
      <c r="AJ2428">
        <v>0</v>
      </c>
      <c r="AK2428">
        <v>7</v>
      </c>
      <c r="AL2428">
        <v>8</v>
      </c>
      <c r="AM2428" t="s">
        <v>39</v>
      </c>
    </row>
    <row r="2429" spans="1:39" x14ac:dyDescent="0.35">
      <c r="A2429">
        <v>2428</v>
      </c>
      <c r="B2429">
        <v>813705</v>
      </c>
      <c r="C2429">
        <v>77976</v>
      </c>
      <c r="D2429" s="1">
        <v>39713</v>
      </c>
      <c r="E2429">
        <v>0.18343899999999999</v>
      </c>
      <c r="F2429">
        <v>3.3902179999999997E-2</v>
      </c>
      <c r="G2429">
        <v>-1.346599E-3</v>
      </c>
      <c r="H2429">
        <v>3.1648893999999997E-2</v>
      </c>
      <c r="I2429">
        <v>25783</v>
      </c>
      <c r="J2429">
        <v>579064</v>
      </c>
      <c r="K2429">
        <v>3414.1030000000001</v>
      </c>
      <c r="L2429">
        <v>6020.4750000000004</v>
      </c>
      <c r="M2429">
        <v>5.5713023E-2</v>
      </c>
      <c r="N2429">
        <v>8.135670073</v>
      </c>
      <c r="O2429">
        <v>0</v>
      </c>
      <c r="P2429">
        <v>3.1598152549999998</v>
      </c>
      <c r="Q2429">
        <v>2.2053385620000001</v>
      </c>
      <c r="R2429">
        <v>4295907368</v>
      </c>
      <c r="S2429">
        <v>58.081136549999997</v>
      </c>
      <c r="T2429">
        <v>10.37037037</v>
      </c>
      <c r="U2429">
        <v>57.027971829999998</v>
      </c>
      <c r="V2429">
        <v>73.301258239999996</v>
      </c>
      <c r="W2429">
        <v>7.9067847999999996E-2</v>
      </c>
      <c r="X2429">
        <v>0</v>
      </c>
      <c r="Y2429">
        <v>1</v>
      </c>
      <c r="Z2429">
        <v>73</v>
      </c>
      <c r="AA2429">
        <v>35</v>
      </c>
      <c r="AB2429">
        <v>1</v>
      </c>
      <c r="AC2429">
        <v>1</v>
      </c>
      <c r="AD2429">
        <v>0</v>
      </c>
      <c r="AE2429">
        <v>1</v>
      </c>
      <c r="AF2429">
        <v>0</v>
      </c>
      <c r="AG2429" s="1">
        <v>39770</v>
      </c>
      <c r="AH2429">
        <v>1</v>
      </c>
      <c r="AI2429">
        <v>1</v>
      </c>
      <c r="AJ2429">
        <v>1</v>
      </c>
      <c r="AK2429">
        <v>37</v>
      </c>
      <c r="AL2429">
        <v>37</v>
      </c>
      <c r="AM2429" t="s">
        <v>39</v>
      </c>
    </row>
    <row r="2430" spans="1:39" x14ac:dyDescent="0.35">
      <c r="A2430">
        <v>2429</v>
      </c>
      <c r="B2430" t="s">
        <v>2487</v>
      </c>
      <c r="C2430">
        <v>85963</v>
      </c>
      <c r="D2430" s="1">
        <v>40212</v>
      </c>
      <c r="E2430">
        <v>-2.3737999999999999E-2</v>
      </c>
      <c r="F2430">
        <v>3.3919771000000001E-2</v>
      </c>
      <c r="G2430">
        <v>0.10598793400000001</v>
      </c>
      <c r="H2430">
        <v>7.3898811999999994E-2</v>
      </c>
      <c r="I2430">
        <v>66708</v>
      </c>
      <c r="J2430">
        <v>111320</v>
      </c>
      <c r="K2430">
        <v>5127.2420000000002</v>
      </c>
      <c r="L2430">
        <v>15595.14732</v>
      </c>
      <c r="M2430">
        <v>4.2793961999999998E-2</v>
      </c>
      <c r="N2430">
        <v>8.5423231719999997</v>
      </c>
      <c r="O2430">
        <v>0</v>
      </c>
      <c r="P2430">
        <v>3.9838744199999998</v>
      </c>
      <c r="Q2430">
        <v>3.2781408249999999</v>
      </c>
      <c r="R2430">
        <v>4295905779</v>
      </c>
      <c r="S2430">
        <v>48.948413840000001</v>
      </c>
      <c r="T2430">
        <v>42.849899739999998</v>
      </c>
      <c r="U2430">
        <v>56.269601850000001</v>
      </c>
      <c r="V2430">
        <v>44.186670569999997</v>
      </c>
      <c r="W2430">
        <v>7.887069E-3</v>
      </c>
      <c r="X2430">
        <v>0</v>
      </c>
      <c r="Y2430">
        <v>1</v>
      </c>
      <c r="Z2430">
        <v>36</v>
      </c>
      <c r="AA2430">
        <v>36</v>
      </c>
      <c r="AB2430">
        <v>0</v>
      </c>
      <c r="AC2430">
        <v>0</v>
      </c>
      <c r="AD2430">
        <v>1</v>
      </c>
      <c r="AE2430">
        <v>1</v>
      </c>
      <c r="AF2430">
        <v>0</v>
      </c>
      <c r="AG2430" s="1">
        <v>40245</v>
      </c>
      <c r="AH2430">
        <v>1</v>
      </c>
      <c r="AI2430">
        <v>1</v>
      </c>
      <c r="AJ2430">
        <v>0</v>
      </c>
      <c r="AK2430">
        <v>7</v>
      </c>
      <c r="AL2430">
        <v>8</v>
      </c>
      <c r="AM2430" t="s">
        <v>39</v>
      </c>
    </row>
    <row r="2431" spans="1:39" x14ac:dyDescent="0.35">
      <c r="A2431">
        <v>2430</v>
      </c>
      <c r="B2431" t="s">
        <v>2488</v>
      </c>
      <c r="C2431">
        <v>12373</v>
      </c>
      <c r="D2431" s="1">
        <v>41991</v>
      </c>
      <c r="E2431">
        <v>-3.0787999999999999E-2</v>
      </c>
      <c r="F2431">
        <v>3.4004947000000001E-2</v>
      </c>
      <c r="G2431">
        <v>1.0287640000000001E-2</v>
      </c>
      <c r="H2431">
        <v>-2.0516851999999999E-2</v>
      </c>
      <c r="I2431">
        <v>185797</v>
      </c>
      <c r="J2431" t="s">
        <v>381</v>
      </c>
      <c r="K2431">
        <v>4567.8680000000004</v>
      </c>
      <c r="L2431">
        <v>4753.0775999999996</v>
      </c>
      <c r="M2431">
        <v>-4.5010276000000002E-2</v>
      </c>
      <c r="N2431">
        <v>8.4268018540000007</v>
      </c>
      <c r="O2431">
        <v>0.21659141100000001</v>
      </c>
      <c r="P2431">
        <v>2.0417447289999999</v>
      </c>
      <c r="Q2431">
        <v>1.530910394</v>
      </c>
      <c r="R2431">
        <v>4296749100</v>
      </c>
      <c r="S2431">
        <v>26.049545340000002</v>
      </c>
      <c r="T2431">
        <v>0</v>
      </c>
      <c r="U2431">
        <v>33.898989899999997</v>
      </c>
      <c r="V2431">
        <v>42.596383490000001</v>
      </c>
      <c r="W2431">
        <v>2.7350699999999999E-2</v>
      </c>
      <c r="X2431">
        <v>0</v>
      </c>
      <c r="Y2431">
        <v>0</v>
      </c>
      <c r="Z2431">
        <v>67</v>
      </c>
      <c r="AA2431">
        <v>65</v>
      </c>
      <c r="AB2431">
        <v>1</v>
      </c>
      <c r="AC2431">
        <v>0</v>
      </c>
      <c r="AD2431">
        <v>0</v>
      </c>
      <c r="AE2431">
        <v>1</v>
      </c>
      <c r="AF2431">
        <v>0</v>
      </c>
      <c r="AG2431" s="1">
        <v>41991</v>
      </c>
      <c r="AH2431">
        <v>1</v>
      </c>
      <c r="AI2431">
        <v>1</v>
      </c>
      <c r="AJ2431">
        <v>1</v>
      </c>
      <c r="AK2431">
        <v>49</v>
      </c>
      <c r="AL2431">
        <v>49</v>
      </c>
      <c r="AM2431" t="s">
        <v>39</v>
      </c>
    </row>
    <row r="2432" spans="1:39" x14ac:dyDescent="0.35">
      <c r="A2432">
        <v>2431</v>
      </c>
      <c r="B2432" t="s">
        <v>2489</v>
      </c>
      <c r="C2432">
        <v>15087</v>
      </c>
      <c r="D2432" s="1">
        <v>43181</v>
      </c>
      <c r="E2432">
        <v>0.10524500000000001</v>
      </c>
      <c r="F2432">
        <v>3.4032749000000001E-2</v>
      </c>
      <c r="G2432">
        <v>6.2507419999999994E-2</v>
      </c>
      <c r="H2432">
        <v>2.5349862000000001E-2</v>
      </c>
      <c r="I2432">
        <v>22040</v>
      </c>
      <c r="J2432" t="s">
        <v>1813</v>
      </c>
      <c r="K2432">
        <v>281.25900000000001</v>
      </c>
      <c r="L2432">
        <v>449.83488</v>
      </c>
      <c r="M2432">
        <v>2.7007136000000001E-2</v>
      </c>
      <c r="N2432">
        <v>5.6392759530000003</v>
      </c>
      <c r="O2432">
        <v>0.17717946100000001</v>
      </c>
      <c r="P2432">
        <v>4.7512582779999999</v>
      </c>
      <c r="Q2432">
        <v>2.2627431659999999</v>
      </c>
      <c r="R2432">
        <v>5001432608</v>
      </c>
      <c r="S2432">
        <v>19.055613600000001</v>
      </c>
      <c r="T2432">
        <v>0</v>
      </c>
      <c r="U2432">
        <v>32.843563230000001</v>
      </c>
      <c r="V2432">
        <v>12.899341059999999</v>
      </c>
      <c r="W2432">
        <v>8.2253280999999998E-2</v>
      </c>
      <c r="X2432">
        <v>0</v>
      </c>
      <c r="Y2432">
        <v>1</v>
      </c>
      <c r="Z2432">
        <v>73</v>
      </c>
      <c r="AA2432">
        <v>73</v>
      </c>
      <c r="AB2432">
        <v>0</v>
      </c>
      <c r="AC2432">
        <v>0</v>
      </c>
      <c r="AD2432">
        <v>1</v>
      </c>
      <c r="AE2432">
        <v>1</v>
      </c>
      <c r="AF2432">
        <v>0</v>
      </c>
      <c r="AG2432" s="1">
        <v>43181</v>
      </c>
      <c r="AH2432">
        <v>0</v>
      </c>
      <c r="AI2432">
        <v>1</v>
      </c>
      <c r="AJ2432">
        <v>1</v>
      </c>
      <c r="AK2432">
        <v>49</v>
      </c>
      <c r="AL2432">
        <v>49</v>
      </c>
      <c r="AM2432" t="s">
        <v>39</v>
      </c>
    </row>
    <row r="2433" spans="1:39" x14ac:dyDescent="0.35">
      <c r="A2433">
        <v>2432</v>
      </c>
      <c r="B2433">
        <v>256069</v>
      </c>
      <c r="C2433">
        <v>66093</v>
      </c>
      <c r="D2433" s="1">
        <v>39262</v>
      </c>
      <c r="E2433">
        <v>0.128833</v>
      </c>
      <c r="F2433">
        <v>3.4050586000000001E-2</v>
      </c>
      <c r="G2433">
        <v>3.0822524E-2</v>
      </c>
      <c r="H2433">
        <v>1.3288899E-2</v>
      </c>
      <c r="I2433">
        <v>9899</v>
      </c>
      <c r="J2433" t="s">
        <v>345</v>
      </c>
      <c r="K2433">
        <v>270634</v>
      </c>
      <c r="L2433">
        <v>223035.16949999999</v>
      </c>
      <c r="M2433">
        <v>2.3773804999999999E-2</v>
      </c>
      <c r="N2433">
        <v>12.50852263</v>
      </c>
      <c r="O2433">
        <v>0.17058147400000001</v>
      </c>
      <c r="P2433">
        <v>1.5583025530000001</v>
      </c>
      <c r="Q2433">
        <v>1.295262862</v>
      </c>
      <c r="R2433">
        <v>4295904853</v>
      </c>
      <c r="S2433">
        <v>39.34716744</v>
      </c>
      <c r="T2433">
        <v>32.924563360000001</v>
      </c>
      <c r="U2433">
        <v>47.249356079999998</v>
      </c>
      <c r="V2433">
        <v>28.422885569999998</v>
      </c>
      <c r="W2433">
        <v>2.4243105000000001E-2</v>
      </c>
      <c r="X2433">
        <v>0</v>
      </c>
      <c r="Y2433">
        <v>1</v>
      </c>
      <c r="Z2433">
        <v>48</v>
      </c>
      <c r="AA2433">
        <v>48</v>
      </c>
      <c r="AB2433">
        <v>0</v>
      </c>
      <c r="AC2433">
        <v>1</v>
      </c>
      <c r="AD2433">
        <v>0</v>
      </c>
      <c r="AE2433">
        <v>0</v>
      </c>
      <c r="AF2433">
        <v>0</v>
      </c>
      <c r="AG2433" s="1">
        <v>39401</v>
      </c>
      <c r="AH2433">
        <v>1</v>
      </c>
      <c r="AI2433">
        <v>1</v>
      </c>
      <c r="AJ2433">
        <v>1</v>
      </c>
      <c r="AK2433">
        <v>39</v>
      </c>
      <c r="AL2433">
        <v>39</v>
      </c>
      <c r="AM2433" t="s">
        <v>39</v>
      </c>
    </row>
    <row r="2434" spans="1:39" x14ac:dyDescent="0.35">
      <c r="A2434">
        <v>2433</v>
      </c>
      <c r="B2434" t="s">
        <v>2490</v>
      </c>
      <c r="C2434">
        <v>81655</v>
      </c>
      <c r="D2434" s="1">
        <v>43066</v>
      </c>
      <c r="E2434">
        <v>2.6152000000000002E-2</v>
      </c>
      <c r="F2434">
        <v>3.4119456999999999E-2</v>
      </c>
      <c r="G2434">
        <v>4.7876807E-2</v>
      </c>
      <c r="H2434">
        <v>2.8778543E-2</v>
      </c>
      <c r="I2434">
        <v>31846</v>
      </c>
      <c r="J2434">
        <v>237194</v>
      </c>
      <c r="K2434">
        <v>5504.2</v>
      </c>
      <c r="L2434">
        <v>11153.42274</v>
      </c>
      <c r="M2434">
        <v>8.8841248999999997E-2</v>
      </c>
      <c r="N2434">
        <v>8.613266716</v>
      </c>
      <c r="O2434">
        <v>7.7205758999999999E-2</v>
      </c>
      <c r="P2434">
        <v>4.5353866050000002</v>
      </c>
      <c r="Q2434">
        <v>2.5795615600000001</v>
      </c>
      <c r="R2434">
        <v>4295903847</v>
      </c>
      <c r="S2434">
        <v>54.951027709999998</v>
      </c>
      <c r="T2434">
        <v>40.454557119999997</v>
      </c>
      <c r="U2434">
        <v>68.287289560000005</v>
      </c>
      <c r="V2434">
        <v>47.993458480000001</v>
      </c>
      <c r="W2434">
        <v>4.5725900000000001E-4</v>
      </c>
      <c r="X2434">
        <v>0</v>
      </c>
      <c r="Y2434">
        <v>0</v>
      </c>
      <c r="Z2434">
        <v>58</v>
      </c>
      <c r="AA2434">
        <v>58</v>
      </c>
      <c r="AB2434">
        <v>0</v>
      </c>
      <c r="AC2434">
        <v>0</v>
      </c>
      <c r="AD2434">
        <v>0</v>
      </c>
      <c r="AE2434">
        <v>1</v>
      </c>
      <c r="AF2434">
        <v>0</v>
      </c>
      <c r="AG2434" s="1">
        <v>43066</v>
      </c>
      <c r="AH2434">
        <v>1</v>
      </c>
      <c r="AI2434">
        <v>0</v>
      </c>
      <c r="AJ2434">
        <v>0</v>
      </c>
      <c r="AK2434">
        <v>11</v>
      </c>
      <c r="AL2434">
        <v>11</v>
      </c>
      <c r="AM2434" t="s">
        <v>39</v>
      </c>
    </row>
    <row r="2435" spans="1:39" x14ac:dyDescent="0.35">
      <c r="A2435">
        <v>2434</v>
      </c>
      <c r="B2435" t="s">
        <v>2491</v>
      </c>
      <c r="C2435">
        <v>43553</v>
      </c>
      <c r="D2435" s="1">
        <v>42961</v>
      </c>
      <c r="E2435">
        <v>1.4527E-2</v>
      </c>
      <c r="F2435">
        <v>3.4282805E-2</v>
      </c>
      <c r="G2435">
        <v>2.7026252000000001E-2</v>
      </c>
      <c r="H2435">
        <v>1.0691901E-2</v>
      </c>
      <c r="I2435">
        <v>11060</v>
      </c>
      <c r="J2435">
        <v>918204</v>
      </c>
      <c r="K2435">
        <v>9739.2870000000003</v>
      </c>
      <c r="L2435">
        <v>22087.593550000001</v>
      </c>
      <c r="M2435">
        <v>0.149009368</v>
      </c>
      <c r="N2435">
        <v>9.1839231909999999</v>
      </c>
      <c r="O2435">
        <v>8.6962996000000001E-2</v>
      </c>
      <c r="P2435">
        <v>4.2792650700000001</v>
      </c>
      <c r="Q2435">
        <v>2.7379151629999998</v>
      </c>
      <c r="R2435">
        <v>4295905197</v>
      </c>
      <c r="S2435">
        <v>56.87669597</v>
      </c>
      <c r="T2435">
        <v>72.175229740000006</v>
      </c>
      <c r="U2435">
        <v>56.720736909999999</v>
      </c>
      <c r="V2435">
        <v>47.476148850000001</v>
      </c>
      <c r="W2435">
        <v>3.7124914000000002E-2</v>
      </c>
      <c r="X2435">
        <v>0</v>
      </c>
      <c r="Y2435">
        <v>0</v>
      </c>
      <c r="Z2435">
        <v>23</v>
      </c>
      <c r="AA2435">
        <v>23</v>
      </c>
      <c r="AB2435">
        <v>0</v>
      </c>
      <c r="AC2435">
        <v>0</v>
      </c>
      <c r="AD2435">
        <v>1</v>
      </c>
      <c r="AE2435">
        <v>1</v>
      </c>
      <c r="AF2435">
        <v>0</v>
      </c>
      <c r="AG2435" s="1">
        <v>43010</v>
      </c>
      <c r="AH2435">
        <v>1</v>
      </c>
      <c r="AI2435">
        <v>1</v>
      </c>
      <c r="AJ2435">
        <v>1</v>
      </c>
      <c r="AK2435">
        <v>27</v>
      </c>
      <c r="AL2435">
        <v>27</v>
      </c>
      <c r="AM2435" t="s">
        <v>39</v>
      </c>
    </row>
    <row r="2436" spans="1:39" x14ac:dyDescent="0.35">
      <c r="A2436">
        <v>2435</v>
      </c>
      <c r="B2436" t="s">
        <v>2492</v>
      </c>
      <c r="C2436">
        <v>77338</v>
      </c>
      <c r="D2436" s="1">
        <v>38411</v>
      </c>
      <c r="E2436">
        <v>0.18976699999999999</v>
      </c>
      <c r="F2436">
        <v>3.4326440999999999E-2</v>
      </c>
      <c r="G2436">
        <v>1.2092558E-2</v>
      </c>
      <c r="H2436">
        <v>5.7823320000000003E-3</v>
      </c>
      <c r="I2436">
        <v>24925</v>
      </c>
      <c r="J2436">
        <v>776696</v>
      </c>
      <c r="K2436">
        <v>2366.404</v>
      </c>
      <c r="L2436">
        <v>2577.62032</v>
      </c>
      <c r="M2436">
        <v>4.6452761000000002E-2</v>
      </c>
      <c r="N2436">
        <v>7.7691267819999998</v>
      </c>
      <c r="O2436">
        <v>0.240794276</v>
      </c>
      <c r="P2436">
        <v>2.078608724</v>
      </c>
      <c r="Q2436">
        <v>1.5652248390000001</v>
      </c>
      <c r="R2436">
        <v>4295904842</v>
      </c>
      <c r="S2436">
        <v>31.672932710000001</v>
      </c>
      <c r="T2436">
        <v>0</v>
      </c>
      <c r="U2436">
        <v>46.722011389999999</v>
      </c>
      <c r="V2436">
        <v>28.21588367</v>
      </c>
      <c r="W2436">
        <v>1.7457963E-2</v>
      </c>
      <c r="X2436">
        <v>0</v>
      </c>
      <c r="Y2436">
        <v>1</v>
      </c>
      <c r="Z2436">
        <v>38</v>
      </c>
      <c r="AA2436">
        <v>36</v>
      </c>
      <c r="AB2436">
        <v>1</v>
      </c>
      <c r="AC2436">
        <v>0</v>
      </c>
      <c r="AD2436">
        <v>1</v>
      </c>
      <c r="AE2436">
        <v>1</v>
      </c>
      <c r="AF2436">
        <v>0</v>
      </c>
      <c r="AG2436" s="1">
        <v>38411</v>
      </c>
      <c r="AH2436">
        <v>1</v>
      </c>
      <c r="AI2436">
        <v>1</v>
      </c>
      <c r="AJ2436">
        <v>1</v>
      </c>
      <c r="AK2436">
        <v>35</v>
      </c>
      <c r="AL2436">
        <v>35</v>
      </c>
      <c r="AM2436" t="s">
        <v>39</v>
      </c>
    </row>
    <row r="2437" spans="1:39" x14ac:dyDescent="0.35">
      <c r="A2437">
        <v>2436</v>
      </c>
      <c r="B2437" t="s">
        <v>2493</v>
      </c>
      <c r="C2437">
        <v>14273</v>
      </c>
      <c r="D2437" s="1">
        <v>43236</v>
      </c>
      <c r="E2437">
        <v>0.45622699999999999</v>
      </c>
      <c r="F2437">
        <v>3.4365785000000003E-2</v>
      </c>
      <c r="G2437">
        <v>3.1171638000000002E-2</v>
      </c>
      <c r="H2437">
        <v>2.8603019999999999E-3</v>
      </c>
      <c r="I2437">
        <v>18556</v>
      </c>
      <c r="J2437">
        <v>163092</v>
      </c>
      <c r="K2437">
        <v>446.93</v>
      </c>
      <c r="L2437">
        <v>1789.7817600000001</v>
      </c>
      <c r="M2437">
        <v>-6.8617009000000007E-2</v>
      </c>
      <c r="N2437">
        <v>6.102401983</v>
      </c>
      <c r="O2437">
        <v>0</v>
      </c>
      <c r="P2437">
        <v>4.576721236</v>
      </c>
      <c r="Q2437">
        <v>4.1296170759999997</v>
      </c>
      <c r="R2437">
        <v>4297678774</v>
      </c>
      <c r="S2437">
        <v>22.056735410000002</v>
      </c>
      <c r="T2437">
        <v>0</v>
      </c>
      <c r="U2437">
        <v>25.662475130000001</v>
      </c>
      <c r="V2437">
        <v>32.889116110000003</v>
      </c>
      <c r="W2437">
        <v>8.3809100000000001E-3</v>
      </c>
      <c r="X2437">
        <v>0</v>
      </c>
      <c r="Y2437">
        <v>1</v>
      </c>
      <c r="Z2437">
        <v>73</v>
      </c>
      <c r="AA2437">
        <v>73</v>
      </c>
      <c r="AB2437">
        <v>0</v>
      </c>
      <c r="AC2437">
        <v>0</v>
      </c>
      <c r="AD2437">
        <v>1</v>
      </c>
      <c r="AE2437">
        <v>1</v>
      </c>
      <c r="AF2437">
        <v>0</v>
      </c>
      <c r="AG2437" s="1">
        <v>43236</v>
      </c>
      <c r="AH2437">
        <v>1</v>
      </c>
      <c r="AI2437">
        <v>1</v>
      </c>
      <c r="AJ2437">
        <v>1</v>
      </c>
      <c r="AK2437">
        <v>49</v>
      </c>
      <c r="AL2437">
        <v>49</v>
      </c>
      <c r="AM2437" t="s">
        <v>39</v>
      </c>
    </row>
    <row r="2438" spans="1:39" x14ac:dyDescent="0.35">
      <c r="A2438">
        <v>2437</v>
      </c>
      <c r="B2438" t="s">
        <v>2494</v>
      </c>
      <c r="C2438">
        <v>63714</v>
      </c>
      <c r="D2438" s="1">
        <v>41099</v>
      </c>
      <c r="E2438">
        <v>5.3010000000000002E-3</v>
      </c>
      <c r="F2438">
        <v>3.4376028000000003E-2</v>
      </c>
      <c r="G2438">
        <v>4.7579555000000003E-2</v>
      </c>
      <c r="H2438">
        <v>4.6381824000000002E-2</v>
      </c>
      <c r="I2438">
        <v>8133</v>
      </c>
      <c r="J2438">
        <v>681904</v>
      </c>
      <c r="K2438">
        <v>7193.11</v>
      </c>
      <c r="L2438">
        <v>3914.3467999999998</v>
      </c>
      <c r="M2438">
        <v>4.2853507999999998E-2</v>
      </c>
      <c r="N2438">
        <v>8.8808789019999992</v>
      </c>
      <c r="O2438">
        <v>0.30815240599999999</v>
      </c>
      <c r="P2438">
        <v>0.84464810499999998</v>
      </c>
      <c r="Q2438">
        <v>0.89991169299999996</v>
      </c>
      <c r="R2438">
        <v>4295904655</v>
      </c>
      <c r="S2438">
        <v>18.896641899999999</v>
      </c>
      <c r="T2438">
        <v>0</v>
      </c>
      <c r="U2438">
        <v>13.058058239999999</v>
      </c>
      <c r="V2438">
        <v>43.323252689999997</v>
      </c>
      <c r="W2438">
        <v>7.8429429999999998E-3</v>
      </c>
      <c r="X2438">
        <v>0</v>
      </c>
      <c r="Y2438">
        <v>0</v>
      </c>
      <c r="Z2438">
        <v>59</v>
      </c>
      <c r="AA2438">
        <v>80</v>
      </c>
      <c r="AB2438">
        <v>1</v>
      </c>
      <c r="AC2438">
        <v>0</v>
      </c>
      <c r="AD2438">
        <v>0</v>
      </c>
      <c r="AE2438">
        <v>1</v>
      </c>
      <c r="AF2438">
        <v>0</v>
      </c>
      <c r="AG2438" s="1">
        <v>41121</v>
      </c>
      <c r="AH2438">
        <v>1</v>
      </c>
      <c r="AI2438">
        <v>1</v>
      </c>
      <c r="AJ2438">
        <v>1</v>
      </c>
      <c r="AK2438">
        <v>39</v>
      </c>
      <c r="AL2438">
        <v>39</v>
      </c>
      <c r="AM2438" t="s">
        <v>39</v>
      </c>
    </row>
    <row r="2439" spans="1:39" x14ac:dyDescent="0.35">
      <c r="A2439">
        <v>2438</v>
      </c>
      <c r="B2439" t="s">
        <v>2495</v>
      </c>
      <c r="C2439">
        <v>81677</v>
      </c>
      <c r="D2439" s="1">
        <v>41075</v>
      </c>
      <c r="E2439">
        <v>0.19736200000000001</v>
      </c>
      <c r="F2439">
        <v>3.4490008000000003E-2</v>
      </c>
      <c r="G2439">
        <v>3.2225656999999998E-2</v>
      </c>
      <c r="H2439">
        <v>2.5114467000000001E-2</v>
      </c>
      <c r="I2439">
        <v>60979</v>
      </c>
      <c r="J2439">
        <v>929740</v>
      </c>
      <c r="K2439">
        <v>2158.953</v>
      </c>
      <c r="L2439">
        <v>3353.8227000000002</v>
      </c>
      <c r="M2439">
        <v>9.1297495000000006E-2</v>
      </c>
      <c r="N2439">
        <v>7.6773786609999997</v>
      </c>
      <c r="O2439">
        <v>9.0106916999999995E-2</v>
      </c>
      <c r="P2439">
        <v>2.9960735430000001</v>
      </c>
      <c r="Q2439">
        <v>2.0349538410000001</v>
      </c>
      <c r="R2439">
        <v>4295912320</v>
      </c>
      <c r="S2439">
        <v>34.095976589999999</v>
      </c>
      <c r="T2439">
        <v>26.07400677</v>
      </c>
      <c r="U2439">
        <v>29.233607710000001</v>
      </c>
      <c r="V2439">
        <v>50.097446239999996</v>
      </c>
      <c r="W2439">
        <v>2.6373476999999999E-2</v>
      </c>
      <c r="X2439">
        <v>0</v>
      </c>
      <c r="Y2439">
        <v>0</v>
      </c>
      <c r="Z2439">
        <v>37</v>
      </c>
      <c r="AA2439">
        <v>36</v>
      </c>
      <c r="AB2439">
        <v>1</v>
      </c>
      <c r="AC2439">
        <v>0</v>
      </c>
      <c r="AD2439">
        <v>0</v>
      </c>
      <c r="AE2439">
        <v>1</v>
      </c>
      <c r="AF2439">
        <v>0</v>
      </c>
      <c r="AG2439" s="1">
        <v>41075</v>
      </c>
      <c r="AH2439">
        <v>0</v>
      </c>
      <c r="AI2439">
        <v>0</v>
      </c>
      <c r="AJ2439">
        <v>0</v>
      </c>
      <c r="AK2439">
        <v>11</v>
      </c>
      <c r="AL2439">
        <v>11</v>
      </c>
      <c r="AM2439" t="s">
        <v>39</v>
      </c>
    </row>
    <row r="2440" spans="1:39" x14ac:dyDescent="0.35">
      <c r="A2440">
        <v>2439</v>
      </c>
      <c r="B2440" t="s">
        <v>2496</v>
      </c>
      <c r="C2440">
        <v>76076</v>
      </c>
      <c r="D2440" s="1">
        <v>37645</v>
      </c>
      <c r="E2440">
        <v>0.22251299999999999</v>
      </c>
      <c r="F2440">
        <v>3.4508032000000001E-2</v>
      </c>
      <c r="G2440">
        <v>4.7633557999999999E-2</v>
      </c>
      <c r="H2440">
        <v>-3.3312878999999997E-2</v>
      </c>
      <c r="I2440">
        <v>20779</v>
      </c>
      <c r="J2440" t="s">
        <v>241</v>
      </c>
      <c r="K2440">
        <v>37795</v>
      </c>
      <c r="L2440">
        <v>96326.57</v>
      </c>
      <c r="M2440">
        <v>3.9237993999999998E-2</v>
      </c>
      <c r="N2440">
        <v>10.5399321</v>
      </c>
      <c r="O2440">
        <v>0</v>
      </c>
      <c r="P2440">
        <v>3.3614799689999999</v>
      </c>
      <c r="Q2440">
        <v>2.7904635529999999</v>
      </c>
      <c r="R2440">
        <v>5080018615</v>
      </c>
      <c r="S2440">
        <v>56.109389010000001</v>
      </c>
      <c r="T2440">
        <v>19.41176471</v>
      </c>
      <c r="U2440">
        <v>50.230481130000001</v>
      </c>
      <c r="V2440">
        <v>82.718296129999999</v>
      </c>
      <c r="W2440">
        <v>1.598728E-3</v>
      </c>
      <c r="X2440">
        <v>0</v>
      </c>
      <c r="Y2440">
        <v>1</v>
      </c>
      <c r="Z2440">
        <v>35</v>
      </c>
      <c r="AA2440">
        <v>73</v>
      </c>
      <c r="AB2440">
        <v>1</v>
      </c>
      <c r="AC2440">
        <v>0</v>
      </c>
      <c r="AD2440">
        <v>1</v>
      </c>
      <c r="AE2440">
        <v>0</v>
      </c>
      <c r="AF2440">
        <v>1</v>
      </c>
      <c r="AG2440" s="1">
        <v>37722</v>
      </c>
      <c r="AH2440">
        <v>1</v>
      </c>
      <c r="AI2440">
        <v>1</v>
      </c>
      <c r="AJ2440">
        <v>0</v>
      </c>
      <c r="AK2440">
        <v>31</v>
      </c>
      <c r="AL2440">
        <v>31</v>
      </c>
      <c r="AM2440" t="s">
        <v>39</v>
      </c>
    </row>
    <row r="2441" spans="1:39" x14ac:dyDescent="0.35">
      <c r="A2441">
        <v>2440</v>
      </c>
      <c r="B2441" t="s">
        <v>2497</v>
      </c>
      <c r="C2441">
        <v>86563</v>
      </c>
      <c r="D2441" s="1">
        <v>43193</v>
      </c>
      <c r="E2441">
        <v>-0.12364799999999999</v>
      </c>
      <c r="F2441">
        <v>3.4589348999999998E-2</v>
      </c>
      <c r="G2441">
        <v>2.8494909999999998E-2</v>
      </c>
      <c r="H2441">
        <v>3.8860666000000002E-2</v>
      </c>
      <c r="I2441">
        <v>117260</v>
      </c>
      <c r="J2441">
        <v>427825</v>
      </c>
      <c r="K2441">
        <v>2138.3359999999998</v>
      </c>
      <c r="L2441">
        <v>694.55579999999998</v>
      </c>
      <c r="M2441">
        <v>-2.2447360999999999E-2</v>
      </c>
      <c r="N2441">
        <v>7.6677832349999999</v>
      </c>
      <c r="O2441">
        <v>0.54667274300000002</v>
      </c>
      <c r="P2441">
        <v>0.83330029999999999</v>
      </c>
      <c r="Q2441">
        <v>0.93502227900000001</v>
      </c>
      <c r="R2441">
        <v>4295899459</v>
      </c>
      <c r="S2441">
        <v>49.100923909999999</v>
      </c>
      <c r="T2441">
        <v>34.900973209999997</v>
      </c>
      <c r="U2441">
        <v>54.11561536</v>
      </c>
      <c r="V2441">
        <v>60.959294970000002</v>
      </c>
      <c r="W2441">
        <v>5.9750418999999999E-2</v>
      </c>
      <c r="X2441">
        <v>0</v>
      </c>
      <c r="Y2441">
        <v>0</v>
      </c>
      <c r="Z2441">
        <v>67</v>
      </c>
      <c r="AA2441">
        <v>70</v>
      </c>
      <c r="AB2441">
        <v>1</v>
      </c>
      <c r="AC2441">
        <v>0</v>
      </c>
      <c r="AD2441">
        <v>1</v>
      </c>
      <c r="AE2441">
        <v>1</v>
      </c>
      <c r="AF2441">
        <v>0</v>
      </c>
      <c r="AG2441" s="1">
        <v>43193</v>
      </c>
      <c r="AH2441">
        <v>1</v>
      </c>
      <c r="AI2441">
        <v>0</v>
      </c>
      <c r="AJ2441">
        <v>0</v>
      </c>
      <c r="AK2441">
        <v>20</v>
      </c>
      <c r="AL2441">
        <v>21</v>
      </c>
      <c r="AM2441" t="s">
        <v>39</v>
      </c>
    </row>
    <row r="2442" spans="1:39" x14ac:dyDescent="0.35">
      <c r="A2442">
        <v>2441</v>
      </c>
      <c r="B2442" t="s">
        <v>2497</v>
      </c>
      <c r="C2442">
        <v>86563</v>
      </c>
      <c r="D2442" s="1">
        <v>43193</v>
      </c>
      <c r="E2442">
        <v>-0.12364799999999999</v>
      </c>
      <c r="F2442">
        <v>3.4589348999999998E-2</v>
      </c>
      <c r="G2442">
        <v>2.8494909999999998E-2</v>
      </c>
      <c r="H2442">
        <v>3.8860666000000002E-2</v>
      </c>
      <c r="I2442">
        <v>117260</v>
      </c>
      <c r="J2442">
        <v>427825</v>
      </c>
      <c r="K2442">
        <v>2138.3359999999998</v>
      </c>
      <c r="L2442">
        <v>694.55579999999998</v>
      </c>
      <c r="M2442">
        <v>-2.2447360999999999E-2</v>
      </c>
      <c r="N2442">
        <v>7.6677832349999999</v>
      </c>
      <c r="O2442">
        <v>0.54667274300000002</v>
      </c>
      <c r="P2442">
        <v>0.83330029999999999</v>
      </c>
      <c r="Q2442">
        <v>0.93502227900000001</v>
      </c>
      <c r="R2442">
        <v>4295899459</v>
      </c>
      <c r="S2442">
        <v>49.100923909999999</v>
      </c>
      <c r="T2442">
        <v>34.900973209999997</v>
      </c>
      <c r="U2442">
        <v>54.11561536</v>
      </c>
      <c r="V2442">
        <v>60.959294970000002</v>
      </c>
      <c r="W2442">
        <v>5.9750418999999999E-2</v>
      </c>
      <c r="X2442">
        <v>0</v>
      </c>
      <c r="Y2442">
        <v>0</v>
      </c>
      <c r="Z2442">
        <v>67</v>
      </c>
      <c r="AA2442">
        <v>70</v>
      </c>
      <c r="AB2442">
        <v>1</v>
      </c>
      <c r="AC2442">
        <v>0</v>
      </c>
      <c r="AD2442">
        <v>1</v>
      </c>
      <c r="AE2442">
        <v>1</v>
      </c>
      <c r="AF2442">
        <v>0</v>
      </c>
      <c r="AG2442" s="1">
        <v>43193</v>
      </c>
      <c r="AH2442">
        <v>1</v>
      </c>
      <c r="AI2442">
        <v>0</v>
      </c>
      <c r="AJ2442">
        <v>0</v>
      </c>
      <c r="AK2442">
        <v>20</v>
      </c>
      <c r="AL2442">
        <v>21</v>
      </c>
      <c r="AM2442" t="s">
        <v>39</v>
      </c>
    </row>
    <row r="2443" spans="1:39" x14ac:dyDescent="0.35">
      <c r="A2443">
        <v>2442</v>
      </c>
      <c r="B2443" t="s">
        <v>2498</v>
      </c>
      <c r="C2443">
        <v>86563</v>
      </c>
      <c r="D2443" s="1">
        <v>43193</v>
      </c>
      <c r="E2443">
        <v>-0.12364799999999999</v>
      </c>
      <c r="F2443">
        <v>3.4589348999999998E-2</v>
      </c>
      <c r="G2443">
        <v>2.8494909999999998E-2</v>
      </c>
      <c r="H2443">
        <v>3.8860666000000002E-2</v>
      </c>
      <c r="I2443">
        <v>117260</v>
      </c>
      <c r="J2443">
        <v>427825</v>
      </c>
      <c r="K2443">
        <v>2138.3359999999998</v>
      </c>
      <c r="L2443">
        <v>694.55579999999998</v>
      </c>
      <c r="M2443">
        <v>-2.2447360999999999E-2</v>
      </c>
      <c r="N2443">
        <v>7.6677832349999999</v>
      </c>
      <c r="O2443">
        <v>0.54667274300000002</v>
      </c>
      <c r="P2443">
        <v>0.83330029999999999</v>
      </c>
      <c r="Q2443">
        <v>0.93502227900000001</v>
      </c>
      <c r="R2443">
        <v>4295899459</v>
      </c>
      <c r="S2443">
        <v>49.100923909999999</v>
      </c>
      <c r="T2443">
        <v>34.900973209999997</v>
      </c>
      <c r="U2443">
        <v>54.11561536</v>
      </c>
      <c r="V2443">
        <v>60.959294970000002</v>
      </c>
      <c r="W2443">
        <v>5.9750418999999999E-2</v>
      </c>
      <c r="X2443">
        <v>0</v>
      </c>
      <c r="Y2443">
        <v>0</v>
      </c>
      <c r="Z2443">
        <v>67</v>
      </c>
      <c r="AA2443">
        <v>70</v>
      </c>
      <c r="AB2443">
        <v>1</v>
      </c>
      <c r="AC2443">
        <v>0</v>
      </c>
      <c r="AD2443">
        <v>0</v>
      </c>
      <c r="AE2443">
        <v>1</v>
      </c>
      <c r="AF2443">
        <v>0</v>
      </c>
      <c r="AG2443" s="1">
        <v>43193</v>
      </c>
      <c r="AH2443">
        <v>1</v>
      </c>
      <c r="AI2443">
        <v>0</v>
      </c>
      <c r="AJ2443">
        <v>0</v>
      </c>
      <c r="AK2443">
        <v>20</v>
      </c>
      <c r="AL2443">
        <v>21</v>
      </c>
      <c r="AM2443" t="s">
        <v>39</v>
      </c>
    </row>
    <row r="2444" spans="1:39" x14ac:dyDescent="0.35">
      <c r="A2444">
        <v>2443</v>
      </c>
      <c r="B2444" t="s">
        <v>2498</v>
      </c>
      <c r="C2444">
        <v>86563</v>
      </c>
      <c r="D2444" s="1">
        <v>43193</v>
      </c>
      <c r="E2444">
        <v>-0.12364799999999999</v>
      </c>
      <c r="F2444">
        <v>3.4589348999999998E-2</v>
      </c>
      <c r="G2444">
        <v>2.8494909999999998E-2</v>
      </c>
      <c r="H2444">
        <v>3.8860666000000002E-2</v>
      </c>
      <c r="I2444">
        <v>117260</v>
      </c>
      <c r="J2444">
        <v>427825</v>
      </c>
      <c r="K2444">
        <v>2138.3359999999998</v>
      </c>
      <c r="L2444">
        <v>694.55579999999998</v>
      </c>
      <c r="M2444">
        <v>-2.2447360999999999E-2</v>
      </c>
      <c r="N2444">
        <v>7.6677832349999999</v>
      </c>
      <c r="O2444">
        <v>0.54667274300000002</v>
      </c>
      <c r="P2444">
        <v>0.83330029999999999</v>
      </c>
      <c r="Q2444">
        <v>0.93502227900000001</v>
      </c>
      <c r="R2444">
        <v>4295899459</v>
      </c>
      <c r="S2444">
        <v>49.100923909999999</v>
      </c>
      <c r="T2444">
        <v>34.900973209999997</v>
      </c>
      <c r="U2444">
        <v>54.11561536</v>
      </c>
      <c r="V2444">
        <v>60.959294970000002</v>
      </c>
      <c r="W2444">
        <v>5.9750418999999999E-2</v>
      </c>
      <c r="X2444">
        <v>0</v>
      </c>
      <c r="Y2444">
        <v>0</v>
      </c>
      <c r="Z2444">
        <v>67</v>
      </c>
      <c r="AA2444">
        <v>70</v>
      </c>
      <c r="AB2444">
        <v>1</v>
      </c>
      <c r="AC2444">
        <v>0</v>
      </c>
      <c r="AD2444">
        <v>0</v>
      </c>
      <c r="AE2444">
        <v>1</v>
      </c>
      <c r="AF2444">
        <v>0</v>
      </c>
      <c r="AG2444" s="1">
        <v>43193</v>
      </c>
      <c r="AH2444">
        <v>1</v>
      </c>
      <c r="AI2444">
        <v>0</v>
      </c>
      <c r="AJ2444">
        <v>0</v>
      </c>
      <c r="AK2444">
        <v>20</v>
      </c>
      <c r="AL2444">
        <v>21</v>
      </c>
      <c r="AM2444" t="s">
        <v>39</v>
      </c>
    </row>
    <row r="2445" spans="1:39" x14ac:dyDescent="0.35">
      <c r="A2445">
        <v>2444</v>
      </c>
      <c r="B2445" t="s">
        <v>2499</v>
      </c>
      <c r="C2445">
        <v>91611</v>
      </c>
      <c r="D2445" s="1">
        <v>39416</v>
      </c>
      <c r="E2445">
        <v>1.9557580000000001</v>
      </c>
      <c r="F2445">
        <v>3.4609384999999999E-2</v>
      </c>
      <c r="G2445">
        <v>-5.5344674000000003E-2</v>
      </c>
      <c r="H2445">
        <v>-0.117189933</v>
      </c>
      <c r="I2445">
        <v>175404</v>
      </c>
      <c r="J2445">
        <v>336433</v>
      </c>
      <c r="K2445">
        <v>578.51</v>
      </c>
      <c r="L2445">
        <v>2158.38688</v>
      </c>
      <c r="M2445">
        <v>-0.25876648600000002</v>
      </c>
      <c r="N2445">
        <v>6.3604558329999996</v>
      </c>
      <c r="O2445">
        <v>3.4701568000000002E-2</v>
      </c>
      <c r="P2445">
        <v>5.2459335019999997</v>
      </c>
      <c r="Q2445">
        <v>4.0197349740000003</v>
      </c>
      <c r="R2445">
        <v>4295910005</v>
      </c>
      <c r="S2445">
        <v>11.9687076</v>
      </c>
      <c r="T2445">
        <v>0</v>
      </c>
      <c r="U2445">
        <v>13.02083333</v>
      </c>
      <c r="V2445">
        <v>24.691542290000001</v>
      </c>
      <c r="W2445">
        <v>1.5891498E-2</v>
      </c>
      <c r="X2445">
        <v>0</v>
      </c>
      <c r="Y2445">
        <v>0</v>
      </c>
      <c r="Z2445">
        <v>36</v>
      </c>
      <c r="AA2445">
        <v>34</v>
      </c>
      <c r="AB2445">
        <v>1</v>
      </c>
      <c r="AC2445">
        <v>0</v>
      </c>
      <c r="AD2445">
        <v>1</v>
      </c>
      <c r="AE2445">
        <v>0</v>
      </c>
      <c r="AF2445">
        <v>1</v>
      </c>
      <c r="AG2445" s="1">
        <v>39416</v>
      </c>
      <c r="AH2445">
        <v>1</v>
      </c>
      <c r="AI2445">
        <v>0</v>
      </c>
      <c r="AJ2445">
        <v>0</v>
      </c>
      <c r="AK2445">
        <v>33</v>
      </c>
      <c r="AL2445">
        <v>32</v>
      </c>
      <c r="AM2445" t="s">
        <v>39</v>
      </c>
    </row>
    <row r="2446" spans="1:39" x14ac:dyDescent="0.35">
      <c r="A2446">
        <v>2445</v>
      </c>
      <c r="B2446" t="s">
        <v>2500</v>
      </c>
      <c r="C2446">
        <v>15719</v>
      </c>
      <c r="D2446" s="1">
        <v>42810</v>
      </c>
      <c r="E2446">
        <v>2.1999999999999999E-2</v>
      </c>
      <c r="F2446">
        <v>3.4624014000000002E-2</v>
      </c>
      <c r="G2446">
        <v>2.9575069999999998E-2</v>
      </c>
      <c r="H2446">
        <v>3.5399215999999997E-2</v>
      </c>
      <c r="I2446">
        <v>26410</v>
      </c>
      <c r="J2446" t="s">
        <v>77</v>
      </c>
      <c r="K2446">
        <v>937.15099999999995</v>
      </c>
      <c r="L2446">
        <v>1229.64048</v>
      </c>
      <c r="M2446">
        <v>6.9912959999999996E-2</v>
      </c>
      <c r="N2446">
        <v>6.8428444219999998</v>
      </c>
      <c r="O2446">
        <v>0.25793448800000002</v>
      </c>
      <c r="P2446">
        <v>2.6431603379999999</v>
      </c>
      <c r="Q2446">
        <v>1.815689766</v>
      </c>
      <c r="R2446">
        <v>5046649713</v>
      </c>
      <c r="S2446">
        <v>28.90812987</v>
      </c>
      <c r="T2446">
        <v>0</v>
      </c>
      <c r="U2446">
        <v>30.412805039999999</v>
      </c>
      <c r="V2446">
        <v>61.221558590000001</v>
      </c>
      <c r="W2446">
        <v>1.9517899999999999E-3</v>
      </c>
      <c r="X2446">
        <v>0</v>
      </c>
      <c r="Y2446">
        <v>0</v>
      </c>
      <c r="Z2446">
        <v>67</v>
      </c>
      <c r="AA2446">
        <v>58</v>
      </c>
      <c r="AB2446">
        <v>1</v>
      </c>
      <c r="AC2446">
        <v>0</v>
      </c>
      <c r="AD2446">
        <v>1</v>
      </c>
      <c r="AE2446">
        <v>1</v>
      </c>
      <c r="AF2446">
        <v>0</v>
      </c>
      <c r="AG2446" s="1">
        <v>42810</v>
      </c>
      <c r="AH2446">
        <v>1</v>
      </c>
      <c r="AI2446">
        <v>1</v>
      </c>
      <c r="AJ2446">
        <v>1</v>
      </c>
      <c r="AK2446">
        <v>49</v>
      </c>
      <c r="AL2446">
        <v>49</v>
      </c>
      <c r="AM2446" t="s">
        <v>39</v>
      </c>
    </row>
    <row r="2447" spans="1:39" x14ac:dyDescent="0.35">
      <c r="A2447">
        <v>2446</v>
      </c>
      <c r="B2447" t="s">
        <v>1849</v>
      </c>
      <c r="C2447">
        <v>18163</v>
      </c>
      <c r="D2447" s="1">
        <v>37698</v>
      </c>
      <c r="E2447">
        <v>0.13578799999999999</v>
      </c>
      <c r="F2447">
        <v>3.4647168999999998E-2</v>
      </c>
      <c r="G2447">
        <v>3.2639482999999997E-2</v>
      </c>
      <c r="H2447">
        <v>6.7307812999999994E-2</v>
      </c>
      <c r="I2447">
        <v>8762</v>
      </c>
      <c r="J2447">
        <v>742718</v>
      </c>
      <c r="K2447">
        <v>40776</v>
      </c>
      <c r="L2447">
        <v>116158.761</v>
      </c>
      <c r="M2447">
        <v>0.12301353700000001</v>
      </c>
      <c r="N2447">
        <v>10.61584895</v>
      </c>
      <c r="O2447">
        <v>0.103848948</v>
      </c>
      <c r="P2447">
        <v>8.8340376450000004</v>
      </c>
      <c r="Q2447">
        <v>3.5262350649999998</v>
      </c>
      <c r="R2447">
        <v>4295903247</v>
      </c>
      <c r="S2447">
        <v>52.955665789999998</v>
      </c>
      <c r="T2447">
        <v>18.944444440000002</v>
      </c>
      <c r="U2447">
        <v>77.595238100000003</v>
      </c>
      <c r="V2447">
        <v>39.056607649999997</v>
      </c>
      <c r="W2447">
        <v>3.8965036000000002E-2</v>
      </c>
      <c r="X2447">
        <v>0</v>
      </c>
      <c r="Y2447">
        <v>0</v>
      </c>
      <c r="Z2447">
        <v>28</v>
      </c>
      <c r="AA2447">
        <v>28</v>
      </c>
      <c r="AB2447">
        <v>0</v>
      </c>
      <c r="AC2447">
        <v>1</v>
      </c>
      <c r="AD2447">
        <v>0</v>
      </c>
      <c r="AE2447">
        <v>0</v>
      </c>
      <c r="AF2447">
        <v>0</v>
      </c>
      <c r="AG2447" s="1">
        <v>37866</v>
      </c>
      <c r="AH2447">
        <v>0</v>
      </c>
      <c r="AI2447">
        <v>1</v>
      </c>
      <c r="AJ2447">
        <v>1</v>
      </c>
      <c r="AK2447">
        <v>38</v>
      </c>
      <c r="AL2447">
        <v>39</v>
      </c>
      <c r="AM2447" t="s">
        <v>39</v>
      </c>
    </row>
    <row r="2448" spans="1:39" x14ac:dyDescent="0.35">
      <c r="A2448">
        <v>2447</v>
      </c>
      <c r="B2448" t="s">
        <v>2501</v>
      </c>
      <c r="C2448">
        <v>81241</v>
      </c>
      <c r="D2448" s="1">
        <v>42921</v>
      </c>
      <c r="E2448">
        <v>0.63345300000000004</v>
      </c>
      <c r="F2448">
        <v>3.4660819000000002E-2</v>
      </c>
      <c r="G2448">
        <v>2.9653046999999998E-2</v>
      </c>
      <c r="H2448">
        <v>-3.0373262000000002E-2</v>
      </c>
      <c r="I2448">
        <v>31477</v>
      </c>
      <c r="J2448">
        <v>114340</v>
      </c>
      <c r="K2448">
        <v>685.90499999999997</v>
      </c>
      <c r="L2448">
        <v>935.79638</v>
      </c>
      <c r="M2448">
        <v>-5.8299618999999997E-2</v>
      </c>
      <c r="N2448">
        <v>6.5307391340000001</v>
      </c>
      <c r="O2448">
        <v>0</v>
      </c>
      <c r="P2448">
        <v>1.6812636299999999</v>
      </c>
      <c r="Q2448">
        <v>1.5528365879999999</v>
      </c>
      <c r="R2448">
        <v>4295905781</v>
      </c>
      <c r="S2448">
        <v>33.69887963</v>
      </c>
      <c r="T2448">
        <v>0</v>
      </c>
      <c r="U2448">
        <v>30.08884729</v>
      </c>
      <c r="V2448">
        <v>59.45393997</v>
      </c>
      <c r="W2448">
        <v>3.5264082000000002E-2</v>
      </c>
      <c r="X2448">
        <v>0</v>
      </c>
      <c r="Y2448">
        <v>0</v>
      </c>
      <c r="Z2448">
        <v>35</v>
      </c>
      <c r="AA2448">
        <v>42</v>
      </c>
      <c r="AB2448">
        <v>1</v>
      </c>
      <c r="AC2448">
        <v>0</v>
      </c>
      <c r="AD2448">
        <v>1</v>
      </c>
      <c r="AE2448">
        <v>1</v>
      </c>
      <c r="AF2448">
        <v>0</v>
      </c>
      <c r="AG2448" s="1">
        <v>42921</v>
      </c>
      <c r="AH2448">
        <v>1</v>
      </c>
      <c r="AI2448">
        <v>0</v>
      </c>
      <c r="AJ2448">
        <v>0</v>
      </c>
      <c r="AK2448">
        <v>11</v>
      </c>
      <c r="AL2448">
        <v>11</v>
      </c>
      <c r="AM2448" t="s">
        <v>39</v>
      </c>
    </row>
    <row r="2449" spans="1:39" x14ac:dyDescent="0.35">
      <c r="A2449">
        <v>2448</v>
      </c>
      <c r="B2449" t="s">
        <v>2502</v>
      </c>
      <c r="C2449">
        <v>11370</v>
      </c>
      <c r="D2449" s="1">
        <v>43538</v>
      </c>
      <c r="E2449">
        <v>0.105744</v>
      </c>
      <c r="F2449">
        <v>3.4713740999999999E-2</v>
      </c>
      <c r="G2449">
        <v>3.0408147E-2</v>
      </c>
      <c r="H2449">
        <v>3.8804419999999999E-2</v>
      </c>
      <c r="I2449">
        <v>184576</v>
      </c>
      <c r="J2449" t="s">
        <v>1973</v>
      </c>
      <c r="K2449">
        <v>1313.7470000000001</v>
      </c>
      <c r="L2449">
        <v>2367.1211800000001</v>
      </c>
      <c r="M2449">
        <v>5.7058169999999998E-2</v>
      </c>
      <c r="N2449">
        <v>7.1806386389999997</v>
      </c>
      <c r="O2449">
        <v>0.15113466</v>
      </c>
      <c r="P2449">
        <v>3.731628433</v>
      </c>
      <c r="Q2449">
        <v>2.3189610940000001</v>
      </c>
      <c r="R2449">
        <v>5000684998</v>
      </c>
      <c r="S2449">
        <v>38.789483429999997</v>
      </c>
      <c r="T2449">
        <v>0</v>
      </c>
      <c r="U2449">
        <v>31.472281079999998</v>
      </c>
      <c r="V2449">
        <v>56.727252700000001</v>
      </c>
      <c r="W2449">
        <v>0.21122704</v>
      </c>
      <c r="X2449">
        <v>0</v>
      </c>
      <c r="Y2449">
        <v>0</v>
      </c>
      <c r="Z2449">
        <v>73</v>
      </c>
      <c r="AA2449">
        <v>73</v>
      </c>
      <c r="AB2449">
        <v>0</v>
      </c>
      <c r="AC2449">
        <v>0</v>
      </c>
      <c r="AD2449">
        <v>1</v>
      </c>
      <c r="AE2449">
        <v>0</v>
      </c>
      <c r="AF2449">
        <v>1</v>
      </c>
      <c r="AG2449" s="1">
        <v>43586</v>
      </c>
      <c r="AH2449">
        <v>1</v>
      </c>
      <c r="AI2449">
        <v>1</v>
      </c>
      <c r="AJ2449">
        <v>1</v>
      </c>
      <c r="AK2449">
        <v>49</v>
      </c>
      <c r="AL2449">
        <v>49</v>
      </c>
      <c r="AM2449" t="s">
        <v>39</v>
      </c>
    </row>
    <row r="2450" spans="1:39" x14ac:dyDescent="0.35">
      <c r="A2450">
        <v>2449</v>
      </c>
      <c r="B2450" t="s">
        <v>2503</v>
      </c>
      <c r="C2450">
        <v>91579</v>
      </c>
      <c r="D2450" s="1">
        <v>39575</v>
      </c>
      <c r="E2450">
        <v>0.30718299999999998</v>
      </c>
      <c r="F2450">
        <v>3.4714864999999998E-2</v>
      </c>
      <c r="G2450">
        <v>6.9147971000000003E-2</v>
      </c>
      <c r="H2450">
        <v>3.5357237999999999E-2</v>
      </c>
      <c r="I2450">
        <v>174310</v>
      </c>
      <c r="J2450" t="s">
        <v>842</v>
      </c>
      <c r="K2450">
        <v>5203</v>
      </c>
      <c r="L2450">
        <v>6584.7479999999996</v>
      </c>
      <c r="M2450">
        <v>9.2254469999999995E-3</v>
      </c>
      <c r="N2450">
        <v>8.5569906610000004</v>
      </c>
      <c r="O2450">
        <v>0</v>
      </c>
      <c r="P2450">
        <v>2.8579635419999998</v>
      </c>
      <c r="Q2450">
        <v>1.822746108</v>
      </c>
      <c r="R2450">
        <v>4295906353</v>
      </c>
      <c r="S2450">
        <v>19.680102659999999</v>
      </c>
      <c r="T2450">
        <v>0</v>
      </c>
      <c r="U2450">
        <v>27.534804749999999</v>
      </c>
      <c r="V2450">
        <v>18.820362209999999</v>
      </c>
      <c r="W2450">
        <v>8.3526354999999997E-2</v>
      </c>
      <c r="X2450">
        <v>0</v>
      </c>
      <c r="Y2450">
        <v>0</v>
      </c>
      <c r="Z2450">
        <v>16</v>
      </c>
      <c r="AA2450">
        <v>15</v>
      </c>
      <c r="AB2450">
        <v>1</v>
      </c>
      <c r="AC2450">
        <v>0</v>
      </c>
      <c r="AD2450">
        <v>1</v>
      </c>
      <c r="AE2450">
        <v>1</v>
      </c>
      <c r="AF2450">
        <v>0</v>
      </c>
      <c r="AG2450" s="1">
        <v>39630</v>
      </c>
      <c r="AH2450">
        <v>1</v>
      </c>
      <c r="AI2450">
        <v>0</v>
      </c>
      <c r="AJ2450">
        <v>0</v>
      </c>
      <c r="AK2450">
        <v>33</v>
      </c>
      <c r="AL2450">
        <v>32</v>
      </c>
      <c r="AM2450" t="s">
        <v>39</v>
      </c>
    </row>
    <row r="2451" spans="1:39" x14ac:dyDescent="0.35">
      <c r="A2451">
        <v>2450</v>
      </c>
      <c r="B2451" t="s">
        <v>2504</v>
      </c>
      <c r="C2451">
        <v>26403</v>
      </c>
      <c r="D2451" s="1">
        <v>43083</v>
      </c>
      <c r="E2451">
        <v>-0.15501499999999999</v>
      </c>
      <c r="F2451">
        <v>3.4861933999999997E-2</v>
      </c>
      <c r="G2451">
        <v>3.5521793000000003E-2</v>
      </c>
      <c r="H2451">
        <v>4.1127460999999997E-2</v>
      </c>
      <c r="I2451">
        <v>3980</v>
      </c>
      <c r="J2451">
        <v>254687</v>
      </c>
      <c r="K2451">
        <v>92033</v>
      </c>
      <c r="L2451">
        <v>148297.42000000001</v>
      </c>
      <c r="M2451">
        <v>7.2474003999999995E-2</v>
      </c>
      <c r="N2451">
        <v>11.42990249</v>
      </c>
      <c r="O2451">
        <v>0.10530212</v>
      </c>
      <c r="P2451">
        <v>3.1590282040000002</v>
      </c>
      <c r="Q2451">
        <v>2.101272587</v>
      </c>
      <c r="R2451">
        <v>5064610769</v>
      </c>
      <c r="S2451">
        <v>64.883196350000006</v>
      </c>
      <c r="T2451">
        <v>57.531645570000002</v>
      </c>
      <c r="U2451">
        <v>86.441804840000003</v>
      </c>
      <c r="V2451">
        <v>38.94821211</v>
      </c>
      <c r="W2451">
        <v>0.56775790199999998</v>
      </c>
      <c r="X2451">
        <v>0</v>
      </c>
      <c r="Y2451">
        <v>0</v>
      </c>
      <c r="Z2451">
        <v>48</v>
      </c>
      <c r="AA2451">
        <v>48</v>
      </c>
      <c r="AB2451">
        <v>0</v>
      </c>
      <c r="AC2451">
        <v>1</v>
      </c>
      <c r="AD2451">
        <v>0</v>
      </c>
      <c r="AE2451">
        <v>0</v>
      </c>
      <c r="AF2451">
        <v>1</v>
      </c>
      <c r="AG2451" s="1">
        <v>43544</v>
      </c>
      <c r="AH2451">
        <v>1</v>
      </c>
      <c r="AI2451">
        <v>1</v>
      </c>
      <c r="AJ2451">
        <v>0</v>
      </c>
      <c r="AK2451">
        <v>40</v>
      </c>
      <c r="AL2451">
        <v>41</v>
      </c>
      <c r="AM2451">
        <v>51.982316740000002</v>
      </c>
    </row>
    <row r="2452" spans="1:39" x14ac:dyDescent="0.35">
      <c r="A2452">
        <v>2451</v>
      </c>
      <c r="B2452" t="s">
        <v>2505</v>
      </c>
      <c r="C2452">
        <v>81677</v>
      </c>
      <c r="D2452" s="1">
        <v>43241</v>
      </c>
      <c r="E2452">
        <v>-5.6113000000000003E-2</v>
      </c>
      <c r="F2452">
        <v>3.4917163000000001E-2</v>
      </c>
      <c r="G2452">
        <v>2.0329132999999999E-2</v>
      </c>
      <c r="H2452">
        <v>5.2620707000000003E-2</v>
      </c>
      <c r="I2452">
        <v>60979</v>
      </c>
      <c r="J2452">
        <v>929740</v>
      </c>
      <c r="K2452">
        <v>6579.98</v>
      </c>
      <c r="L2452">
        <v>7820.0486199999996</v>
      </c>
      <c r="M2452">
        <v>5.4838769000000002E-2</v>
      </c>
      <c r="N2452">
        <v>8.7917869849999999</v>
      </c>
      <c r="O2452">
        <v>0.16386207799999999</v>
      </c>
      <c r="P2452">
        <v>2.6199836570000001</v>
      </c>
      <c r="Q2452">
        <v>1.7348470090000001</v>
      </c>
      <c r="R2452">
        <v>4295912320</v>
      </c>
      <c r="S2452">
        <v>48.360423359999999</v>
      </c>
      <c r="T2452">
        <v>42.883194090000003</v>
      </c>
      <c r="U2452">
        <v>60.207276040000004</v>
      </c>
      <c r="V2452">
        <v>39.400558310000001</v>
      </c>
      <c r="W2452">
        <v>1.231444134</v>
      </c>
      <c r="X2452">
        <v>0</v>
      </c>
      <c r="Y2452">
        <v>0</v>
      </c>
      <c r="Z2452">
        <v>37</v>
      </c>
      <c r="AA2452">
        <v>37</v>
      </c>
      <c r="AB2452">
        <v>0</v>
      </c>
      <c r="AC2452">
        <v>0</v>
      </c>
      <c r="AD2452">
        <v>0</v>
      </c>
      <c r="AE2452">
        <v>0</v>
      </c>
      <c r="AF2452">
        <v>1</v>
      </c>
      <c r="AG2452" s="1">
        <v>43521</v>
      </c>
      <c r="AH2452">
        <v>1</v>
      </c>
      <c r="AI2452">
        <v>1</v>
      </c>
      <c r="AJ2452">
        <v>0</v>
      </c>
      <c r="AK2452">
        <v>16</v>
      </c>
      <c r="AL2452">
        <v>16</v>
      </c>
      <c r="AM2452" t="s">
        <v>39</v>
      </c>
    </row>
    <row r="2453" spans="1:39" x14ac:dyDescent="0.35">
      <c r="A2453">
        <v>2452</v>
      </c>
      <c r="B2453" t="s">
        <v>2506</v>
      </c>
      <c r="C2453">
        <v>75182</v>
      </c>
      <c r="D2453" s="1">
        <v>43349</v>
      </c>
      <c r="E2453">
        <v>-0.13574700000000001</v>
      </c>
      <c r="F2453">
        <v>3.4961580999999999E-2</v>
      </c>
      <c r="G2453">
        <v>2.6037290000000001E-2</v>
      </c>
      <c r="H2453">
        <v>-5.6167800000000003E-4</v>
      </c>
      <c r="I2453">
        <v>14311</v>
      </c>
      <c r="J2453">
        <v>731068</v>
      </c>
      <c r="K2453">
        <v>3089.5929999999998</v>
      </c>
      <c r="L2453">
        <v>7820.6692499999999</v>
      </c>
      <c r="M2453">
        <v>7.4000038000000004E-2</v>
      </c>
      <c r="N2453">
        <v>8.0357946459999994</v>
      </c>
      <c r="O2453">
        <v>9.1589934999999997E-2</v>
      </c>
      <c r="P2453">
        <v>8.3040743290000005</v>
      </c>
      <c r="Q2453">
        <v>3.226468745</v>
      </c>
      <c r="R2453">
        <v>5000727826</v>
      </c>
      <c r="S2453">
        <v>69.219320589999995</v>
      </c>
      <c r="T2453">
        <v>64.799913009999997</v>
      </c>
      <c r="U2453">
        <v>79.471202689999998</v>
      </c>
      <c r="V2453">
        <v>56.65799981</v>
      </c>
      <c r="W2453">
        <v>2.7574370000000002E-3</v>
      </c>
      <c r="X2453">
        <v>0</v>
      </c>
      <c r="Y2453">
        <v>0</v>
      </c>
      <c r="Z2453">
        <v>37</v>
      </c>
      <c r="AA2453">
        <v>35</v>
      </c>
      <c r="AB2453">
        <v>1</v>
      </c>
      <c r="AC2453">
        <v>1</v>
      </c>
      <c r="AD2453">
        <v>0</v>
      </c>
      <c r="AE2453">
        <v>1</v>
      </c>
      <c r="AF2453">
        <v>0</v>
      </c>
      <c r="AG2453" s="1">
        <v>43411</v>
      </c>
      <c r="AH2453">
        <v>1</v>
      </c>
      <c r="AI2453">
        <v>1</v>
      </c>
      <c r="AJ2453">
        <v>1</v>
      </c>
      <c r="AK2453">
        <v>39</v>
      </c>
      <c r="AL2453">
        <v>39</v>
      </c>
      <c r="AM2453" t="s">
        <v>39</v>
      </c>
    </row>
    <row r="2454" spans="1:39" x14ac:dyDescent="0.35">
      <c r="A2454">
        <v>2453</v>
      </c>
      <c r="B2454" t="s">
        <v>2507</v>
      </c>
      <c r="C2454">
        <v>23819</v>
      </c>
      <c r="D2454" s="1">
        <v>39104</v>
      </c>
      <c r="E2454">
        <v>-0.20305500000000001</v>
      </c>
      <c r="F2454">
        <v>3.5016462999999998E-2</v>
      </c>
      <c r="G2454">
        <v>2.9988081E-2</v>
      </c>
      <c r="H2454">
        <v>2.7564313E-2</v>
      </c>
      <c r="I2454">
        <v>5439</v>
      </c>
      <c r="J2454">
        <v>406216</v>
      </c>
      <c r="K2454">
        <v>16820</v>
      </c>
      <c r="L2454">
        <v>30987.9</v>
      </c>
      <c r="M2454">
        <v>0.112663496</v>
      </c>
      <c r="N2454">
        <v>9.7303239339999994</v>
      </c>
      <c r="O2454">
        <v>7.001897E-2</v>
      </c>
      <c r="P2454">
        <v>4.2011795010000004</v>
      </c>
      <c r="Q2454">
        <v>2.4037990489999999</v>
      </c>
      <c r="R2454">
        <v>4295904116</v>
      </c>
      <c r="S2454">
        <v>78.371159809999995</v>
      </c>
      <c r="T2454">
        <v>80.571428569999995</v>
      </c>
      <c r="U2454">
        <v>92.846929750000001</v>
      </c>
      <c r="V2454">
        <v>55.216417909999997</v>
      </c>
      <c r="W2454">
        <v>5.7080489999999998E-3</v>
      </c>
      <c r="X2454">
        <v>0</v>
      </c>
      <c r="Y2454">
        <v>0</v>
      </c>
      <c r="Z2454">
        <v>13</v>
      </c>
      <c r="AA2454">
        <v>13</v>
      </c>
      <c r="AB2454">
        <v>0</v>
      </c>
      <c r="AC2454">
        <v>0</v>
      </c>
      <c r="AD2454">
        <v>0</v>
      </c>
      <c r="AE2454">
        <v>1</v>
      </c>
      <c r="AF2454">
        <v>0</v>
      </c>
      <c r="AG2454" s="1">
        <v>39114</v>
      </c>
      <c r="AH2454">
        <v>0</v>
      </c>
      <c r="AI2454">
        <v>1</v>
      </c>
      <c r="AJ2454">
        <v>0</v>
      </c>
      <c r="AK2454">
        <v>40</v>
      </c>
      <c r="AL2454">
        <v>41</v>
      </c>
      <c r="AM2454" t="s">
        <v>39</v>
      </c>
    </row>
    <row r="2455" spans="1:39" x14ac:dyDescent="0.35">
      <c r="A2455">
        <v>2454</v>
      </c>
      <c r="B2455" t="s">
        <v>2508</v>
      </c>
      <c r="C2455">
        <v>60986</v>
      </c>
      <c r="D2455" s="1">
        <v>42716</v>
      </c>
      <c r="E2455">
        <v>0.163164</v>
      </c>
      <c r="F2455">
        <v>3.5020017000000001E-2</v>
      </c>
      <c r="G2455">
        <v>1.8205803E-2</v>
      </c>
      <c r="H2455">
        <v>-4.4501061000000001E-2</v>
      </c>
      <c r="I2455">
        <v>7875</v>
      </c>
      <c r="J2455">
        <v>651229</v>
      </c>
      <c r="K2455">
        <v>7278</v>
      </c>
      <c r="L2455">
        <v>11778.175999999999</v>
      </c>
      <c r="M2455">
        <v>8.0805165999999998E-2</v>
      </c>
      <c r="N2455">
        <v>8.8926113779999998</v>
      </c>
      <c r="O2455">
        <v>0.18089366800000001</v>
      </c>
      <c r="P2455">
        <v>5.746853379</v>
      </c>
      <c r="Q2455">
        <v>2.336723825</v>
      </c>
      <c r="R2455">
        <v>4295912212</v>
      </c>
      <c r="S2455">
        <v>42.358683939999999</v>
      </c>
      <c r="T2455">
        <v>25.375</v>
      </c>
      <c r="U2455">
        <v>44.985137350000002</v>
      </c>
      <c r="V2455">
        <v>61.049324319999997</v>
      </c>
      <c r="W2455">
        <v>3.9953684000000003E-2</v>
      </c>
      <c r="X2455">
        <v>0</v>
      </c>
      <c r="Y2455">
        <v>0</v>
      </c>
      <c r="Z2455">
        <v>30</v>
      </c>
      <c r="AA2455">
        <v>26</v>
      </c>
      <c r="AB2455">
        <v>1</v>
      </c>
      <c r="AC2455">
        <v>0</v>
      </c>
      <c r="AD2455">
        <v>1</v>
      </c>
      <c r="AE2455">
        <v>1</v>
      </c>
      <c r="AF2455">
        <v>0</v>
      </c>
      <c r="AG2455" s="1">
        <v>42828</v>
      </c>
      <c r="AH2455">
        <v>0</v>
      </c>
      <c r="AI2455">
        <v>1</v>
      </c>
      <c r="AJ2455">
        <v>1</v>
      </c>
      <c r="AK2455">
        <v>19</v>
      </c>
      <c r="AL2455">
        <v>19</v>
      </c>
      <c r="AM2455" t="s">
        <v>39</v>
      </c>
    </row>
    <row r="2456" spans="1:39" x14ac:dyDescent="0.35">
      <c r="A2456">
        <v>2455</v>
      </c>
      <c r="B2456" t="s">
        <v>2508</v>
      </c>
      <c r="C2456">
        <v>60986</v>
      </c>
      <c r="D2456" s="1">
        <v>42716</v>
      </c>
      <c r="E2456">
        <v>0.163164</v>
      </c>
      <c r="F2456">
        <v>3.5020017000000001E-2</v>
      </c>
      <c r="G2456">
        <v>1.8205803E-2</v>
      </c>
      <c r="H2456">
        <v>-4.4501061000000001E-2</v>
      </c>
      <c r="I2456">
        <v>7875</v>
      </c>
      <c r="J2456">
        <v>651229</v>
      </c>
      <c r="K2456">
        <v>7278</v>
      </c>
      <c r="L2456">
        <v>11778.175999999999</v>
      </c>
      <c r="M2456">
        <v>8.0805165999999998E-2</v>
      </c>
      <c r="N2456">
        <v>8.8926113779999998</v>
      </c>
      <c r="O2456">
        <v>0.18089366800000001</v>
      </c>
      <c r="P2456">
        <v>5.746853379</v>
      </c>
      <c r="Q2456">
        <v>2.336723825</v>
      </c>
      <c r="R2456">
        <v>4295912212</v>
      </c>
      <c r="S2456">
        <v>42.358683939999999</v>
      </c>
      <c r="T2456">
        <v>25.375</v>
      </c>
      <c r="U2456">
        <v>44.985137350000002</v>
      </c>
      <c r="V2456">
        <v>61.049324319999997</v>
      </c>
      <c r="W2456">
        <v>3.9953684000000003E-2</v>
      </c>
      <c r="X2456">
        <v>0</v>
      </c>
      <c r="Y2456">
        <v>0</v>
      </c>
      <c r="Z2456">
        <v>30</v>
      </c>
      <c r="AA2456">
        <v>26</v>
      </c>
      <c r="AB2456">
        <v>1</v>
      </c>
      <c r="AC2456">
        <v>0</v>
      </c>
      <c r="AD2456">
        <v>1</v>
      </c>
      <c r="AE2456">
        <v>1</v>
      </c>
      <c r="AF2456">
        <v>0</v>
      </c>
      <c r="AG2456" s="1">
        <v>42748</v>
      </c>
      <c r="AH2456">
        <v>0</v>
      </c>
      <c r="AI2456">
        <v>1</v>
      </c>
      <c r="AJ2456">
        <v>1</v>
      </c>
      <c r="AK2456">
        <v>19</v>
      </c>
      <c r="AL2456">
        <v>19</v>
      </c>
      <c r="AM2456" t="s">
        <v>39</v>
      </c>
    </row>
    <row r="2457" spans="1:39" x14ac:dyDescent="0.35">
      <c r="A2457">
        <v>2456</v>
      </c>
      <c r="B2457" t="s">
        <v>2509</v>
      </c>
      <c r="C2457">
        <v>60986</v>
      </c>
      <c r="D2457" s="1">
        <v>42716</v>
      </c>
      <c r="E2457">
        <v>0.163164</v>
      </c>
      <c r="F2457">
        <v>3.5020017000000001E-2</v>
      </c>
      <c r="G2457">
        <v>1.8205803E-2</v>
      </c>
      <c r="H2457">
        <v>-4.4501061000000001E-2</v>
      </c>
      <c r="I2457">
        <v>7875</v>
      </c>
      <c r="J2457">
        <v>651229</v>
      </c>
      <c r="K2457">
        <v>7278</v>
      </c>
      <c r="L2457">
        <v>11778.175999999999</v>
      </c>
      <c r="M2457">
        <v>8.0805165999999998E-2</v>
      </c>
      <c r="N2457">
        <v>8.8926113779999998</v>
      </c>
      <c r="O2457">
        <v>0.18089366800000001</v>
      </c>
      <c r="P2457">
        <v>5.746853379</v>
      </c>
      <c r="Q2457">
        <v>2.336723825</v>
      </c>
      <c r="R2457">
        <v>4295912212</v>
      </c>
      <c r="S2457">
        <v>42.358683939999999</v>
      </c>
      <c r="T2457">
        <v>25.375</v>
      </c>
      <c r="U2457">
        <v>44.985137350000002</v>
      </c>
      <c r="V2457">
        <v>61.049324319999997</v>
      </c>
      <c r="W2457">
        <v>8.4902789999999999E-3</v>
      </c>
      <c r="X2457">
        <v>0</v>
      </c>
      <c r="Y2457">
        <v>0</v>
      </c>
      <c r="Z2457">
        <v>30</v>
      </c>
      <c r="AA2457">
        <v>39</v>
      </c>
      <c r="AB2457">
        <v>1</v>
      </c>
      <c r="AC2457">
        <v>0</v>
      </c>
      <c r="AD2457">
        <v>1</v>
      </c>
      <c r="AE2457">
        <v>1</v>
      </c>
      <c r="AF2457">
        <v>0</v>
      </c>
      <c r="AG2457" s="1">
        <v>42828</v>
      </c>
      <c r="AH2457">
        <v>1</v>
      </c>
      <c r="AI2457">
        <v>1</v>
      </c>
      <c r="AJ2457">
        <v>1</v>
      </c>
      <c r="AK2457">
        <v>19</v>
      </c>
      <c r="AL2457">
        <v>19</v>
      </c>
      <c r="AM2457" t="s">
        <v>39</v>
      </c>
    </row>
    <row r="2458" spans="1:39" x14ac:dyDescent="0.35">
      <c r="A2458">
        <v>2457</v>
      </c>
      <c r="B2458" t="s">
        <v>2509</v>
      </c>
      <c r="C2458">
        <v>60986</v>
      </c>
      <c r="D2458" s="1">
        <v>42716</v>
      </c>
      <c r="E2458">
        <v>0.163164</v>
      </c>
      <c r="F2458">
        <v>3.5020017000000001E-2</v>
      </c>
      <c r="G2458">
        <v>1.8205803E-2</v>
      </c>
      <c r="H2458">
        <v>-4.4501061000000001E-2</v>
      </c>
      <c r="I2458">
        <v>7875</v>
      </c>
      <c r="J2458">
        <v>651229</v>
      </c>
      <c r="K2458">
        <v>7278</v>
      </c>
      <c r="L2458">
        <v>11778.175999999999</v>
      </c>
      <c r="M2458">
        <v>8.0805165999999998E-2</v>
      </c>
      <c r="N2458">
        <v>8.8926113779999998</v>
      </c>
      <c r="O2458">
        <v>0.18089366800000001</v>
      </c>
      <c r="P2458">
        <v>5.746853379</v>
      </c>
      <c r="Q2458">
        <v>2.336723825</v>
      </c>
      <c r="R2458">
        <v>4295912212</v>
      </c>
      <c r="S2458">
        <v>42.358683939999999</v>
      </c>
      <c r="T2458">
        <v>25.375</v>
      </c>
      <c r="U2458">
        <v>44.985137350000002</v>
      </c>
      <c r="V2458">
        <v>61.049324319999997</v>
      </c>
      <c r="W2458">
        <v>8.4902789999999999E-3</v>
      </c>
      <c r="X2458">
        <v>0</v>
      </c>
      <c r="Y2458">
        <v>0</v>
      </c>
      <c r="Z2458">
        <v>30</v>
      </c>
      <c r="AA2458">
        <v>39</v>
      </c>
      <c r="AB2458">
        <v>1</v>
      </c>
      <c r="AC2458">
        <v>0</v>
      </c>
      <c r="AD2458">
        <v>1</v>
      </c>
      <c r="AE2458">
        <v>1</v>
      </c>
      <c r="AF2458">
        <v>0</v>
      </c>
      <c r="AG2458" s="1">
        <v>42748</v>
      </c>
      <c r="AH2458">
        <v>1</v>
      </c>
      <c r="AI2458">
        <v>1</v>
      </c>
      <c r="AJ2458">
        <v>1</v>
      </c>
      <c r="AK2458">
        <v>19</v>
      </c>
      <c r="AL2458">
        <v>19</v>
      </c>
      <c r="AM2458" t="s">
        <v>39</v>
      </c>
    </row>
    <row r="2459" spans="1:39" x14ac:dyDescent="0.35">
      <c r="A2459">
        <v>2458</v>
      </c>
      <c r="B2459" t="s">
        <v>2510</v>
      </c>
      <c r="C2459">
        <v>61815</v>
      </c>
      <c r="D2459" s="1">
        <v>40183</v>
      </c>
      <c r="E2459">
        <v>5.4628000000000003E-2</v>
      </c>
      <c r="F2459">
        <v>3.5129335999999997E-2</v>
      </c>
      <c r="G2459">
        <v>2.1322911E-2</v>
      </c>
      <c r="H2459">
        <v>3.7707428000000001E-2</v>
      </c>
      <c r="I2459">
        <v>7912</v>
      </c>
      <c r="J2459">
        <v>655044</v>
      </c>
      <c r="K2459">
        <v>11807</v>
      </c>
      <c r="L2459">
        <v>12461.220960000001</v>
      </c>
      <c r="M2459">
        <v>-5.7254171E-2</v>
      </c>
      <c r="N2459">
        <v>9.3764478550000003</v>
      </c>
      <c r="O2459">
        <v>0.127032861</v>
      </c>
      <c r="P2459">
        <v>1.513569897</v>
      </c>
      <c r="Q2459">
        <v>1.3581113709999999</v>
      </c>
      <c r="R2459">
        <v>4295904617</v>
      </c>
      <c r="S2459">
        <v>27.88525035</v>
      </c>
      <c r="T2459">
        <v>17.82467926</v>
      </c>
      <c r="U2459">
        <v>29.105864350000001</v>
      </c>
      <c r="V2459">
        <v>40.46399297</v>
      </c>
      <c r="W2459">
        <v>3.9642984999999999E-2</v>
      </c>
      <c r="X2459">
        <v>0</v>
      </c>
      <c r="Y2459">
        <v>0</v>
      </c>
      <c r="Z2459">
        <v>13</v>
      </c>
      <c r="AA2459">
        <v>13</v>
      </c>
      <c r="AB2459">
        <v>0</v>
      </c>
      <c r="AC2459">
        <v>0</v>
      </c>
      <c r="AD2459">
        <v>0</v>
      </c>
      <c r="AE2459">
        <v>1</v>
      </c>
      <c r="AF2459">
        <v>0</v>
      </c>
      <c r="AG2459" s="1">
        <v>40239</v>
      </c>
      <c r="AH2459">
        <v>1</v>
      </c>
      <c r="AI2459">
        <v>1</v>
      </c>
      <c r="AJ2459">
        <v>1</v>
      </c>
      <c r="AK2459">
        <v>39</v>
      </c>
      <c r="AL2459">
        <v>39</v>
      </c>
      <c r="AM2459" t="s">
        <v>39</v>
      </c>
    </row>
    <row r="2460" spans="1:39" x14ac:dyDescent="0.35">
      <c r="A2460">
        <v>2459</v>
      </c>
      <c r="B2460" t="s">
        <v>2511</v>
      </c>
      <c r="C2460">
        <v>15395</v>
      </c>
      <c r="D2460" s="1">
        <v>42752</v>
      </c>
      <c r="E2460">
        <v>0.236036</v>
      </c>
      <c r="F2460">
        <v>3.5158189999999999E-2</v>
      </c>
      <c r="G2460">
        <v>2.6167498000000001E-2</v>
      </c>
      <c r="H2460">
        <v>6.0796722999999997E-2</v>
      </c>
      <c r="I2460">
        <v>23225</v>
      </c>
      <c r="J2460" t="s">
        <v>219</v>
      </c>
      <c r="K2460">
        <v>1397.271</v>
      </c>
      <c r="L2460">
        <v>3548.83484</v>
      </c>
      <c r="M2460">
        <v>8.2436406000000004E-2</v>
      </c>
      <c r="N2460">
        <v>7.242276328</v>
      </c>
      <c r="O2460">
        <v>0.127425397</v>
      </c>
      <c r="P2460">
        <v>4.856042682</v>
      </c>
      <c r="Q2460">
        <v>3.016807649</v>
      </c>
      <c r="R2460">
        <v>4295977525</v>
      </c>
      <c r="S2460">
        <v>25.09745861</v>
      </c>
      <c r="T2460">
        <v>6.746626687</v>
      </c>
      <c r="U2460">
        <v>18.088226630000001</v>
      </c>
      <c r="V2460">
        <v>53.223833900000002</v>
      </c>
      <c r="W2460">
        <v>0.20711023000000001</v>
      </c>
      <c r="X2460">
        <v>0</v>
      </c>
      <c r="Y2460">
        <v>0</v>
      </c>
      <c r="Z2460">
        <v>48</v>
      </c>
      <c r="AA2460">
        <v>48</v>
      </c>
      <c r="AB2460">
        <v>0</v>
      </c>
      <c r="AC2460">
        <v>0</v>
      </c>
      <c r="AD2460">
        <v>0</v>
      </c>
      <c r="AE2460">
        <v>1</v>
      </c>
      <c r="AF2460">
        <v>0</v>
      </c>
      <c r="AG2460" s="1">
        <v>42856</v>
      </c>
      <c r="AH2460">
        <v>1</v>
      </c>
      <c r="AI2460">
        <v>1</v>
      </c>
      <c r="AJ2460">
        <v>1</v>
      </c>
      <c r="AK2460">
        <v>49</v>
      </c>
      <c r="AL2460">
        <v>49</v>
      </c>
      <c r="AM2460" t="s">
        <v>39</v>
      </c>
    </row>
    <row r="2461" spans="1:39" x14ac:dyDescent="0.35">
      <c r="A2461">
        <v>2460</v>
      </c>
      <c r="B2461" t="s">
        <v>2512</v>
      </c>
      <c r="C2461">
        <v>92402</v>
      </c>
      <c r="D2461" s="1">
        <v>41297</v>
      </c>
      <c r="E2461">
        <v>-0.16345999999999999</v>
      </c>
      <c r="F2461">
        <v>3.5182402000000002E-2</v>
      </c>
      <c r="G2461">
        <v>4.7296410999999997E-2</v>
      </c>
      <c r="H2461">
        <v>4.6281937000000002E-2</v>
      </c>
      <c r="I2461">
        <v>178507</v>
      </c>
      <c r="J2461" t="s">
        <v>1455</v>
      </c>
      <c r="K2461">
        <v>3019.6390000000001</v>
      </c>
      <c r="L2461">
        <v>3722.3638500000002</v>
      </c>
      <c r="M2461">
        <v>8.3466268999999996E-2</v>
      </c>
      <c r="N2461">
        <v>8.0128925669999997</v>
      </c>
      <c r="O2461">
        <v>0.16816753300000001</v>
      </c>
      <c r="P2461">
        <v>2.2430959229999998</v>
      </c>
      <c r="Q2461">
        <v>1.6831571089999999</v>
      </c>
      <c r="R2461">
        <v>4295906344</v>
      </c>
      <c r="S2461">
        <v>15.960309840000001</v>
      </c>
      <c r="T2461">
        <v>0</v>
      </c>
      <c r="U2461">
        <v>10.52986492</v>
      </c>
      <c r="V2461">
        <v>34.071428570000002</v>
      </c>
      <c r="W2461">
        <v>6.3131929999999999E-3</v>
      </c>
      <c r="X2461">
        <v>0</v>
      </c>
      <c r="Y2461">
        <v>0</v>
      </c>
      <c r="Z2461">
        <v>73</v>
      </c>
      <c r="AA2461">
        <v>73</v>
      </c>
      <c r="AB2461">
        <v>0</v>
      </c>
      <c r="AC2461">
        <v>0</v>
      </c>
      <c r="AD2461">
        <v>0</v>
      </c>
      <c r="AE2461">
        <v>1</v>
      </c>
      <c r="AF2461">
        <v>0</v>
      </c>
      <c r="AG2461" s="1">
        <v>41303</v>
      </c>
      <c r="AH2461">
        <v>1</v>
      </c>
      <c r="AI2461">
        <v>1</v>
      </c>
      <c r="AJ2461">
        <v>1</v>
      </c>
      <c r="AK2461">
        <v>12</v>
      </c>
      <c r="AL2461">
        <v>13</v>
      </c>
      <c r="AM2461" t="s">
        <v>39</v>
      </c>
    </row>
    <row r="2462" spans="1:39" x14ac:dyDescent="0.35">
      <c r="A2462">
        <v>2461</v>
      </c>
      <c r="B2462" t="s">
        <v>2513</v>
      </c>
      <c r="C2462">
        <v>79026</v>
      </c>
      <c r="D2462" s="1">
        <v>43741</v>
      </c>
      <c r="E2462">
        <v>0.22262799999999999</v>
      </c>
      <c r="F2462">
        <v>3.5250157999999997E-2</v>
      </c>
      <c r="G2462">
        <v>5.2487647999999998E-2</v>
      </c>
      <c r="H2462">
        <v>5.7422616000000003E-2</v>
      </c>
      <c r="I2462">
        <v>3028</v>
      </c>
      <c r="J2462">
        <v>171484</v>
      </c>
      <c r="K2462">
        <v>1725.2</v>
      </c>
      <c r="L2462">
        <v>3285.1399799999999</v>
      </c>
      <c r="M2462">
        <v>1.2694179999999999E-2</v>
      </c>
      <c r="N2462">
        <v>7.4530982650000004</v>
      </c>
      <c r="O2462">
        <v>0.19832512599999999</v>
      </c>
      <c r="P2462">
        <v>5.9567361380000001</v>
      </c>
      <c r="Q2462">
        <v>2.584535115</v>
      </c>
      <c r="R2462">
        <v>4295905945</v>
      </c>
      <c r="S2462">
        <v>22.733404069999999</v>
      </c>
      <c r="T2462">
        <v>0</v>
      </c>
      <c r="U2462">
        <v>25.37571148</v>
      </c>
      <c r="V2462">
        <v>39.230006609999997</v>
      </c>
      <c r="W2462">
        <v>1.4002446999999999E-2</v>
      </c>
      <c r="X2462">
        <v>0</v>
      </c>
      <c r="Y2462">
        <v>0</v>
      </c>
      <c r="Z2462">
        <v>79</v>
      </c>
      <c r="AA2462">
        <v>79</v>
      </c>
      <c r="AB2462">
        <v>0</v>
      </c>
      <c r="AC2462">
        <v>0</v>
      </c>
      <c r="AD2462">
        <v>0</v>
      </c>
      <c r="AE2462">
        <v>1</v>
      </c>
      <c r="AF2462">
        <v>0</v>
      </c>
      <c r="AG2462" s="1">
        <v>43747</v>
      </c>
      <c r="AH2462">
        <v>1</v>
      </c>
      <c r="AI2462">
        <v>1</v>
      </c>
      <c r="AJ2462">
        <v>1</v>
      </c>
      <c r="AK2462">
        <v>37</v>
      </c>
      <c r="AL2462">
        <v>37</v>
      </c>
      <c r="AM2462" t="s">
        <v>39</v>
      </c>
    </row>
    <row r="2463" spans="1:39" x14ac:dyDescent="0.35">
      <c r="A2463">
        <v>2462</v>
      </c>
      <c r="B2463" t="s">
        <v>2514</v>
      </c>
      <c r="C2463">
        <v>54253</v>
      </c>
      <c r="D2463" s="1">
        <v>42914</v>
      </c>
      <c r="E2463">
        <v>0.26945999999999998</v>
      </c>
      <c r="F2463">
        <v>3.5336312000000002E-2</v>
      </c>
      <c r="G2463">
        <v>1.3038714E-2</v>
      </c>
      <c r="H2463">
        <v>-4.3682490999999997E-2</v>
      </c>
      <c r="I2463">
        <v>7420</v>
      </c>
      <c r="J2463">
        <v>553498</v>
      </c>
      <c r="K2463">
        <v>1353.92</v>
      </c>
      <c r="L2463">
        <v>2616.2368799999999</v>
      </c>
      <c r="M2463">
        <v>8.1046146999999999E-2</v>
      </c>
      <c r="N2463">
        <v>7.2107593679999997</v>
      </c>
      <c r="O2463">
        <v>0.115570171</v>
      </c>
      <c r="P2463">
        <v>4.4249997969999999</v>
      </c>
      <c r="Q2463">
        <v>2.495654751</v>
      </c>
      <c r="R2463">
        <v>5041982512</v>
      </c>
      <c r="S2463">
        <v>38.51545161</v>
      </c>
      <c r="T2463">
        <v>0</v>
      </c>
      <c r="U2463">
        <v>37.433590209999998</v>
      </c>
      <c r="V2463">
        <v>66.858646190000002</v>
      </c>
      <c r="W2463">
        <v>8.2179103000000003E-2</v>
      </c>
      <c r="X2463">
        <v>0</v>
      </c>
      <c r="Y2463">
        <v>0</v>
      </c>
      <c r="Z2463">
        <v>38</v>
      </c>
      <c r="AA2463">
        <v>23</v>
      </c>
      <c r="AB2463">
        <v>1</v>
      </c>
      <c r="AC2463">
        <v>0</v>
      </c>
      <c r="AD2463">
        <v>1</v>
      </c>
      <c r="AE2463">
        <v>1</v>
      </c>
      <c r="AF2463">
        <v>0</v>
      </c>
      <c r="AG2463" s="1">
        <v>42947</v>
      </c>
      <c r="AH2463">
        <v>1</v>
      </c>
      <c r="AI2463">
        <v>0</v>
      </c>
      <c r="AJ2463">
        <v>0</v>
      </c>
      <c r="AK2463">
        <v>13</v>
      </c>
      <c r="AL2463">
        <v>15</v>
      </c>
      <c r="AM2463" t="s">
        <v>39</v>
      </c>
    </row>
    <row r="2464" spans="1:39" x14ac:dyDescent="0.35">
      <c r="A2464">
        <v>2463</v>
      </c>
      <c r="B2464" t="s">
        <v>2515</v>
      </c>
      <c r="C2464">
        <v>20618</v>
      </c>
      <c r="D2464" s="1">
        <v>40721</v>
      </c>
      <c r="E2464">
        <v>0.31559199999999998</v>
      </c>
      <c r="F2464">
        <v>3.5391209E-2</v>
      </c>
      <c r="G2464">
        <v>2.6977418999999999E-2</v>
      </c>
      <c r="H2464">
        <v>9.6839885000000001E-2</v>
      </c>
      <c r="I2464">
        <v>2787</v>
      </c>
      <c r="J2464">
        <v>144285</v>
      </c>
      <c r="K2464">
        <v>1583.2</v>
      </c>
      <c r="L2464">
        <v>1443.43661</v>
      </c>
      <c r="M2464">
        <v>3.2213239999999998E-3</v>
      </c>
      <c r="N2464">
        <v>7.3672033939999997</v>
      </c>
      <c r="O2464">
        <v>0.105819389</v>
      </c>
      <c r="P2464">
        <v>2.5173292809999999</v>
      </c>
      <c r="Q2464">
        <v>1.549543084</v>
      </c>
      <c r="R2464">
        <v>4295903672</v>
      </c>
      <c r="S2464">
        <v>24.868627589999999</v>
      </c>
      <c r="T2464">
        <v>7.7418966139999998</v>
      </c>
      <c r="U2464">
        <v>34.46943435</v>
      </c>
      <c r="V2464">
        <v>33.682286470000001</v>
      </c>
      <c r="W2464">
        <v>3.3250179999999999E-3</v>
      </c>
      <c r="X2464">
        <v>0</v>
      </c>
      <c r="Y2464">
        <v>0</v>
      </c>
      <c r="Z2464">
        <v>33</v>
      </c>
      <c r="AA2464">
        <v>35</v>
      </c>
      <c r="AB2464">
        <v>1</v>
      </c>
      <c r="AC2464">
        <v>0</v>
      </c>
      <c r="AD2464">
        <v>1</v>
      </c>
      <c r="AE2464">
        <v>1</v>
      </c>
      <c r="AF2464">
        <v>0</v>
      </c>
      <c r="AG2464" s="1">
        <v>40721</v>
      </c>
      <c r="AH2464">
        <v>0</v>
      </c>
      <c r="AI2464">
        <v>1</v>
      </c>
      <c r="AJ2464">
        <v>1</v>
      </c>
      <c r="AK2464">
        <v>38</v>
      </c>
      <c r="AL2464">
        <v>39</v>
      </c>
      <c r="AM2464" t="s">
        <v>39</v>
      </c>
    </row>
    <row r="2465" spans="1:39" x14ac:dyDescent="0.35">
      <c r="A2465">
        <v>2464</v>
      </c>
      <c r="B2465">
        <v>290139</v>
      </c>
      <c r="C2465">
        <v>10104</v>
      </c>
      <c r="D2465" s="1">
        <v>41263</v>
      </c>
      <c r="E2465">
        <v>8.2727999999999996E-2</v>
      </c>
      <c r="F2465">
        <v>3.5403917E-2</v>
      </c>
      <c r="G2465">
        <v>3.7309012000000003E-2</v>
      </c>
      <c r="H2465">
        <v>4.5113104000000001E-2</v>
      </c>
      <c r="I2465">
        <v>12142</v>
      </c>
      <c r="J2465" t="s">
        <v>117</v>
      </c>
      <c r="K2465">
        <v>78327</v>
      </c>
      <c r="L2465">
        <v>129835.35</v>
      </c>
      <c r="M2465">
        <v>0.16058319600000001</v>
      </c>
      <c r="N2465">
        <v>11.26864765</v>
      </c>
      <c r="O2465">
        <v>0.10019075400000001</v>
      </c>
      <c r="P2465">
        <v>2.9686151000000001</v>
      </c>
      <c r="Q2465">
        <v>2.099229512</v>
      </c>
      <c r="R2465">
        <v>4295907485</v>
      </c>
      <c r="S2465">
        <v>59.351287599999999</v>
      </c>
      <c r="T2465">
        <v>78.750881609999993</v>
      </c>
      <c r="U2465">
        <v>60.293567170000003</v>
      </c>
      <c r="V2465">
        <v>52.720001979999999</v>
      </c>
      <c r="W2465">
        <v>7.4478330000000001E-3</v>
      </c>
      <c r="X2465">
        <v>0</v>
      </c>
      <c r="Y2465">
        <v>1</v>
      </c>
      <c r="Z2465">
        <v>73</v>
      </c>
      <c r="AA2465">
        <v>73</v>
      </c>
      <c r="AB2465">
        <v>0</v>
      </c>
      <c r="AC2465">
        <v>1</v>
      </c>
      <c r="AD2465">
        <v>0</v>
      </c>
      <c r="AE2465">
        <v>1</v>
      </c>
      <c r="AF2465">
        <v>0</v>
      </c>
      <c r="AG2465" s="1">
        <v>41313</v>
      </c>
      <c r="AH2465">
        <v>1</v>
      </c>
      <c r="AI2465">
        <v>0</v>
      </c>
      <c r="AJ2465">
        <v>0</v>
      </c>
      <c r="AK2465">
        <v>48</v>
      </c>
      <c r="AL2465">
        <v>48</v>
      </c>
      <c r="AM2465" t="s">
        <v>39</v>
      </c>
    </row>
    <row r="2466" spans="1:39" x14ac:dyDescent="0.35">
      <c r="A2466">
        <v>2465</v>
      </c>
      <c r="B2466" t="s">
        <v>2516</v>
      </c>
      <c r="C2466">
        <v>10324</v>
      </c>
      <c r="D2466" s="1">
        <v>38707</v>
      </c>
      <c r="E2466">
        <v>0.210032</v>
      </c>
      <c r="F2466">
        <v>3.5426249999999999E-2</v>
      </c>
      <c r="G2466">
        <v>2.3904445E-2</v>
      </c>
      <c r="H2466">
        <v>-1.6520246999999998E-2</v>
      </c>
      <c r="I2466">
        <v>12233</v>
      </c>
      <c r="J2466">
        <v>372917</v>
      </c>
      <c r="K2466">
        <v>6069.4210000000003</v>
      </c>
      <c r="L2466">
        <v>14460.53333</v>
      </c>
      <c r="M2466">
        <v>5.8199125999999997E-2</v>
      </c>
      <c r="N2466">
        <v>8.7110184919999991</v>
      </c>
      <c r="O2466">
        <v>6.1013699999999997E-2</v>
      </c>
      <c r="P2466">
        <v>3.1394951139999998</v>
      </c>
      <c r="Q2466">
        <v>2.6236354880000001</v>
      </c>
      <c r="R2466">
        <v>4295906583</v>
      </c>
      <c r="S2466">
        <v>35.029138609999997</v>
      </c>
      <c r="T2466">
        <v>68.181818179999993</v>
      </c>
      <c r="U2466">
        <v>25.78996283</v>
      </c>
      <c r="V2466">
        <v>24.524608499999999</v>
      </c>
      <c r="W2466">
        <v>8.2984499999999995E-4</v>
      </c>
      <c r="X2466">
        <v>0</v>
      </c>
      <c r="Y2466">
        <v>0</v>
      </c>
      <c r="Z2466">
        <v>28</v>
      </c>
      <c r="AA2466">
        <v>28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 s="1">
        <v>38707</v>
      </c>
      <c r="AH2466">
        <v>1</v>
      </c>
      <c r="AI2466">
        <v>1</v>
      </c>
      <c r="AJ2466">
        <v>1</v>
      </c>
      <c r="AK2466">
        <v>49</v>
      </c>
      <c r="AL2466">
        <v>49</v>
      </c>
      <c r="AM2466" t="s">
        <v>39</v>
      </c>
    </row>
    <row r="2467" spans="1:39" x14ac:dyDescent="0.35">
      <c r="A2467">
        <v>2466</v>
      </c>
      <c r="B2467" t="s">
        <v>2517</v>
      </c>
      <c r="C2467">
        <v>86158</v>
      </c>
      <c r="D2467" s="1">
        <v>39373</v>
      </c>
      <c r="E2467">
        <v>-4.5057E-2</v>
      </c>
      <c r="F2467">
        <v>3.5442524000000003E-2</v>
      </c>
      <c r="G2467">
        <v>4.1718339E-2</v>
      </c>
      <c r="H2467">
        <v>-3.5813427000000002E-2</v>
      </c>
      <c r="I2467">
        <v>111864</v>
      </c>
      <c r="J2467">
        <v>192446</v>
      </c>
      <c r="K2467">
        <v>1325.981</v>
      </c>
      <c r="L2467">
        <v>10996.30308</v>
      </c>
      <c r="M2467">
        <v>0.108113163</v>
      </c>
      <c r="N2467">
        <v>7.1899078420000002</v>
      </c>
      <c r="O2467">
        <v>0</v>
      </c>
      <c r="P2467">
        <v>10.24342182</v>
      </c>
      <c r="Q2467">
        <v>8.4833682229999994</v>
      </c>
      <c r="R2467">
        <v>4295905973</v>
      </c>
      <c r="S2467">
        <v>45.2288633</v>
      </c>
      <c r="T2467">
        <v>0</v>
      </c>
      <c r="U2467">
        <v>69.906582979999996</v>
      </c>
      <c r="V2467">
        <v>37.54726368</v>
      </c>
      <c r="W2467">
        <v>1.2276853000000001E-2</v>
      </c>
      <c r="X2467">
        <v>0</v>
      </c>
      <c r="Y2467">
        <v>1</v>
      </c>
      <c r="Z2467">
        <v>73</v>
      </c>
      <c r="AA2467">
        <v>73</v>
      </c>
      <c r="AB2467">
        <v>0</v>
      </c>
      <c r="AC2467">
        <v>0</v>
      </c>
      <c r="AD2467">
        <v>1</v>
      </c>
      <c r="AE2467">
        <v>1</v>
      </c>
      <c r="AF2467">
        <v>0</v>
      </c>
      <c r="AG2467" s="1">
        <v>39397</v>
      </c>
      <c r="AH2467">
        <v>1</v>
      </c>
      <c r="AI2467">
        <v>1</v>
      </c>
      <c r="AJ2467">
        <v>1</v>
      </c>
      <c r="AK2467">
        <v>36</v>
      </c>
      <c r="AL2467">
        <v>36</v>
      </c>
      <c r="AM2467" t="s">
        <v>39</v>
      </c>
    </row>
    <row r="2468" spans="1:39" x14ac:dyDescent="0.35">
      <c r="A2468">
        <v>2467</v>
      </c>
      <c r="B2468">
        <v>868607</v>
      </c>
      <c r="C2468">
        <v>77117</v>
      </c>
      <c r="D2468" s="1">
        <v>42955</v>
      </c>
      <c r="E2468">
        <v>0.40690399999999999</v>
      </c>
      <c r="F2468">
        <v>3.5464266000000001E-2</v>
      </c>
      <c r="G2468">
        <v>0.123286825</v>
      </c>
      <c r="H2468">
        <v>8.5832134000000004E-2</v>
      </c>
      <c r="I2468">
        <v>24720</v>
      </c>
      <c r="J2468">
        <v>929566</v>
      </c>
      <c r="K2468">
        <v>898.73299999999995</v>
      </c>
      <c r="L2468">
        <v>951.25660000000005</v>
      </c>
      <c r="M2468">
        <v>0.15463547</v>
      </c>
      <c r="N2468">
        <v>6.8009859940000004</v>
      </c>
      <c r="O2468">
        <v>0.17270791499999999</v>
      </c>
      <c r="P2468">
        <v>2.0115811290000001</v>
      </c>
      <c r="Q2468">
        <v>1.532267759</v>
      </c>
      <c r="R2468">
        <v>4295905296</v>
      </c>
      <c r="S2468">
        <v>48.489190360000002</v>
      </c>
      <c r="T2468">
        <v>8.9953886690000004</v>
      </c>
      <c r="U2468">
        <v>57.714021469999999</v>
      </c>
      <c r="V2468">
        <v>83.786973829999994</v>
      </c>
      <c r="W2468">
        <v>0.73310713400000005</v>
      </c>
      <c r="X2468">
        <v>0</v>
      </c>
      <c r="Y2468">
        <v>0</v>
      </c>
      <c r="Z2468">
        <v>37</v>
      </c>
      <c r="AA2468">
        <v>37</v>
      </c>
      <c r="AB2468">
        <v>0</v>
      </c>
      <c r="AC2468">
        <v>1</v>
      </c>
      <c r="AD2468">
        <v>0</v>
      </c>
      <c r="AE2468">
        <v>1</v>
      </c>
      <c r="AF2468">
        <v>0</v>
      </c>
      <c r="AG2468" s="1">
        <v>43005</v>
      </c>
      <c r="AH2468">
        <v>1</v>
      </c>
      <c r="AI2468">
        <v>1</v>
      </c>
      <c r="AJ2468">
        <v>0</v>
      </c>
      <c r="AK2468">
        <v>50</v>
      </c>
      <c r="AL2468">
        <v>50</v>
      </c>
      <c r="AM2468" t="s">
        <v>39</v>
      </c>
    </row>
    <row r="2469" spans="1:39" x14ac:dyDescent="0.35">
      <c r="A2469">
        <v>2468</v>
      </c>
      <c r="B2469" t="s">
        <v>2518</v>
      </c>
      <c r="C2469">
        <v>76392</v>
      </c>
      <c r="D2469" s="1">
        <v>43010</v>
      </c>
      <c r="E2469">
        <v>0.44679600000000003</v>
      </c>
      <c r="F2469">
        <v>3.5507705000000001E-2</v>
      </c>
      <c r="G2469">
        <v>3.9638324000000003E-2</v>
      </c>
      <c r="H2469">
        <v>5.1140102E-2</v>
      </c>
      <c r="I2469">
        <v>21777</v>
      </c>
      <c r="J2469">
        <v>589889</v>
      </c>
      <c r="K2469">
        <v>942.803</v>
      </c>
      <c r="L2469">
        <v>1183.0925</v>
      </c>
      <c r="M2469">
        <v>4.3234907000000003E-2</v>
      </c>
      <c r="N2469">
        <v>6.8488573529999996</v>
      </c>
      <c r="O2469">
        <v>0.20251472600000001</v>
      </c>
      <c r="P2469">
        <v>2.257077856</v>
      </c>
      <c r="Q2469">
        <v>1.698897331</v>
      </c>
      <c r="R2469">
        <v>4295907141</v>
      </c>
      <c r="S2469">
        <v>42.713514359999998</v>
      </c>
      <c r="T2469">
        <v>7.4626865670000004</v>
      </c>
      <c r="U2469">
        <v>59.20707178</v>
      </c>
      <c r="V2469">
        <v>37.447383389999999</v>
      </c>
      <c r="W2469">
        <v>9.5241570000000001E-3</v>
      </c>
      <c r="X2469">
        <v>0</v>
      </c>
      <c r="Y2469">
        <v>0</v>
      </c>
      <c r="Z2469">
        <v>38</v>
      </c>
      <c r="AA2469">
        <v>38</v>
      </c>
      <c r="AB2469">
        <v>0</v>
      </c>
      <c r="AC2469">
        <v>0</v>
      </c>
      <c r="AD2469">
        <v>0</v>
      </c>
      <c r="AE2469">
        <v>1</v>
      </c>
      <c r="AF2469">
        <v>0</v>
      </c>
      <c r="AG2469" s="1">
        <v>43010</v>
      </c>
      <c r="AH2469">
        <v>0</v>
      </c>
      <c r="AI2469">
        <v>0</v>
      </c>
      <c r="AJ2469">
        <v>0</v>
      </c>
      <c r="AK2469">
        <v>25</v>
      </c>
      <c r="AL2469">
        <v>25</v>
      </c>
      <c r="AM2469" t="s">
        <v>39</v>
      </c>
    </row>
    <row r="2470" spans="1:39" x14ac:dyDescent="0.35">
      <c r="A2470">
        <v>2469</v>
      </c>
      <c r="B2470" t="s">
        <v>2519</v>
      </c>
      <c r="C2470">
        <v>21371</v>
      </c>
      <c r="D2470" s="1">
        <v>40500</v>
      </c>
      <c r="E2470">
        <v>1.3891000000000001E-2</v>
      </c>
      <c r="F2470">
        <v>3.5555756000000001E-2</v>
      </c>
      <c r="G2470">
        <v>3.4347609000000001E-2</v>
      </c>
      <c r="H2470">
        <v>3.2845741999999997E-2</v>
      </c>
      <c r="I2470">
        <v>2751</v>
      </c>
      <c r="J2470" t="s">
        <v>125</v>
      </c>
      <c r="K2470">
        <v>25118.799999999999</v>
      </c>
      <c r="L2470">
        <v>10998</v>
      </c>
      <c r="M2470">
        <v>5.7172317E-2</v>
      </c>
      <c r="N2470">
        <v>10.131371850000001</v>
      </c>
      <c r="O2470">
        <v>0.135834286</v>
      </c>
      <c r="P2470">
        <v>1.186958352</v>
      </c>
      <c r="Q2470">
        <v>1.068964282</v>
      </c>
      <c r="R2470">
        <v>4295903651</v>
      </c>
      <c r="S2470">
        <v>40.452955320000001</v>
      </c>
      <c r="T2470">
        <v>12.731481479999999</v>
      </c>
      <c r="U2470">
        <v>54.724858820000001</v>
      </c>
      <c r="V2470">
        <v>47.284836069999997</v>
      </c>
      <c r="W2470">
        <v>0.11820331000000001</v>
      </c>
      <c r="X2470">
        <v>0</v>
      </c>
      <c r="Y2470">
        <v>0</v>
      </c>
      <c r="Z2470">
        <v>51</v>
      </c>
      <c r="AA2470">
        <v>51</v>
      </c>
      <c r="AB2470">
        <v>0</v>
      </c>
      <c r="AC2470">
        <v>0</v>
      </c>
      <c r="AD2470">
        <v>0</v>
      </c>
      <c r="AE2470">
        <v>1</v>
      </c>
      <c r="AF2470">
        <v>0</v>
      </c>
      <c r="AG2470" s="1">
        <v>40533</v>
      </c>
      <c r="AH2470">
        <v>1</v>
      </c>
      <c r="AI2470">
        <v>1</v>
      </c>
      <c r="AJ2470">
        <v>1</v>
      </c>
      <c r="AK2470">
        <v>23</v>
      </c>
      <c r="AL2470">
        <v>23</v>
      </c>
      <c r="AM2470" t="s">
        <v>39</v>
      </c>
    </row>
    <row r="2471" spans="1:39" x14ac:dyDescent="0.35">
      <c r="A2471">
        <v>2470</v>
      </c>
      <c r="B2471" t="s">
        <v>2520</v>
      </c>
      <c r="C2471">
        <v>84172</v>
      </c>
      <c r="D2471" s="1">
        <v>43122</v>
      </c>
      <c r="E2471">
        <v>0.13597699999999999</v>
      </c>
      <c r="F2471">
        <v>3.5555901000000001E-2</v>
      </c>
      <c r="G2471">
        <v>4.8160904999999997E-2</v>
      </c>
      <c r="H2471">
        <v>4.7080729000000002E-2</v>
      </c>
      <c r="I2471">
        <v>64028</v>
      </c>
      <c r="J2471" t="s">
        <v>387</v>
      </c>
      <c r="K2471">
        <v>1589.8720000000001</v>
      </c>
      <c r="L2471">
        <v>3595.721</v>
      </c>
      <c r="M2471">
        <v>7.6985443000000001E-2</v>
      </c>
      <c r="N2471">
        <v>7.3714087890000002</v>
      </c>
      <c r="O2471">
        <v>8.9760340999999993E-2</v>
      </c>
      <c r="P2471">
        <v>4.8504695719999997</v>
      </c>
      <c r="Q2471">
        <v>2.7953690610000002</v>
      </c>
      <c r="R2471">
        <v>4295904637</v>
      </c>
      <c r="S2471">
        <v>19.516169219999998</v>
      </c>
      <c r="T2471">
        <v>0.72072072099999995</v>
      </c>
      <c r="U2471">
        <v>25.356009069999999</v>
      </c>
      <c r="V2471">
        <v>26.956373549999999</v>
      </c>
      <c r="W2471">
        <v>6.5355459999999997E-3</v>
      </c>
      <c r="X2471">
        <v>0</v>
      </c>
      <c r="Y2471">
        <v>0</v>
      </c>
      <c r="Z2471">
        <v>51</v>
      </c>
      <c r="AA2471">
        <v>73</v>
      </c>
      <c r="AB2471">
        <v>1</v>
      </c>
      <c r="AC2471">
        <v>0</v>
      </c>
      <c r="AD2471">
        <v>1</v>
      </c>
      <c r="AE2471">
        <v>0</v>
      </c>
      <c r="AF2471">
        <v>1</v>
      </c>
      <c r="AG2471" s="1">
        <v>43122</v>
      </c>
      <c r="AH2471">
        <v>1</v>
      </c>
      <c r="AI2471">
        <v>1</v>
      </c>
      <c r="AJ2471">
        <v>0</v>
      </c>
      <c r="AK2471">
        <v>16</v>
      </c>
      <c r="AL2471">
        <v>16</v>
      </c>
      <c r="AM2471" t="s">
        <v>39</v>
      </c>
    </row>
    <row r="2472" spans="1:39" x14ac:dyDescent="0.35">
      <c r="A2472">
        <v>2471</v>
      </c>
      <c r="B2472" t="s">
        <v>2521</v>
      </c>
      <c r="C2472">
        <v>55001</v>
      </c>
      <c r="D2472" s="1">
        <v>41158</v>
      </c>
      <c r="E2472">
        <v>1.9296000000000001E-2</v>
      </c>
      <c r="F2472">
        <v>3.5606563000000001E-2</v>
      </c>
      <c r="G2472">
        <v>4.9887147999999999E-2</v>
      </c>
      <c r="H2472">
        <v>7.3064882999999997E-2</v>
      </c>
      <c r="I2472">
        <v>10735</v>
      </c>
      <c r="J2472">
        <v>896522</v>
      </c>
      <c r="K2472">
        <v>6121</v>
      </c>
      <c r="L2472">
        <v>2410.8119999999999</v>
      </c>
      <c r="M2472">
        <v>-6.714589E-3</v>
      </c>
      <c r="N2472">
        <v>8.7194807609999998</v>
      </c>
      <c r="O2472">
        <v>0.47725831800000001</v>
      </c>
      <c r="P2472">
        <v>1.0488631719999999</v>
      </c>
      <c r="Q2472">
        <v>1.018348636</v>
      </c>
      <c r="R2472">
        <v>4295905131</v>
      </c>
      <c r="S2472">
        <v>25.59481134</v>
      </c>
      <c r="T2472">
        <v>13.328451299999999</v>
      </c>
      <c r="U2472">
        <v>28.052022860000001</v>
      </c>
      <c r="V2472">
        <v>37.092766070000003</v>
      </c>
      <c r="W2472">
        <v>8.2959599999999998E-3</v>
      </c>
      <c r="X2472">
        <v>0</v>
      </c>
      <c r="Y2472">
        <v>0</v>
      </c>
      <c r="Z2472">
        <v>37</v>
      </c>
      <c r="AA2472">
        <v>35</v>
      </c>
      <c r="AB2472">
        <v>1</v>
      </c>
      <c r="AC2472">
        <v>0</v>
      </c>
      <c r="AD2472">
        <v>0</v>
      </c>
      <c r="AE2472">
        <v>1</v>
      </c>
      <c r="AF2472">
        <v>0</v>
      </c>
      <c r="AG2472" s="1">
        <v>41243</v>
      </c>
      <c r="AH2472">
        <v>1</v>
      </c>
      <c r="AI2472">
        <v>0</v>
      </c>
      <c r="AJ2472">
        <v>0</v>
      </c>
      <c r="AK2472">
        <v>13</v>
      </c>
      <c r="AL2472">
        <v>15</v>
      </c>
      <c r="AM2472" t="s">
        <v>39</v>
      </c>
    </row>
    <row r="2473" spans="1:39" x14ac:dyDescent="0.35">
      <c r="A2473">
        <v>2472</v>
      </c>
      <c r="B2473" t="s">
        <v>2522</v>
      </c>
      <c r="C2473">
        <v>75831</v>
      </c>
      <c r="D2473" s="1">
        <v>43776</v>
      </c>
      <c r="E2473">
        <v>8.3308999999999994E-2</v>
      </c>
      <c r="F2473">
        <v>3.5753524000000002E-2</v>
      </c>
      <c r="G2473">
        <v>2.3301853000000001E-2</v>
      </c>
      <c r="H2473">
        <v>3.2392597000000002E-2</v>
      </c>
      <c r="I2473">
        <v>16710</v>
      </c>
      <c r="J2473">
        <v>253798</v>
      </c>
      <c r="K2473">
        <v>371.125</v>
      </c>
      <c r="L2473">
        <v>368.90660000000003</v>
      </c>
      <c r="M2473">
        <v>4.1996631999999999E-2</v>
      </c>
      <c r="N2473">
        <v>5.916538933</v>
      </c>
      <c r="O2473">
        <v>0</v>
      </c>
      <c r="P2473">
        <v>1.115822681</v>
      </c>
      <c r="Q2473">
        <v>1.1031797910000001</v>
      </c>
      <c r="R2473">
        <v>4295906179</v>
      </c>
      <c r="S2473">
        <v>22.194346620000001</v>
      </c>
      <c r="T2473">
        <v>3.6414565830000001</v>
      </c>
      <c r="U2473">
        <v>26.775993570000001</v>
      </c>
      <c r="V2473">
        <v>28.17691121</v>
      </c>
      <c r="W2473">
        <v>0.42016055000000002</v>
      </c>
      <c r="X2473">
        <v>0</v>
      </c>
      <c r="Y2473">
        <v>0</v>
      </c>
      <c r="Z2473">
        <v>36</v>
      </c>
      <c r="AA2473">
        <v>73</v>
      </c>
      <c r="AB2473">
        <v>1</v>
      </c>
      <c r="AC2473">
        <v>0</v>
      </c>
      <c r="AD2473">
        <v>1</v>
      </c>
      <c r="AE2473">
        <v>0</v>
      </c>
      <c r="AF2473">
        <v>0</v>
      </c>
      <c r="AG2473" s="1">
        <v>43812</v>
      </c>
      <c r="AH2473">
        <v>1</v>
      </c>
      <c r="AI2473">
        <v>1</v>
      </c>
      <c r="AJ2473">
        <v>0</v>
      </c>
      <c r="AK2473">
        <v>31</v>
      </c>
      <c r="AL2473">
        <v>31</v>
      </c>
      <c r="AM2473" t="s">
        <v>39</v>
      </c>
    </row>
    <row r="2474" spans="1:39" x14ac:dyDescent="0.35">
      <c r="A2474">
        <v>2473</v>
      </c>
      <c r="B2474" t="s">
        <v>2523</v>
      </c>
      <c r="C2474">
        <v>14037</v>
      </c>
      <c r="D2474" s="1">
        <v>43122</v>
      </c>
      <c r="E2474">
        <v>0.141176</v>
      </c>
      <c r="F2474">
        <v>3.5762932999999997E-2</v>
      </c>
      <c r="G2474">
        <v>3.0977000000000001E-3</v>
      </c>
      <c r="H2474">
        <v>-6.9225409999999999E-3</v>
      </c>
      <c r="I2474">
        <v>18071</v>
      </c>
      <c r="J2474" t="s">
        <v>289</v>
      </c>
      <c r="K2474">
        <v>2111.373</v>
      </c>
      <c r="L2474">
        <v>2288.9433600000002</v>
      </c>
      <c r="M2474">
        <v>-1.0373818E-2</v>
      </c>
      <c r="N2474">
        <v>7.6550937259999996</v>
      </c>
      <c r="O2474">
        <v>0.207406179</v>
      </c>
      <c r="P2474">
        <v>1.947960642</v>
      </c>
      <c r="Q2474">
        <v>1.5275701450000001</v>
      </c>
      <c r="R2474">
        <v>5039925038</v>
      </c>
      <c r="S2474">
        <v>34.09239839</v>
      </c>
      <c r="T2474">
        <v>0</v>
      </c>
      <c r="U2474">
        <v>57.444745249999997</v>
      </c>
      <c r="V2474">
        <v>51.941604179999999</v>
      </c>
      <c r="W2474">
        <v>4.9804640000000004E-3</v>
      </c>
      <c r="X2474">
        <v>0</v>
      </c>
      <c r="Y2474">
        <v>0</v>
      </c>
      <c r="Z2474">
        <v>67</v>
      </c>
      <c r="AA2474">
        <v>65</v>
      </c>
      <c r="AB2474">
        <v>1</v>
      </c>
      <c r="AC2474">
        <v>0</v>
      </c>
      <c r="AD2474">
        <v>1</v>
      </c>
      <c r="AE2474">
        <v>1</v>
      </c>
      <c r="AF2474">
        <v>0</v>
      </c>
      <c r="AG2474" s="1">
        <v>43122</v>
      </c>
      <c r="AH2474">
        <v>1</v>
      </c>
      <c r="AI2474">
        <v>1</v>
      </c>
      <c r="AJ2474">
        <v>1</v>
      </c>
      <c r="AK2474">
        <v>49</v>
      </c>
      <c r="AL2474">
        <v>49</v>
      </c>
      <c r="AM2474" t="s">
        <v>39</v>
      </c>
    </row>
    <row r="2475" spans="1:39" x14ac:dyDescent="0.35">
      <c r="A2475">
        <v>2474</v>
      </c>
      <c r="B2475" t="s">
        <v>2524</v>
      </c>
      <c r="C2475">
        <v>91152</v>
      </c>
      <c r="D2475" s="1">
        <v>43174</v>
      </c>
      <c r="E2475">
        <v>0.133828</v>
      </c>
      <c r="F2475">
        <v>3.5844035000000003E-2</v>
      </c>
      <c r="G2475">
        <v>7.0473916999999997E-2</v>
      </c>
      <c r="H2475">
        <v>7.4477972000000003E-2</v>
      </c>
      <c r="I2475">
        <v>148349</v>
      </c>
      <c r="J2475">
        <v>893641</v>
      </c>
      <c r="K2475">
        <v>9975.6610000000001</v>
      </c>
      <c r="L2475">
        <v>13276.927100000001</v>
      </c>
      <c r="M2475">
        <v>7.6263818999999997E-2</v>
      </c>
      <c r="N2475">
        <v>9.2079035050000009</v>
      </c>
      <c r="O2475">
        <v>0.45764046200000003</v>
      </c>
      <c r="P2475">
        <v>-5.4185899429999997</v>
      </c>
      <c r="Q2475">
        <v>2.5765553880000001</v>
      </c>
      <c r="R2475">
        <v>4295913094</v>
      </c>
      <c r="S2475">
        <v>21.392600659999999</v>
      </c>
      <c r="T2475">
        <v>0</v>
      </c>
      <c r="U2475">
        <v>15.0256951</v>
      </c>
      <c r="V2475">
        <v>45.711202</v>
      </c>
      <c r="W2475">
        <v>3.765932E-3</v>
      </c>
      <c r="X2475">
        <v>0</v>
      </c>
      <c r="Y2475">
        <v>0</v>
      </c>
      <c r="Z2475">
        <v>37</v>
      </c>
      <c r="AA2475">
        <v>38</v>
      </c>
      <c r="AB2475">
        <v>1</v>
      </c>
      <c r="AC2475">
        <v>0</v>
      </c>
      <c r="AD2475">
        <v>0</v>
      </c>
      <c r="AE2475">
        <v>1</v>
      </c>
      <c r="AF2475">
        <v>0</v>
      </c>
      <c r="AG2475" s="1">
        <v>43174</v>
      </c>
      <c r="AH2475">
        <v>1</v>
      </c>
      <c r="AI2475">
        <v>0</v>
      </c>
      <c r="AJ2475">
        <v>0</v>
      </c>
      <c r="AK2475">
        <v>33</v>
      </c>
      <c r="AL2475">
        <v>32</v>
      </c>
      <c r="AM2475" t="s">
        <v>39</v>
      </c>
    </row>
    <row r="2476" spans="1:39" x14ac:dyDescent="0.35">
      <c r="A2476">
        <v>2475</v>
      </c>
      <c r="B2476" t="s">
        <v>2525</v>
      </c>
      <c r="C2476">
        <v>13928</v>
      </c>
      <c r="D2476" s="1">
        <v>38407</v>
      </c>
      <c r="E2476">
        <v>0.25005100000000002</v>
      </c>
      <c r="F2476">
        <v>3.5849192000000002E-2</v>
      </c>
      <c r="G2476">
        <v>3.4549442999999999E-2</v>
      </c>
      <c r="H2476">
        <v>7.1796717999999995E-2</v>
      </c>
      <c r="I2476">
        <v>8549</v>
      </c>
      <c r="J2476" t="s">
        <v>428</v>
      </c>
      <c r="K2476">
        <v>92861</v>
      </c>
      <c r="L2476">
        <v>60327.226419999999</v>
      </c>
      <c r="M2476">
        <v>1.6260859999999999E-3</v>
      </c>
      <c r="N2476">
        <v>11.43885903</v>
      </c>
      <c r="O2476">
        <v>0.149899741</v>
      </c>
      <c r="P2476">
        <v>1.1359348199999999</v>
      </c>
      <c r="Q2476">
        <v>1.0777422860000001</v>
      </c>
      <c r="R2476">
        <v>4295903051</v>
      </c>
      <c r="S2476">
        <v>40.493724630000003</v>
      </c>
      <c r="T2476">
        <v>35.421079390000003</v>
      </c>
      <c r="U2476">
        <v>38.554788029999997</v>
      </c>
      <c r="V2476">
        <v>51.391374599999999</v>
      </c>
      <c r="W2476">
        <v>1.8233889999999999E-2</v>
      </c>
      <c r="X2476">
        <v>0</v>
      </c>
      <c r="Y2476">
        <v>0</v>
      </c>
      <c r="Z2476">
        <v>13</v>
      </c>
      <c r="AA2476">
        <v>13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 s="1">
        <v>38544</v>
      </c>
      <c r="AH2476">
        <v>1</v>
      </c>
      <c r="AI2476">
        <v>1</v>
      </c>
      <c r="AJ2476">
        <v>1</v>
      </c>
      <c r="AK2476">
        <v>49</v>
      </c>
      <c r="AL2476">
        <v>49</v>
      </c>
      <c r="AM2476" t="s">
        <v>39</v>
      </c>
    </row>
    <row r="2477" spans="1:39" x14ac:dyDescent="0.35">
      <c r="A2477">
        <v>2476</v>
      </c>
      <c r="B2477" s="2" t="s">
        <v>2526</v>
      </c>
      <c r="C2477">
        <v>14220</v>
      </c>
      <c r="D2477" s="1">
        <v>42527</v>
      </c>
      <c r="E2477">
        <v>0.25578899999999999</v>
      </c>
      <c r="F2477">
        <v>3.5977883000000002E-2</v>
      </c>
      <c r="G2477">
        <v>2.5522386000000001E-2</v>
      </c>
      <c r="H2477">
        <v>4.1341283999999999E-2</v>
      </c>
      <c r="I2477">
        <v>18573</v>
      </c>
      <c r="J2477" t="s">
        <v>2527</v>
      </c>
      <c r="K2477">
        <v>1757.509</v>
      </c>
      <c r="L2477">
        <v>1859.7048600000001</v>
      </c>
      <c r="M2477">
        <v>-1.1962385000000001E-2</v>
      </c>
      <c r="N2477">
        <v>7.4716527450000001</v>
      </c>
      <c r="O2477">
        <v>0.292486105</v>
      </c>
      <c r="P2477">
        <v>2.9205375579999999</v>
      </c>
      <c r="Q2477">
        <v>1.695835333</v>
      </c>
      <c r="R2477">
        <v>5040240640</v>
      </c>
      <c r="S2477">
        <v>34.855781530000002</v>
      </c>
      <c r="T2477">
        <v>25.66857143</v>
      </c>
      <c r="U2477">
        <v>60.217174350000001</v>
      </c>
      <c r="V2477">
        <v>21.762663400000001</v>
      </c>
      <c r="W2477">
        <v>6.7214967E-2</v>
      </c>
      <c r="X2477">
        <v>0</v>
      </c>
      <c r="Y2477">
        <v>0</v>
      </c>
      <c r="Z2477">
        <v>73</v>
      </c>
      <c r="AA2477">
        <v>65</v>
      </c>
      <c r="AB2477">
        <v>1</v>
      </c>
      <c r="AC2477">
        <v>0</v>
      </c>
      <c r="AD2477">
        <v>0</v>
      </c>
      <c r="AE2477">
        <v>1</v>
      </c>
      <c r="AF2477">
        <v>0</v>
      </c>
      <c r="AG2477" s="1">
        <v>42527</v>
      </c>
      <c r="AH2477">
        <v>1</v>
      </c>
      <c r="AI2477">
        <v>1</v>
      </c>
      <c r="AJ2477">
        <v>1</v>
      </c>
      <c r="AK2477">
        <v>49</v>
      </c>
      <c r="AL2477">
        <v>49</v>
      </c>
      <c r="AM2477" t="s">
        <v>39</v>
      </c>
    </row>
    <row r="2478" spans="1:39" x14ac:dyDescent="0.35">
      <c r="A2478">
        <v>2477</v>
      </c>
      <c r="B2478" t="s">
        <v>2528</v>
      </c>
      <c r="C2478">
        <v>43481</v>
      </c>
      <c r="D2478" s="1">
        <v>43374</v>
      </c>
      <c r="E2478">
        <v>-6.4102999999999993E-2</v>
      </c>
      <c r="F2478">
        <v>3.5980941000000002E-2</v>
      </c>
      <c r="G2478">
        <v>3.6396559000000002E-2</v>
      </c>
      <c r="H2478">
        <v>-1.3381364E-2</v>
      </c>
      <c r="I2478">
        <v>10008</v>
      </c>
      <c r="J2478">
        <v>854231</v>
      </c>
      <c r="K2478">
        <v>867.67600000000004</v>
      </c>
      <c r="L2478">
        <v>1148.5341000000001</v>
      </c>
      <c r="M2478">
        <v>6.4116098999999996E-2</v>
      </c>
      <c r="N2478">
        <v>6.7658183730000001</v>
      </c>
      <c r="O2478">
        <v>0.121307241</v>
      </c>
      <c r="P2478">
        <v>2.6485278449999998</v>
      </c>
      <c r="Q2478">
        <v>1.823906735</v>
      </c>
      <c r="R2478">
        <v>4295904972</v>
      </c>
      <c r="S2478">
        <v>30.34997576</v>
      </c>
      <c r="T2478">
        <v>0.55788005600000001</v>
      </c>
      <c r="U2478">
        <v>36.592958529999997</v>
      </c>
      <c r="V2478">
        <v>57.915246529999997</v>
      </c>
      <c r="W2478">
        <v>3.3956327000000001E-2</v>
      </c>
      <c r="X2478">
        <v>0</v>
      </c>
      <c r="Y2478">
        <v>0</v>
      </c>
      <c r="Z2478">
        <v>35</v>
      </c>
      <c r="AA2478">
        <v>36</v>
      </c>
      <c r="AB2478">
        <v>1</v>
      </c>
      <c r="AC2478">
        <v>0</v>
      </c>
      <c r="AD2478">
        <v>1</v>
      </c>
      <c r="AE2478">
        <v>1</v>
      </c>
      <c r="AF2478">
        <v>0</v>
      </c>
      <c r="AG2478" s="1">
        <v>43374</v>
      </c>
      <c r="AH2478">
        <v>1</v>
      </c>
      <c r="AI2478">
        <v>1</v>
      </c>
      <c r="AJ2478">
        <v>1</v>
      </c>
      <c r="AK2478">
        <v>27</v>
      </c>
      <c r="AL2478">
        <v>27</v>
      </c>
      <c r="AM2478" t="s">
        <v>39</v>
      </c>
    </row>
    <row r="2479" spans="1:39" x14ac:dyDescent="0.35">
      <c r="A2479">
        <v>2478</v>
      </c>
      <c r="B2479" t="s">
        <v>2529</v>
      </c>
      <c r="C2479">
        <v>14277</v>
      </c>
      <c r="D2479" s="1">
        <v>39917</v>
      </c>
      <c r="E2479">
        <v>-0.178012</v>
      </c>
      <c r="F2479">
        <v>3.5988397999999998E-2</v>
      </c>
      <c r="G2479">
        <v>-1.0680647999999999E-2</v>
      </c>
      <c r="H2479">
        <v>2.2160434E-2</v>
      </c>
      <c r="I2479">
        <v>9465</v>
      </c>
      <c r="J2479">
        <v>806857</v>
      </c>
      <c r="K2479">
        <v>31990.724999999999</v>
      </c>
      <c r="L2479">
        <v>50546.295330000001</v>
      </c>
      <c r="M2479">
        <v>0.10300551199999999</v>
      </c>
      <c r="N2479">
        <v>10.3732013</v>
      </c>
      <c r="O2479">
        <v>8.0562102999999996E-2</v>
      </c>
      <c r="P2479">
        <v>2.997579719</v>
      </c>
      <c r="Q2479">
        <v>2.0529278820000001</v>
      </c>
      <c r="R2479">
        <v>4295904888</v>
      </c>
      <c r="S2479">
        <v>46.36550141</v>
      </c>
      <c r="T2479">
        <v>62.904238620000001</v>
      </c>
      <c r="U2479">
        <v>34.930561730000001</v>
      </c>
      <c r="V2479">
        <v>43.333333330000002</v>
      </c>
      <c r="W2479">
        <v>2.96249E-4</v>
      </c>
      <c r="X2479">
        <v>0</v>
      </c>
      <c r="Y2479">
        <v>0</v>
      </c>
      <c r="Z2479">
        <v>73</v>
      </c>
      <c r="AA2479">
        <v>87</v>
      </c>
      <c r="AB2479">
        <v>1</v>
      </c>
      <c r="AC2479">
        <v>0</v>
      </c>
      <c r="AD2479">
        <v>1</v>
      </c>
      <c r="AE2479">
        <v>1</v>
      </c>
      <c r="AF2479">
        <v>0</v>
      </c>
      <c r="AG2479" s="1">
        <v>39917</v>
      </c>
      <c r="AH2479">
        <v>0</v>
      </c>
      <c r="AI2479">
        <v>1</v>
      </c>
      <c r="AJ2479">
        <v>1</v>
      </c>
      <c r="AK2479">
        <v>49</v>
      </c>
      <c r="AL2479">
        <v>49</v>
      </c>
      <c r="AM2479" t="s">
        <v>39</v>
      </c>
    </row>
    <row r="2480" spans="1:39" x14ac:dyDescent="0.35">
      <c r="A2480">
        <v>2479</v>
      </c>
      <c r="B2480" t="s">
        <v>2530</v>
      </c>
      <c r="C2480">
        <v>51263</v>
      </c>
      <c r="D2480" s="1">
        <v>41571</v>
      </c>
      <c r="E2480">
        <v>6.0610999999999998E-2</v>
      </c>
      <c r="F2480">
        <v>3.6006551999999997E-2</v>
      </c>
      <c r="G2480">
        <v>3.6468624999999998E-2</v>
      </c>
      <c r="H2480">
        <v>-2.47174E-3</v>
      </c>
      <c r="I2480">
        <v>6994</v>
      </c>
      <c r="J2480">
        <v>563571</v>
      </c>
      <c r="K2480">
        <v>4057.3</v>
      </c>
      <c r="L2480">
        <v>2081.81792</v>
      </c>
      <c r="M2480">
        <v>3.5540876999999998E-2</v>
      </c>
      <c r="N2480">
        <v>8.3082730070000004</v>
      </c>
      <c r="O2480">
        <v>0.343277371</v>
      </c>
      <c r="P2480">
        <v>2.5286261630000002</v>
      </c>
      <c r="Q2480">
        <v>1.3101860649999999</v>
      </c>
      <c r="R2480">
        <v>4295904465</v>
      </c>
      <c r="S2480">
        <v>24.49376711</v>
      </c>
      <c r="T2480">
        <v>27.240965939999999</v>
      </c>
      <c r="U2480">
        <v>23.28698404</v>
      </c>
      <c r="V2480">
        <v>22.779355219999999</v>
      </c>
      <c r="W2480">
        <v>6.1963030000000002E-3</v>
      </c>
      <c r="X2480">
        <v>0</v>
      </c>
      <c r="Y2480">
        <v>0</v>
      </c>
      <c r="Z2480">
        <v>35</v>
      </c>
      <c r="AA2480">
        <v>35</v>
      </c>
      <c r="AB2480">
        <v>0</v>
      </c>
      <c r="AC2480">
        <v>0</v>
      </c>
      <c r="AD2480">
        <v>1</v>
      </c>
      <c r="AE2480">
        <v>1</v>
      </c>
      <c r="AF2480">
        <v>0</v>
      </c>
      <c r="AG2480" s="1">
        <v>41571</v>
      </c>
      <c r="AH2480">
        <v>0</v>
      </c>
      <c r="AI2480">
        <v>0</v>
      </c>
      <c r="AJ2480">
        <v>0</v>
      </c>
      <c r="AK2480">
        <v>13</v>
      </c>
      <c r="AL2480">
        <v>15</v>
      </c>
      <c r="AM2480" t="s">
        <v>39</v>
      </c>
    </row>
    <row r="2481" spans="1:39" x14ac:dyDescent="0.35">
      <c r="A2481">
        <v>2480</v>
      </c>
      <c r="B2481" t="s">
        <v>2531</v>
      </c>
      <c r="C2481">
        <v>90988</v>
      </c>
      <c r="D2481" s="1">
        <v>41289</v>
      </c>
      <c r="E2481">
        <v>0.32081300000000001</v>
      </c>
      <c r="F2481">
        <v>3.600797E-2</v>
      </c>
      <c r="G2481">
        <v>5.4827438999999999E-2</v>
      </c>
      <c r="H2481">
        <v>-3.8049360000000001E-3</v>
      </c>
      <c r="I2481">
        <v>164652</v>
      </c>
      <c r="J2481">
        <v>112463</v>
      </c>
      <c r="K2481">
        <v>4665.9780000000001</v>
      </c>
      <c r="L2481">
        <v>3207.7908000000002</v>
      </c>
      <c r="M2481">
        <v>3.8448530000000001E-3</v>
      </c>
      <c r="N2481">
        <v>8.4480527379999995</v>
      </c>
      <c r="O2481">
        <v>0.39570071499999998</v>
      </c>
      <c r="P2481">
        <v>2.9093813709999998</v>
      </c>
      <c r="Q2481">
        <v>1.4511857539999999</v>
      </c>
      <c r="R2481">
        <v>4295902239</v>
      </c>
      <c r="S2481">
        <v>22.173926099999999</v>
      </c>
      <c r="T2481">
        <v>0</v>
      </c>
      <c r="U2481">
        <v>17.212762300000001</v>
      </c>
      <c r="V2481">
        <v>39.214285709999999</v>
      </c>
      <c r="W2481">
        <v>5.0533221000000003E-2</v>
      </c>
      <c r="X2481">
        <v>0</v>
      </c>
      <c r="Y2481">
        <v>0</v>
      </c>
      <c r="Z2481">
        <v>80</v>
      </c>
      <c r="AA2481">
        <v>80</v>
      </c>
      <c r="AB2481">
        <v>0</v>
      </c>
      <c r="AC2481">
        <v>0</v>
      </c>
      <c r="AD2481">
        <v>1</v>
      </c>
      <c r="AE2481">
        <v>1</v>
      </c>
      <c r="AF2481">
        <v>0</v>
      </c>
      <c r="AG2481" s="1">
        <v>41289</v>
      </c>
      <c r="AH2481">
        <v>1</v>
      </c>
      <c r="AI2481">
        <v>0</v>
      </c>
      <c r="AJ2481">
        <v>0</v>
      </c>
      <c r="AK2481">
        <v>33</v>
      </c>
      <c r="AL2481">
        <v>32</v>
      </c>
      <c r="AM2481" t="s">
        <v>39</v>
      </c>
    </row>
    <row r="2482" spans="1:39" x14ac:dyDescent="0.35">
      <c r="A2482">
        <v>2481</v>
      </c>
      <c r="B2482" t="s">
        <v>2532</v>
      </c>
      <c r="C2482">
        <v>61496</v>
      </c>
      <c r="D2482" s="1">
        <v>43178</v>
      </c>
      <c r="E2482">
        <v>0.17381199999999999</v>
      </c>
      <c r="F2482">
        <v>3.6032278000000001E-2</v>
      </c>
      <c r="G2482">
        <v>3.0992289999999998E-3</v>
      </c>
      <c r="H2482">
        <v>2.8417226E-2</v>
      </c>
      <c r="I2482">
        <v>8386</v>
      </c>
      <c r="J2482">
        <v>703343</v>
      </c>
      <c r="K2482">
        <v>866.64400000000001</v>
      </c>
      <c r="L2482">
        <v>1759.1685</v>
      </c>
      <c r="M2482">
        <v>0.11165138199999999</v>
      </c>
      <c r="N2482">
        <v>6.7646282810000002</v>
      </c>
      <c r="O2482">
        <v>0.15787596400000001</v>
      </c>
      <c r="P2482">
        <v>4.5772939570000002</v>
      </c>
      <c r="Q2482">
        <v>2.5863993750000001</v>
      </c>
      <c r="R2482">
        <v>4295907562</v>
      </c>
      <c r="S2482">
        <v>17.056863530000001</v>
      </c>
      <c r="T2482">
        <v>0</v>
      </c>
      <c r="U2482">
        <v>22.130133600000001</v>
      </c>
      <c r="V2482">
        <v>31.282663029999998</v>
      </c>
      <c r="W2482">
        <v>2.0748439E-2</v>
      </c>
      <c r="X2482">
        <v>0</v>
      </c>
      <c r="Y2482">
        <v>0</v>
      </c>
      <c r="Z2482">
        <v>24</v>
      </c>
      <c r="AA2482">
        <v>24</v>
      </c>
      <c r="AB2482">
        <v>0</v>
      </c>
      <c r="AC2482">
        <v>0</v>
      </c>
      <c r="AD2482">
        <v>1</v>
      </c>
      <c r="AE2482">
        <v>1</v>
      </c>
      <c r="AF2482">
        <v>0</v>
      </c>
      <c r="AG2482" s="1">
        <v>43178</v>
      </c>
      <c r="AH2482">
        <v>1</v>
      </c>
      <c r="AI2482">
        <v>1</v>
      </c>
      <c r="AJ2482">
        <v>1</v>
      </c>
      <c r="AK2482">
        <v>39</v>
      </c>
      <c r="AL2482">
        <v>39</v>
      </c>
      <c r="AM2482" t="s">
        <v>39</v>
      </c>
    </row>
    <row r="2483" spans="1:39" x14ac:dyDescent="0.35">
      <c r="A2483">
        <v>2482</v>
      </c>
      <c r="B2483" t="s">
        <v>2533</v>
      </c>
      <c r="C2483">
        <v>90276</v>
      </c>
      <c r="D2483" s="1">
        <v>42912</v>
      </c>
      <c r="E2483">
        <v>0.147031</v>
      </c>
      <c r="F2483">
        <v>3.6086260000000002E-2</v>
      </c>
      <c r="G2483">
        <v>1.5046446E-2</v>
      </c>
      <c r="H2483">
        <v>-2.4630929999999999E-2</v>
      </c>
      <c r="I2483">
        <v>260893</v>
      </c>
      <c r="J2483" t="s">
        <v>1763</v>
      </c>
      <c r="K2483">
        <v>1310.21</v>
      </c>
      <c r="L2483">
        <v>3040.384</v>
      </c>
      <c r="M2483">
        <v>7.3517221999999993E-2</v>
      </c>
      <c r="N2483">
        <v>7.1779427089999999</v>
      </c>
      <c r="O2483">
        <v>8.4053948000000003E-2</v>
      </c>
      <c r="P2483">
        <v>10.97203567</v>
      </c>
      <c r="Q2483">
        <v>3.1090367190000001</v>
      </c>
      <c r="R2483">
        <v>4295899815</v>
      </c>
      <c r="S2483">
        <v>35.001670279999999</v>
      </c>
      <c r="T2483">
        <v>4.0767386090000004</v>
      </c>
      <c r="U2483">
        <v>39.355019609999999</v>
      </c>
      <c r="V2483">
        <v>40.530432310000002</v>
      </c>
      <c r="W2483">
        <v>3.9732522999999999E-2</v>
      </c>
      <c r="X2483">
        <v>0</v>
      </c>
      <c r="Y2483">
        <v>0</v>
      </c>
      <c r="Z2483">
        <v>73</v>
      </c>
      <c r="AA2483">
        <v>73</v>
      </c>
      <c r="AB2483">
        <v>0</v>
      </c>
      <c r="AC2483">
        <v>0</v>
      </c>
      <c r="AD2483">
        <v>1</v>
      </c>
      <c r="AE2483">
        <v>1</v>
      </c>
      <c r="AF2483">
        <v>0</v>
      </c>
      <c r="AG2483" s="1">
        <v>43010</v>
      </c>
      <c r="AH2483">
        <v>0</v>
      </c>
      <c r="AI2483">
        <v>0</v>
      </c>
      <c r="AJ2483">
        <v>0</v>
      </c>
      <c r="AK2483">
        <v>33</v>
      </c>
      <c r="AL2483">
        <v>32</v>
      </c>
      <c r="AM2483" t="s">
        <v>39</v>
      </c>
    </row>
    <row r="2484" spans="1:39" x14ac:dyDescent="0.35">
      <c r="A2484">
        <v>2483</v>
      </c>
      <c r="B2484" t="s">
        <v>2534</v>
      </c>
      <c r="C2484">
        <v>85464</v>
      </c>
      <c r="D2484" s="1">
        <v>43105</v>
      </c>
      <c r="E2484">
        <v>0.37319400000000003</v>
      </c>
      <c r="F2484">
        <v>3.6210752999999998E-2</v>
      </c>
      <c r="G2484">
        <v>-2.4472968000000001E-2</v>
      </c>
      <c r="H2484">
        <v>2.681044E-3</v>
      </c>
      <c r="I2484">
        <v>65702</v>
      </c>
      <c r="J2484">
        <v>147448</v>
      </c>
      <c r="K2484">
        <v>614.94899999999996</v>
      </c>
      <c r="L2484">
        <v>973.42372</v>
      </c>
      <c r="M2484">
        <v>7.6707174000000003E-2</v>
      </c>
      <c r="N2484">
        <v>6.4215393379999997</v>
      </c>
      <c r="O2484">
        <v>0.29712000100000002</v>
      </c>
      <c r="P2484">
        <v>-27.376429959999999</v>
      </c>
      <c r="Q2484">
        <v>2.6407551200000001</v>
      </c>
      <c r="R2484">
        <v>4295905876</v>
      </c>
      <c r="S2484">
        <v>54.191190880000001</v>
      </c>
      <c r="T2484">
        <v>66.412609040000007</v>
      </c>
      <c r="U2484">
        <v>44.515132139999999</v>
      </c>
      <c r="V2484">
        <v>58.00005101</v>
      </c>
      <c r="W2484">
        <v>1.8491429999999999E-3</v>
      </c>
      <c r="X2484">
        <v>0</v>
      </c>
      <c r="Y2484">
        <v>0</v>
      </c>
      <c r="Z2484">
        <v>49</v>
      </c>
      <c r="AA2484">
        <v>49</v>
      </c>
      <c r="AB2484">
        <v>0</v>
      </c>
      <c r="AC2484">
        <v>0</v>
      </c>
      <c r="AD2484">
        <v>0</v>
      </c>
      <c r="AE2484">
        <v>1</v>
      </c>
      <c r="AF2484">
        <v>0</v>
      </c>
      <c r="AG2484" s="1">
        <v>43105</v>
      </c>
      <c r="AH2484">
        <v>1</v>
      </c>
      <c r="AI2484">
        <v>1</v>
      </c>
      <c r="AJ2484">
        <v>0</v>
      </c>
      <c r="AK2484">
        <v>7</v>
      </c>
      <c r="AL2484">
        <v>8</v>
      </c>
      <c r="AM2484" t="s">
        <v>39</v>
      </c>
    </row>
    <row r="2485" spans="1:39" x14ac:dyDescent="0.35">
      <c r="A2485">
        <v>2484</v>
      </c>
      <c r="B2485" t="s">
        <v>2535</v>
      </c>
      <c r="C2485">
        <v>53197</v>
      </c>
      <c r="D2485" s="1">
        <v>43332</v>
      </c>
      <c r="E2485">
        <v>-0.21307100000000001</v>
      </c>
      <c r="F2485">
        <v>3.6400502000000001E-2</v>
      </c>
      <c r="G2485">
        <v>2.6956562E-2</v>
      </c>
      <c r="H2485">
        <v>2.4577875999999999E-2</v>
      </c>
      <c r="I2485">
        <v>7291</v>
      </c>
      <c r="J2485">
        <v>591520</v>
      </c>
      <c r="K2485">
        <v>915.9</v>
      </c>
      <c r="L2485">
        <v>1470.3948</v>
      </c>
      <c r="M2485">
        <v>4.1489246E-2</v>
      </c>
      <c r="N2485">
        <v>6.8199071880000002</v>
      </c>
      <c r="O2485">
        <v>3.4867768E-2</v>
      </c>
      <c r="P2485">
        <v>2.268077742</v>
      </c>
      <c r="Q2485">
        <v>1.897581395</v>
      </c>
      <c r="R2485">
        <v>4295908636</v>
      </c>
      <c r="S2485">
        <v>45.043205980000003</v>
      </c>
      <c r="T2485">
        <v>29.127305440000001</v>
      </c>
      <c r="U2485">
        <v>32.020247830000002</v>
      </c>
      <c r="V2485">
        <v>79.842081350000001</v>
      </c>
      <c r="W2485">
        <v>0.28563757200000001</v>
      </c>
      <c r="X2485">
        <v>0</v>
      </c>
      <c r="Y2485">
        <v>0</v>
      </c>
      <c r="Z2485">
        <v>36</v>
      </c>
      <c r="AA2485">
        <v>36</v>
      </c>
      <c r="AB2485">
        <v>0</v>
      </c>
      <c r="AC2485">
        <v>0</v>
      </c>
      <c r="AD2485">
        <v>1</v>
      </c>
      <c r="AE2485">
        <v>1</v>
      </c>
      <c r="AF2485">
        <v>0</v>
      </c>
      <c r="AG2485" s="1">
        <v>43355</v>
      </c>
      <c r="AH2485">
        <v>1</v>
      </c>
      <c r="AI2485">
        <v>0</v>
      </c>
      <c r="AJ2485">
        <v>0</v>
      </c>
      <c r="AK2485">
        <v>13</v>
      </c>
      <c r="AL2485">
        <v>15</v>
      </c>
      <c r="AM2485" t="s">
        <v>39</v>
      </c>
    </row>
    <row r="2486" spans="1:39" x14ac:dyDescent="0.35">
      <c r="A2486">
        <v>2485</v>
      </c>
      <c r="B2486" t="s">
        <v>2536</v>
      </c>
      <c r="C2486">
        <v>82651</v>
      </c>
      <c r="D2486" s="1">
        <v>37832</v>
      </c>
      <c r="E2486">
        <v>1.4409E-2</v>
      </c>
      <c r="F2486">
        <v>3.6450073999999999E-2</v>
      </c>
      <c r="G2486">
        <v>3.8447756999999999E-2</v>
      </c>
      <c r="H2486">
        <v>8.8064819000000003E-2</v>
      </c>
      <c r="I2486">
        <v>61574</v>
      </c>
      <c r="J2486">
        <v>941848</v>
      </c>
      <c r="K2486">
        <v>1010.947</v>
      </c>
      <c r="L2486">
        <v>2790.1051200000002</v>
      </c>
      <c r="M2486">
        <v>0.15487063100000001</v>
      </c>
      <c r="N2486">
        <v>6.9186427940000002</v>
      </c>
      <c r="O2486">
        <v>8.49879E-4</v>
      </c>
      <c r="P2486">
        <v>4.1936918429999999</v>
      </c>
      <c r="Q2486">
        <v>3.1017868590000002</v>
      </c>
      <c r="R2486">
        <v>4295905309</v>
      </c>
      <c r="S2486">
        <v>21.718854239999999</v>
      </c>
      <c r="T2486">
        <v>0</v>
      </c>
      <c r="U2486">
        <v>16.695766039999999</v>
      </c>
      <c r="V2486">
        <v>38.468052350000001</v>
      </c>
      <c r="W2486">
        <v>6.5138699999999997E-3</v>
      </c>
      <c r="X2486">
        <v>0</v>
      </c>
      <c r="Y2486">
        <v>1</v>
      </c>
      <c r="Z2486">
        <v>38</v>
      </c>
      <c r="AA2486">
        <v>73</v>
      </c>
      <c r="AB2486">
        <v>1</v>
      </c>
      <c r="AC2486">
        <v>0</v>
      </c>
      <c r="AD2486">
        <v>1</v>
      </c>
      <c r="AE2486">
        <v>1</v>
      </c>
      <c r="AF2486">
        <v>0</v>
      </c>
      <c r="AG2486" s="1">
        <v>37832</v>
      </c>
      <c r="AH2486">
        <v>0</v>
      </c>
      <c r="AI2486">
        <v>1</v>
      </c>
      <c r="AJ2486">
        <v>0</v>
      </c>
      <c r="AK2486">
        <v>16</v>
      </c>
      <c r="AL2486">
        <v>16</v>
      </c>
      <c r="AM2486" t="s">
        <v>39</v>
      </c>
    </row>
    <row r="2487" spans="1:39" x14ac:dyDescent="0.35">
      <c r="A2487">
        <v>2486</v>
      </c>
      <c r="B2487" t="s">
        <v>2537</v>
      </c>
      <c r="C2487">
        <v>12060</v>
      </c>
      <c r="D2487" s="1">
        <v>40457</v>
      </c>
      <c r="E2487">
        <v>5.4450000000000002E-3</v>
      </c>
      <c r="F2487">
        <v>3.6461622999999999E-2</v>
      </c>
      <c r="G2487">
        <v>2.5590949000000002E-2</v>
      </c>
      <c r="H2487">
        <v>1.2750764E-2</v>
      </c>
      <c r="I2487">
        <v>5047</v>
      </c>
      <c r="J2487">
        <v>369604</v>
      </c>
      <c r="K2487">
        <v>781818</v>
      </c>
      <c r="L2487">
        <v>161332.3248</v>
      </c>
      <c r="M2487">
        <v>1.8584888000000001E-2</v>
      </c>
      <c r="N2487">
        <v>13.56937726</v>
      </c>
      <c r="O2487">
        <v>0.61940083800000001</v>
      </c>
      <c r="P2487">
        <v>1.350468131</v>
      </c>
      <c r="Q2487">
        <v>1.0535525210000001</v>
      </c>
      <c r="R2487">
        <v>4295903128</v>
      </c>
      <c r="S2487">
        <v>88.638676559999993</v>
      </c>
      <c r="T2487">
        <v>83.868801649999995</v>
      </c>
      <c r="U2487">
        <v>92.112878589999994</v>
      </c>
      <c r="V2487">
        <v>89.97926425</v>
      </c>
      <c r="W2487">
        <v>1.8595158000000001E-2</v>
      </c>
      <c r="X2487">
        <v>0</v>
      </c>
      <c r="Y2487">
        <v>0</v>
      </c>
      <c r="Z2487">
        <v>36</v>
      </c>
      <c r="AA2487">
        <v>38</v>
      </c>
      <c r="AB2487">
        <v>1</v>
      </c>
      <c r="AC2487">
        <v>0</v>
      </c>
      <c r="AD2487">
        <v>1</v>
      </c>
      <c r="AE2487">
        <v>1</v>
      </c>
      <c r="AF2487">
        <v>0</v>
      </c>
      <c r="AG2487" s="1">
        <v>40575</v>
      </c>
      <c r="AH2487">
        <v>1</v>
      </c>
      <c r="AI2487">
        <v>1</v>
      </c>
      <c r="AJ2487">
        <v>1</v>
      </c>
      <c r="AK2487">
        <v>49</v>
      </c>
      <c r="AL2487">
        <v>49</v>
      </c>
      <c r="AM2487" t="s">
        <v>39</v>
      </c>
    </row>
    <row r="2488" spans="1:39" x14ac:dyDescent="0.35">
      <c r="A2488">
        <v>2487</v>
      </c>
      <c r="B2488" t="s">
        <v>2538</v>
      </c>
      <c r="C2488">
        <v>84373</v>
      </c>
      <c r="D2488" s="1">
        <v>38572</v>
      </c>
      <c r="E2488">
        <v>5.9079E-2</v>
      </c>
      <c r="F2488">
        <v>3.6465063999999998E-2</v>
      </c>
      <c r="G2488">
        <v>1.5551594E-2</v>
      </c>
      <c r="H2488">
        <v>-2.8350574999999999E-2</v>
      </c>
      <c r="I2488">
        <v>64166</v>
      </c>
      <c r="J2488" t="s">
        <v>1216</v>
      </c>
      <c r="K2488">
        <v>4203.7879999999996</v>
      </c>
      <c r="L2488">
        <v>9374.4105</v>
      </c>
      <c r="M2488">
        <v>0.119162289</v>
      </c>
      <c r="N2488">
        <v>8.3437413029999998</v>
      </c>
      <c r="O2488">
        <v>9.7330916000000003E-2</v>
      </c>
      <c r="P2488">
        <v>4.0960419479999999</v>
      </c>
      <c r="Q2488">
        <v>2.685565376</v>
      </c>
      <c r="R2488">
        <v>4295904788</v>
      </c>
      <c r="S2488">
        <v>28.787959489999999</v>
      </c>
      <c r="T2488">
        <v>0</v>
      </c>
      <c r="U2488">
        <v>39.628427129999999</v>
      </c>
      <c r="V2488">
        <v>30.173378079999999</v>
      </c>
      <c r="W2488">
        <v>9.8230922999999998E-2</v>
      </c>
      <c r="X2488">
        <v>0</v>
      </c>
      <c r="Y2488">
        <v>0</v>
      </c>
      <c r="Z2488">
        <v>80</v>
      </c>
      <c r="AA2488">
        <v>80</v>
      </c>
      <c r="AB2488">
        <v>0</v>
      </c>
      <c r="AC2488">
        <v>1</v>
      </c>
      <c r="AD2488">
        <v>0</v>
      </c>
      <c r="AE2488">
        <v>1</v>
      </c>
      <c r="AF2488">
        <v>0</v>
      </c>
      <c r="AG2488" s="1">
        <v>38657</v>
      </c>
      <c r="AH2488">
        <v>1</v>
      </c>
      <c r="AI2488">
        <v>0</v>
      </c>
      <c r="AJ2488">
        <v>0</v>
      </c>
      <c r="AK2488">
        <v>15</v>
      </c>
      <c r="AL2488">
        <v>14</v>
      </c>
      <c r="AM2488" t="s">
        <v>39</v>
      </c>
    </row>
    <row r="2489" spans="1:39" x14ac:dyDescent="0.35">
      <c r="A2489">
        <v>2488</v>
      </c>
      <c r="B2489" t="s">
        <v>2539</v>
      </c>
      <c r="C2489">
        <v>12062</v>
      </c>
      <c r="D2489" s="1">
        <v>38441</v>
      </c>
      <c r="E2489">
        <v>2.5454999999999998E-2</v>
      </c>
      <c r="F2489">
        <v>3.6516102000000002E-2</v>
      </c>
      <c r="G2489">
        <v>4.2716451000000003E-2</v>
      </c>
      <c r="H2489">
        <v>8.7337429999999994E-2</v>
      </c>
      <c r="I2489">
        <v>14960</v>
      </c>
      <c r="J2489" t="s">
        <v>58</v>
      </c>
      <c r="K2489">
        <v>3600.9</v>
      </c>
      <c r="L2489">
        <v>7233.8639999999996</v>
      </c>
      <c r="M2489">
        <v>9.7114610000000004E-2</v>
      </c>
      <c r="N2489">
        <v>8.1889390930000001</v>
      </c>
      <c r="O2489">
        <v>0.104798141</v>
      </c>
      <c r="P2489">
        <v>3.1176416840000001</v>
      </c>
      <c r="Q2489">
        <v>2.3645377540000001</v>
      </c>
      <c r="R2489">
        <v>4295911969</v>
      </c>
      <c r="S2489">
        <v>40.669370809999997</v>
      </c>
      <c r="T2489">
        <v>0</v>
      </c>
      <c r="U2489">
        <v>27.146464649999999</v>
      </c>
      <c r="V2489">
        <v>77.231543619999997</v>
      </c>
      <c r="W2489">
        <v>2.0735805999999999E-2</v>
      </c>
      <c r="X2489">
        <v>0</v>
      </c>
      <c r="Y2489">
        <v>0</v>
      </c>
      <c r="Z2489">
        <v>80</v>
      </c>
      <c r="AA2489">
        <v>80</v>
      </c>
      <c r="AB2489">
        <v>0</v>
      </c>
      <c r="AC2489">
        <v>0</v>
      </c>
      <c r="AD2489">
        <v>0</v>
      </c>
      <c r="AE2489">
        <v>1</v>
      </c>
      <c r="AF2489">
        <v>0</v>
      </c>
      <c r="AG2489" s="1">
        <v>38483</v>
      </c>
      <c r="AH2489">
        <v>1</v>
      </c>
      <c r="AI2489">
        <v>1</v>
      </c>
      <c r="AJ2489">
        <v>1</v>
      </c>
      <c r="AK2489">
        <v>49</v>
      </c>
      <c r="AL2489">
        <v>49</v>
      </c>
      <c r="AM2489" t="s">
        <v>39</v>
      </c>
    </row>
    <row r="2490" spans="1:39" x14ac:dyDescent="0.35">
      <c r="A2490">
        <v>2489</v>
      </c>
      <c r="B2490" t="s">
        <v>2540</v>
      </c>
      <c r="C2490">
        <v>84176</v>
      </c>
      <c r="D2490" s="1">
        <v>43390</v>
      </c>
      <c r="E2490">
        <v>-1.4400000000000001E-3</v>
      </c>
      <c r="F2490">
        <v>3.6665753000000002E-2</v>
      </c>
      <c r="G2490">
        <v>6.6013306999999993E-2</v>
      </c>
      <c r="H2490">
        <v>4.0297586000000003E-2</v>
      </c>
      <c r="I2490">
        <v>14535</v>
      </c>
      <c r="J2490">
        <v>811054</v>
      </c>
      <c r="K2490">
        <v>2129.5479999999998</v>
      </c>
      <c r="L2490">
        <v>1275.90816</v>
      </c>
      <c r="M2490">
        <v>2.7459348000000001E-2</v>
      </c>
      <c r="N2490">
        <v>7.6636650299999998</v>
      </c>
      <c r="O2490">
        <v>0.280836957</v>
      </c>
      <c r="P2490">
        <v>1.3619086030000001</v>
      </c>
      <c r="Q2490">
        <v>1.1592146130000001</v>
      </c>
      <c r="R2490">
        <v>4295904897</v>
      </c>
      <c r="S2490">
        <v>31.662660819999999</v>
      </c>
      <c r="T2490">
        <v>0</v>
      </c>
      <c r="U2490">
        <v>42.105309419999998</v>
      </c>
      <c r="V2490">
        <v>28.467393770000001</v>
      </c>
      <c r="W2490">
        <v>0.117563321</v>
      </c>
      <c r="X2490">
        <v>0</v>
      </c>
      <c r="Y2490">
        <v>0</v>
      </c>
      <c r="Z2490">
        <v>48</v>
      </c>
      <c r="AA2490">
        <v>73</v>
      </c>
      <c r="AB2490">
        <v>1</v>
      </c>
      <c r="AC2490">
        <v>0</v>
      </c>
      <c r="AD2490">
        <v>0</v>
      </c>
      <c r="AE2490">
        <v>1</v>
      </c>
      <c r="AF2490">
        <v>0</v>
      </c>
      <c r="AG2490" s="1">
        <v>43437</v>
      </c>
      <c r="AH2490">
        <v>1</v>
      </c>
      <c r="AI2490">
        <v>1</v>
      </c>
      <c r="AJ2490">
        <v>0</v>
      </c>
      <c r="AK2490">
        <v>16</v>
      </c>
      <c r="AL2490">
        <v>16</v>
      </c>
      <c r="AM2490" t="s">
        <v>39</v>
      </c>
    </row>
    <row r="2491" spans="1:39" x14ac:dyDescent="0.35">
      <c r="A2491">
        <v>2490</v>
      </c>
      <c r="B2491" t="s">
        <v>2541</v>
      </c>
      <c r="C2491">
        <v>84262</v>
      </c>
      <c r="D2491" s="1">
        <v>43234</v>
      </c>
      <c r="E2491">
        <v>0.179898</v>
      </c>
      <c r="F2491">
        <v>3.6726735000000003E-2</v>
      </c>
      <c r="G2491">
        <v>6.6458137E-2</v>
      </c>
      <c r="H2491">
        <v>4.5209657E-2</v>
      </c>
      <c r="I2491">
        <v>64030</v>
      </c>
      <c r="J2491">
        <v>858119</v>
      </c>
      <c r="K2491">
        <v>6855.732</v>
      </c>
      <c r="L2491">
        <v>10238.93261</v>
      </c>
      <c r="M2491">
        <v>0.135549639</v>
      </c>
      <c r="N2491">
        <v>8.8328403699999996</v>
      </c>
      <c r="O2491">
        <v>0.177265379</v>
      </c>
      <c r="P2491">
        <v>2.7994171489999999</v>
      </c>
      <c r="Q2491">
        <v>1.959986419</v>
      </c>
      <c r="R2491">
        <v>4295908010</v>
      </c>
      <c r="S2491">
        <v>50.450858740000001</v>
      </c>
      <c r="T2491">
        <v>51.26169067</v>
      </c>
      <c r="U2491">
        <v>37.74373113</v>
      </c>
      <c r="V2491">
        <v>70.114236559999995</v>
      </c>
      <c r="W2491">
        <v>3.9066572000000001E-2</v>
      </c>
      <c r="X2491">
        <v>0</v>
      </c>
      <c r="Y2491">
        <v>0</v>
      </c>
      <c r="Z2491">
        <v>33</v>
      </c>
      <c r="AA2491">
        <v>33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 s="1">
        <v>43280</v>
      </c>
      <c r="AH2491">
        <v>1</v>
      </c>
      <c r="AI2491">
        <v>0</v>
      </c>
      <c r="AJ2491">
        <v>0</v>
      </c>
      <c r="AK2491">
        <v>15</v>
      </c>
      <c r="AL2491">
        <v>14</v>
      </c>
      <c r="AM2491" t="s">
        <v>39</v>
      </c>
    </row>
    <row r="2492" spans="1:39" x14ac:dyDescent="0.35">
      <c r="A2492">
        <v>2491</v>
      </c>
      <c r="B2492" t="s">
        <v>2542</v>
      </c>
      <c r="C2492">
        <v>15482</v>
      </c>
      <c r="D2492" s="1">
        <v>43360</v>
      </c>
      <c r="E2492">
        <v>-0.17859800000000001</v>
      </c>
      <c r="F2492">
        <v>3.6824329000000003E-2</v>
      </c>
      <c r="G2492">
        <v>5.7740238999999999E-2</v>
      </c>
      <c r="H2492">
        <v>0.10065328</v>
      </c>
      <c r="I2492">
        <v>21515</v>
      </c>
      <c r="J2492" t="s">
        <v>2543</v>
      </c>
      <c r="K2492">
        <v>5732.7</v>
      </c>
      <c r="L2492">
        <v>4368.4560000000001</v>
      </c>
      <c r="M2492">
        <v>5.1808049000000002E-2</v>
      </c>
      <c r="N2492">
        <v>8.6539419029999998</v>
      </c>
      <c r="O2492">
        <v>0.32258366399999999</v>
      </c>
      <c r="P2492">
        <v>3.8813469569999999</v>
      </c>
      <c r="Q2492">
        <v>1.56569435</v>
      </c>
      <c r="R2492">
        <v>4296934874</v>
      </c>
      <c r="S2492">
        <v>44.215498570000001</v>
      </c>
      <c r="T2492">
        <v>52.691281459999999</v>
      </c>
      <c r="U2492">
        <v>45.146273729999997</v>
      </c>
      <c r="V2492">
        <v>27.66446865</v>
      </c>
      <c r="W2492">
        <v>0.45092133200000001</v>
      </c>
      <c r="X2492">
        <v>0</v>
      </c>
      <c r="Y2492">
        <v>0</v>
      </c>
      <c r="Z2492">
        <v>51</v>
      </c>
      <c r="AA2492">
        <v>51</v>
      </c>
      <c r="AB2492">
        <v>0</v>
      </c>
      <c r="AC2492">
        <v>1</v>
      </c>
      <c r="AD2492">
        <v>0</v>
      </c>
      <c r="AE2492">
        <v>0</v>
      </c>
      <c r="AF2492">
        <v>1</v>
      </c>
      <c r="AG2492" s="1">
        <v>43524</v>
      </c>
      <c r="AH2492">
        <v>1</v>
      </c>
      <c r="AI2492">
        <v>1</v>
      </c>
      <c r="AJ2492">
        <v>1</v>
      </c>
      <c r="AK2492">
        <v>49</v>
      </c>
      <c r="AL2492">
        <v>49</v>
      </c>
      <c r="AM2492">
        <v>17.115843099999999</v>
      </c>
    </row>
    <row r="2493" spans="1:39" x14ac:dyDescent="0.35">
      <c r="A2493">
        <v>2492</v>
      </c>
      <c r="B2493">
        <v>517942</v>
      </c>
      <c r="C2493">
        <v>93178</v>
      </c>
      <c r="D2493" s="1">
        <v>43187</v>
      </c>
      <c r="E2493">
        <v>3.8732000000000003E-2</v>
      </c>
      <c r="F2493">
        <v>3.6985865999999999E-2</v>
      </c>
      <c r="G2493">
        <v>4.4115657000000003E-2</v>
      </c>
      <c r="H2493">
        <v>-7.6818850000000003E-3</v>
      </c>
      <c r="I2493">
        <v>183830</v>
      </c>
      <c r="J2493" t="s">
        <v>2544</v>
      </c>
      <c r="K2493">
        <v>2590.8679999999999</v>
      </c>
      <c r="L2493">
        <v>2557.7792100000001</v>
      </c>
      <c r="M2493">
        <v>-1.4481633000000001E-2</v>
      </c>
      <c r="N2493">
        <v>7.8597482339999996</v>
      </c>
      <c r="O2493">
        <v>0.242530937</v>
      </c>
      <c r="P2493">
        <v>1.7067210509999999</v>
      </c>
      <c r="Q2493">
        <v>1.40879281</v>
      </c>
      <c r="R2493">
        <v>5000597856</v>
      </c>
      <c r="S2493">
        <v>52.84551501</v>
      </c>
      <c r="T2493">
        <v>27.111566740000001</v>
      </c>
      <c r="U2493">
        <v>62.985534850000001</v>
      </c>
      <c r="V2493">
        <v>73.348102699999998</v>
      </c>
      <c r="W2493">
        <v>1.672993894</v>
      </c>
      <c r="X2493">
        <v>0</v>
      </c>
      <c r="Y2493">
        <v>0</v>
      </c>
      <c r="Z2493">
        <v>67</v>
      </c>
      <c r="AA2493">
        <v>67</v>
      </c>
      <c r="AB2493">
        <v>0</v>
      </c>
      <c r="AC2493">
        <v>1</v>
      </c>
      <c r="AD2493">
        <v>0</v>
      </c>
      <c r="AE2493">
        <v>0</v>
      </c>
      <c r="AF2493">
        <v>1</v>
      </c>
      <c r="AG2493" s="1">
        <v>43434</v>
      </c>
      <c r="AH2493">
        <v>1</v>
      </c>
      <c r="AI2493">
        <v>1</v>
      </c>
      <c r="AJ2493">
        <v>1</v>
      </c>
      <c r="AK2493">
        <v>41</v>
      </c>
      <c r="AL2493">
        <v>41</v>
      </c>
      <c r="AM2493" t="s">
        <v>39</v>
      </c>
    </row>
    <row r="2494" spans="1:39" x14ac:dyDescent="0.35">
      <c r="A2494">
        <v>2493</v>
      </c>
      <c r="B2494" t="s">
        <v>2545</v>
      </c>
      <c r="C2494">
        <v>44134</v>
      </c>
      <c r="D2494" s="1">
        <v>40925</v>
      </c>
      <c r="E2494">
        <v>5.5384999999999997E-2</v>
      </c>
      <c r="F2494">
        <v>3.7182176999999997E-2</v>
      </c>
      <c r="G2494">
        <v>3.8431512000000001E-2</v>
      </c>
      <c r="H2494">
        <v>6.9596605000000006E-2</v>
      </c>
      <c r="I2494">
        <v>6386</v>
      </c>
      <c r="J2494">
        <v>489170</v>
      </c>
      <c r="K2494">
        <v>2754.4690000000001</v>
      </c>
      <c r="L2494">
        <v>3424.4550899999999</v>
      </c>
      <c r="M2494">
        <v>9.6782719000000003E-2</v>
      </c>
      <c r="N2494">
        <v>7.9209799629999997</v>
      </c>
      <c r="O2494">
        <v>7.0191596999999994E-2</v>
      </c>
      <c r="P2494">
        <v>1.9893638309999999</v>
      </c>
      <c r="Q2494">
        <v>1.6182945209999999</v>
      </c>
      <c r="R2494">
        <v>4295904363</v>
      </c>
      <c r="S2494">
        <v>34.927329759999999</v>
      </c>
      <c r="T2494">
        <v>4.821802935</v>
      </c>
      <c r="U2494">
        <v>45.738270139999997</v>
      </c>
      <c r="V2494">
        <v>56.87961791</v>
      </c>
      <c r="W2494">
        <v>0.103082909</v>
      </c>
      <c r="X2494">
        <v>0</v>
      </c>
      <c r="Y2494">
        <v>0</v>
      </c>
      <c r="Z2494">
        <v>35</v>
      </c>
      <c r="AA2494">
        <v>34</v>
      </c>
      <c r="AB2494">
        <v>1</v>
      </c>
      <c r="AC2494">
        <v>0</v>
      </c>
      <c r="AD2494">
        <v>0</v>
      </c>
      <c r="AE2494">
        <v>1</v>
      </c>
      <c r="AF2494">
        <v>0</v>
      </c>
      <c r="AG2494" s="1">
        <v>40971</v>
      </c>
      <c r="AH2494">
        <v>0</v>
      </c>
      <c r="AI2494">
        <v>1</v>
      </c>
      <c r="AJ2494">
        <v>1</v>
      </c>
      <c r="AK2494">
        <v>27</v>
      </c>
      <c r="AL2494">
        <v>27</v>
      </c>
      <c r="AM2494" t="s">
        <v>39</v>
      </c>
    </row>
    <row r="2495" spans="1:39" x14ac:dyDescent="0.35">
      <c r="A2495">
        <v>2494</v>
      </c>
      <c r="B2495">
        <v>281023</v>
      </c>
      <c r="C2495">
        <v>90071</v>
      </c>
      <c r="D2495" s="1">
        <v>41565</v>
      </c>
      <c r="E2495" s="2">
        <v>-7.7000000000000001E-5</v>
      </c>
      <c r="F2495">
        <v>3.7371700000000001E-2</v>
      </c>
      <c r="G2495">
        <v>1.9704039999999999E-2</v>
      </c>
      <c r="H2495">
        <v>4.6860512E-2</v>
      </c>
      <c r="I2495">
        <v>135990</v>
      </c>
      <c r="J2495">
        <v>629377</v>
      </c>
      <c r="K2495">
        <v>35128</v>
      </c>
      <c r="L2495">
        <v>7416.7349299999996</v>
      </c>
      <c r="M2495">
        <v>-6.7467547000000003E-2</v>
      </c>
      <c r="N2495">
        <v>10.46675381</v>
      </c>
      <c r="O2495">
        <v>0.48899552299999999</v>
      </c>
      <c r="P2495">
        <v>0.73651786799999996</v>
      </c>
      <c r="Q2495">
        <v>0.92446865499999997</v>
      </c>
      <c r="R2495">
        <v>4295912211</v>
      </c>
      <c r="S2495">
        <v>72.838946759999999</v>
      </c>
      <c r="T2495">
        <v>88.284528120000004</v>
      </c>
      <c r="U2495">
        <v>51.761677329999998</v>
      </c>
      <c r="V2495">
        <v>73.981908709999999</v>
      </c>
      <c r="W2495">
        <v>0.42084664300000002</v>
      </c>
      <c r="X2495">
        <v>0</v>
      </c>
      <c r="Y2495">
        <v>0</v>
      </c>
      <c r="Z2495">
        <v>49</v>
      </c>
      <c r="AA2495">
        <v>49</v>
      </c>
      <c r="AB2495">
        <v>0</v>
      </c>
      <c r="AC2495">
        <v>0</v>
      </c>
      <c r="AD2495">
        <v>0</v>
      </c>
      <c r="AE2495">
        <v>0</v>
      </c>
      <c r="AF2495">
        <v>1</v>
      </c>
      <c r="AG2495" s="1">
        <v>41730</v>
      </c>
      <c r="AH2495">
        <v>1</v>
      </c>
      <c r="AI2495">
        <v>0</v>
      </c>
      <c r="AJ2495">
        <v>0</v>
      </c>
      <c r="AK2495">
        <v>33</v>
      </c>
      <c r="AL2495">
        <v>32</v>
      </c>
      <c r="AM2495" t="s">
        <v>39</v>
      </c>
    </row>
    <row r="2496" spans="1:39" x14ac:dyDescent="0.35">
      <c r="A2496">
        <v>2495</v>
      </c>
      <c r="B2496" t="s">
        <v>2546</v>
      </c>
      <c r="C2496">
        <v>24221</v>
      </c>
      <c r="D2496" s="1">
        <v>39587</v>
      </c>
      <c r="E2496">
        <v>1.1828999999999999E-2</v>
      </c>
      <c r="F2496">
        <v>3.7392002000000001E-2</v>
      </c>
      <c r="G2496">
        <v>5.7976906000000002E-2</v>
      </c>
      <c r="H2496">
        <v>5.4765139999999997E-2</v>
      </c>
      <c r="I2496">
        <v>1995</v>
      </c>
      <c r="J2496">
        <v>210371</v>
      </c>
      <c r="K2496">
        <v>21945.7</v>
      </c>
      <c r="L2496">
        <v>18295.14561</v>
      </c>
      <c r="M2496">
        <v>-6.4386189999999996E-3</v>
      </c>
      <c r="N2496">
        <v>9.9963265000000003</v>
      </c>
      <c r="O2496">
        <v>0.151979853</v>
      </c>
      <c r="P2496">
        <v>2.621381478</v>
      </c>
      <c r="Q2496">
        <v>1.515633842</v>
      </c>
      <c r="R2496">
        <v>4295912047</v>
      </c>
      <c r="S2496">
        <v>50.07762889</v>
      </c>
      <c r="T2496">
        <v>43.461554030000002</v>
      </c>
      <c r="U2496">
        <v>53.644627389999997</v>
      </c>
      <c r="V2496">
        <v>56.687858110000001</v>
      </c>
      <c r="W2496">
        <v>4.7826889999999997E-3</v>
      </c>
      <c r="X2496">
        <v>0</v>
      </c>
      <c r="Y2496">
        <v>0</v>
      </c>
      <c r="Z2496">
        <v>49</v>
      </c>
      <c r="AA2496">
        <v>49</v>
      </c>
      <c r="AB2496">
        <v>0</v>
      </c>
      <c r="AC2496">
        <v>0</v>
      </c>
      <c r="AD2496">
        <v>0</v>
      </c>
      <c r="AE2496">
        <v>1</v>
      </c>
      <c r="AF2496">
        <v>0</v>
      </c>
      <c r="AG2496" s="1">
        <v>39612</v>
      </c>
      <c r="AH2496">
        <v>1</v>
      </c>
      <c r="AI2496">
        <v>1</v>
      </c>
      <c r="AJ2496">
        <v>0</v>
      </c>
      <c r="AK2496">
        <v>40</v>
      </c>
      <c r="AL2496">
        <v>41</v>
      </c>
      <c r="AM2496" t="s">
        <v>39</v>
      </c>
    </row>
    <row r="2497" spans="1:39" x14ac:dyDescent="0.35">
      <c r="A2497">
        <v>2496</v>
      </c>
      <c r="B2497" t="s">
        <v>2547</v>
      </c>
      <c r="C2497">
        <v>80969</v>
      </c>
      <c r="D2497" s="1">
        <v>43286</v>
      </c>
      <c r="E2497">
        <v>0.23052800000000001</v>
      </c>
      <c r="F2497">
        <v>3.7430036E-2</v>
      </c>
      <c r="G2497">
        <v>3.3255598999999997E-2</v>
      </c>
      <c r="H2497">
        <v>-8.4604636999999996E-2</v>
      </c>
      <c r="I2497">
        <v>30877</v>
      </c>
      <c r="J2497" t="s">
        <v>2548</v>
      </c>
      <c r="K2497">
        <v>649.66800000000001</v>
      </c>
      <c r="L2497">
        <v>526.62090000000001</v>
      </c>
      <c r="M2497">
        <v>2.7220056999999999E-2</v>
      </c>
      <c r="N2497">
        <v>6.4764614629999997</v>
      </c>
      <c r="O2497">
        <v>0.26145104800000002</v>
      </c>
      <c r="P2497">
        <v>1.468772121</v>
      </c>
      <c r="Q2497">
        <v>1.2587104490000001</v>
      </c>
      <c r="R2497">
        <v>4295906074</v>
      </c>
      <c r="S2497">
        <v>22.519584720000001</v>
      </c>
      <c r="T2497">
        <v>0</v>
      </c>
      <c r="U2497">
        <v>22.569245309999999</v>
      </c>
      <c r="V2497">
        <v>49.47852761</v>
      </c>
      <c r="W2497">
        <v>0.157608633</v>
      </c>
      <c r="X2497">
        <v>0</v>
      </c>
      <c r="Y2497">
        <v>0</v>
      </c>
      <c r="Z2497">
        <v>42</v>
      </c>
      <c r="AA2497">
        <v>47</v>
      </c>
      <c r="AB2497">
        <v>1</v>
      </c>
      <c r="AC2497">
        <v>0</v>
      </c>
      <c r="AD2497">
        <v>1</v>
      </c>
      <c r="AE2497">
        <v>1</v>
      </c>
      <c r="AF2497">
        <v>0</v>
      </c>
      <c r="AG2497" s="1">
        <v>43286</v>
      </c>
      <c r="AH2497">
        <v>1</v>
      </c>
      <c r="AI2497">
        <v>0</v>
      </c>
      <c r="AJ2497">
        <v>0</v>
      </c>
      <c r="AK2497">
        <v>11</v>
      </c>
      <c r="AL2497">
        <v>11</v>
      </c>
      <c r="AM2497" t="s">
        <v>39</v>
      </c>
    </row>
    <row r="2498" spans="1:39" x14ac:dyDescent="0.35">
      <c r="A2498">
        <v>2497</v>
      </c>
      <c r="B2498" t="s">
        <v>2549</v>
      </c>
      <c r="C2498">
        <v>61496</v>
      </c>
      <c r="D2498" s="1">
        <v>42856</v>
      </c>
      <c r="E2498">
        <v>-7.4815999999999994E-2</v>
      </c>
      <c r="F2498">
        <v>3.7643326999999997E-2</v>
      </c>
      <c r="G2498">
        <v>8.2565686999999999E-2</v>
      </c>
      <c r="H2498">
        <v>6.4514453999999999E-2</v>
      </c>
      <c r="I2498">
        <v>8386</v>
      </c>
      <c r="J2498">
        <v>703343</v>
      </c>
      <c r="K2498">
        <v>534.95000000000005</v>
      </c>
      <c r="L2498">
        <v>1168.9159999999999</v>
      </c>
      <c r="M2498">
        <v>0.12063370399999999</v>
      </c>
      <c r="N2498">
        <v>6.2821732849999998</v>
      </c>
      <c r="O2498">
        <v>0.180105456</v>
      </c>
      <c r="P2498">
        <v>6.1381041400000003</v>
      </c>
      <c r="Q2498">
        <v>2.829105524</v>
      </c>
      <c r="R2498">
        <v>4295907562</v>
      </c>
      <c r="S2498">
        <v>20.982152509999999</v>
      </c>
      <c r="T2498">
        <v>0</v>
      </c>
      <c r="U2498">
        <v>23.004941110000001</v>
      </c>
      <c r="V2498">
        <v>25.877417520000002</v>
      </c>
      <c r="W2498">
        <v>6.287877E-2</v>
      </c>
      <c r="X2498">
        <v>0</v>
      </c>
      <c r="Y2498">
        <v>0</v>
      </c>
      <c r="Z2498">
        <v>24</v>
      </c>
      <c r="AA2498">
        <v>39</v>
      </c>
      <c r="AB2498">
        <v>1</v>
      </c>
      <c r="AC2498">
        <v>0</v>
      </c>
      <c r="AD2498">
        <v>1</v>
      </c>
      <c r="AE2498">
        <v>1</v>
      </c>
      <c r="AF2498">
        <v>0</v>
      </c>
      <c r="AG2498" s="1">
        <v>42856</v>
      </c>
      <c r="AH2498">
        <v>1</v>
      </c>
      <c r="AI2498">
        <v>1</v>
      </c>
      <c r="AJ2498">
        <v>1</v>
      </c>
      <c r="AK2498">
        <v>39</v>
      </c>
      <c r="AL2498">
        <v>39</v>
      </c>
      <c r="AM2498" t="s">
        <v>39</v>
      </c>
    </row>
    <row r="2499" spans="1:39" x14ac:dyDescent="0.35">
      <c r="A2499">
        <v>2498</v>
      </c>
      <c r="B2499" t="s">
        <v>2550</v>
      </c>
      <c r="C2499">
        <v>13105</v>
      </c>
      <c r="D2499" s="1">
        <v>42373</v>
      </c>
      <c r="E2499">
        <v>9.2709999999999997E-3</v>
      </c>
      <c r="F2499">
        <v>3.7723304999999999E-2</v>
      </c>
      <c r="G2499">
        <v>2.072502E-2</v>
      </c>
      <c r="H2499">
        <v>8.6603560999999996E-2</v>
      </c>
      <c r="I2499">
        <v>192255</v>
      </c>
      <c r="J2499" t="s">
        <v>2551</v>
      </c>
      <c r="K2499">
        <v>4279.2079999999996</v>
      </c>
      <c r="L2499">
        <v>4418.7951599999997</v>
      </c>
      <c r="M2499">
        <v>-1.8330261E-2</v>
      </c>
      <c r="N2499">
        <v>8.3615232249999991</v>
      </c>
      <c r="O2499">
        <v>0.32051658500000002</v>
      </c>
      <c r="P2499">
        <v>2.5886867910000002</v>
      </c>
      <c r="Q2499">
        <v>1.63372268</v>
      </c>
      <c r="R2499">
        <v>5035416517</v>
      </c>
      <c r="S2499">
        <v>15.66407736</v>
      </c>
      <c r="T2499">
        <v>0</v>
      </c>
      <c r="U2499">
        <v>27.103174599999999</v>
      </c>
      <c r="V2499">
        <v>9.7691993460000006</v>
      </c>
      <c r="W2499">
        <v>0.50117499200000004</v>
      </c>
      <c r="X2499">
        <v>0</v>
      </c>
      <c r="Y2499">
        <v>0</v>
      </c>
      <c r="Z2499">
        <v>80</v>
      </c>
      <c r="AA2499">
        <v>80</v>
      </c>
      <c r="AB2499">
        <v>0</v>
      </c>
      <c r="AC2499">
        <v>0</v>
      </c>
      <c r="AD2499">
        <v>0</v>
      </c>
      <c r="AE2499">
        <v>0</v>
      </c>
      <c r="AF2499">
        <v>1</v>
      </c>
      <c r="AG2499" s="1">
        <v>42416</v>
      </c>
      <c r="AH2499">
        <v>0</v>
      </c>
      <c r="AI2499">
        <v>1</v>
      </c>
      <c r="AJ2499">
        <v>1</v>
      </c>
      <c r="AK2499">
        <v>49</v>
      </c>
      <c r="AL2499">
        <v>49</v>
      </c>
      <c r="AM2499" t="s">
        <v>39</v>
      </c>
    </row>
    <row r="2500" spans="1:39" x14ac:dyDescent="0.35">
      <c r="A2500">
        <v>2499</v>
      </c>
      <c r="B2500" t="s">
        <v>2552</v>
      </c>
      <c r="C2500">
        <v>87137</v>
      </c>
      <c r="D2500" s="1">
        <v>38538</v>
      </c>
      <c r="E2500">
        <v>0.29237099999999999</v>
      </c>
      <c r="F2500">
        <v>3.7875820999999997E-2</v>
      </c>
      <c r="G2500">
        <v>7.2150381E-2</v>
      </c>
      <c r="H2500">
        <v>2.5713590000000001E-2</v>
      </c>
      <c r="I2500">
        <v>14934</v>
      </c>
      <c r="J2500" t="s">
        <v>1423</v>
      </c>
      <c r="K2500">
        <v>29736</v>
      </c>
      <c r="L2500">
        <v>18833.738280000001</v>
      </c>
      <c r="M2500">
        <v>4.2339252000000001E-2</v>
      </c>
      <c r="N2500">
        <v>10.30011371</v>
      </c>
      <c r="O2500">
        <v>0.263309823</v>
      </c>
      <c r="P2500">
        <v>1.027818068</v>
      </c>
      <c r="Q2500">
        <v>1.0171421270000001</v>
      </c>
      <c r="R2500">
        <v>4295912097</v>
      </c>
      <c r="S2500">
        <v>19.56053627</v>
      </c>
      <c r="T2500">
        <v>22.958146230000001</v>
      </c>
      <c r="U2500">
        <v>13.70039279</v>
      </c>
      <c r="V2500">
        <v>25.02796421</v>
      </c>
      <c r="W2500">
        <v>1.0624366999999999E-2</v>
      </c>
      <c r="X2500">
        <v>0</v>
      </c>
      <c r="Y2500">
        <v>0</v>
      </c>
      <c r="Z2500">
        <v>13</v>
      </c>
      <c r="AA2500">
        <v>13</v>
      </c>
      <c r="AB2500">
        <v>0</v>
      </c>
      <c r="AC2500">
        <v>0</v>
      </c>
      <c r="AD2500">
        <v>0</v>
      </c>
      <c r="AE2500">
        <v>1</v>
      </c>
      <c r="AF2500">
        <v>0</v>
      </c>
      <c r="AG2500" s="1">
        <v>38538</v>
      </c>
      <c r="AH2500">
        <v>0</v>
      </c>
      <c r="AI2500">
        <v>0</v>
      </c>
      <c r="AJ2500">
        <v>0</v>
      </c>
      <c r="AK2500">
        <v>33</v>
      </c>
      <c r="AL2500">
        <v>32</v>
      </c>
      <c r="AM2500" t="s">
        <v>39</v>
      </c>
    </row>
    <row r="2501" spans="1:39" x14ac:dyDescent="0.35">
      <c r="A2501">
        <v>2500</v>
      </c>
      <c r="B2501" t="s">
        <v>2553</v>
      </c>
      <c r="C2501">
        <v>17750</v>
      </c>
      <c r="D2501" s="1">
        <v>39750</v>
      </c>
      <c r="E2501">
        <v>0.24649299999999999</v>
      </c>
      <c r="F2501">
        <v>3.7938258000000002E-2</v>
      </c>
      <c r="G2501">
        <v>5.5969010999999999E-2</v>
      </c>
      <c r="H2501">
        <v>-4.0347915999999998E-2</v>
      </c>
      <c r="I2501">
        <v>6435</v>
      </c>
      <c r="J2501">
        <v>494368</v>
      </c>
      <c r="K2501">
        <v>18439.7</v>
      </c>
      <c r="L2501">
        <v>29185.205999999998</v>
      </c>
      <c r="M2501">
        <v>9.4594813999999999E-2</v>
      </c>
      <c r="N2501">
        <v>9.8222612280000003</v>
      </c>
      <c r="O2501">
        <v>0.13065913000000001</v>
      </c>
      <c r="P2501">
        <v>5.2177934710000002</v>
      </c>
      <c r="Q2501">
        <v>2.2794029189999998</v>
      </c>
      <c r="R2501">
        <v>4295904369</v>
      </c>
      <c r="S2501">
        <v>62.971377619999998</v>
      </c>
      <c r="T2501">
        <v>56.535539219999997</v>
      </c>
      <c r="U2501">
        <v>78.673684210000005</v>
      </c>
      <c r="V2501">
        <v>38.874953210000001</v>
      </c>
      <c r="W2501">
        <v>9.9134199999999992E-3</v>
      </c>
      <c r="X2501">
        <v>0</v>
      </c>
      <c r="Y2501">
        <v>0</v>
      </c>
      <c r="Z2501">
        <v>26</v>
      </c>
      <c r="AA2501">
        <v>26</v>
      </c>
      <c r="AB2501">
        <v>0</v>
      </c>
      <c r="AC2501">
        <v>0</v>
      </c>
      <c r="AD2501">
        <v>0</v>
      </c>
      <c r="AE2501">
        <v>1</v>
      </c>
      <c r="AF2501">
        <v>0</v>
      </c>
      <c r="AG2501" s="1">
        <v>39836</v>
      </c>
      <c r="AH2501">
        <v>0</v>
      </c>
      <c r="AI2501">
        <v>1</v>
      </c>
      <c r="AJ2501">
        <v>1</v>
      </c>
      <c r="AK2501">
        <v>49</v>
      </c>
      <c r="AL2501">
        <v>49</v>
      </c>
      <c r="AM2501" t="s">
        <v>39</v>
      </c>
    </row>
    <row r="2502" spans="1:39" x14ac:dyDescent="0.35">
      <c r="A2502">
        <v>2501</v>
      </c>
      <c r="B2502" t="s">
        <v>2554</v>
      </c>
      <c r="C2502">
        <v>12089</v>
      </c>
      <c r="D2502" s="1">
        <v>43031</v>
      </c>
      <c r="E2502">
        <v>0.22992000000000001</v>
      </c>
      <c r="F2502">
        <v>3.7960062000000003E-2</v>
      </c>
      <c r="G2502">
        <v>3.6770460999999997E-2</v>
      </c>
      <c r="H2502">
        <v>-1.0403493999999999E-2</v>
      </c>
      <c r="I2502">
        <v>184797</v>
      </c>
      <c r="J2502" t="s">
        <v>62</v>
      </c>
      <c r="K2502">
        <v>788.09799999999996</v>
      </c>
      <c r="L2502">
        <v>2432.61</v>
      </c>
      <c r="M2502">
        <v>1.0658569999999999E-3</v>
      </c>
      <c r="N2502">
        <v>6.6696224480000001</v>
      </c>
      <c r="O2502">
        <v>4.30636E-2</v>
      </c>
      <c r="P2502">
        <v>6.3223594780000001</v>
      </c>
      <c r="Q2502">
        <v>3.5984674490000002</v>
      </c>
      <c r="R2502">
        <v>4295918143</v>
      </c>
      <c r="S2502">
        <v>41.266980330000003</v>
      </c>
      <c r="T2502">
        <v>0</v>
      </c>
      <c r="U2502">
        <v>50.187418620000003</v>
      </c>
      <c r="V2502">
        <v>45.96558589</v>
      </c>
      <c r="W2502">
        <v>2.5496389999999998E-3</v>
      </c>
      <c r="X2502">
        <v>0</v>
      </c>
      <c r="Y2502">
        <v>0</v>
      </c>
      <c r="Z2502">
        <v>73</v>
      </c>
      <c r="AA2502">
        <v>73</v>
      </c>
      <c r="AB2502">
        <v>0</v>
      </c>
      <c r="AC2502">
        <v>0</v>
      </c>
      <c r="AD2502">
        <v>1</v>
      </c>
      <c r="AE2502">
        <v>1</v>
      </c>
      <c r="AF2502">
        <v>0</v>
      </c>
      <c r="AG2502" s="1">
        <v>43031</v>
      </c>
      <c r="AH2502">
        <v>0</v>
      </c>
      <c r="AI2502">
        <v>1</v>
      </c>
      <c r="AJ2502">
        <v>1</v>
      </c>
      <c r="AK2502">
        <v>49</v>
      </c>
      <c r="AL2502">
        <v>49</v>
      </c>
      <c r="AM2502" t="s">
        <v>39</v>
      </c>
    </row>
    <row r="2503" spans="1:39" x14ac:dyDescent="0.35">
      <c r="A2503">
        <v>2502</v>
      </c>
      <c r="B2503" t="s">
        <v>2555</v>
      </c>
      <c r="C2503">
        <v>80711</v>
      </c>
      <c r="D2503" s="1">
        <v>38016</v>
      </c>
      <c r="E2503">
        <v>-0.31955099999999997</v>
      </c>
      <c r="F2503">
        <v>3.8007223E-2</v>
      </c>
      <c r="G2503">
        <v>6.622857E-2</v>
      </c>
      <c r="H2503">
        <v>7.1331058000000003E-2</v>
      </c>
      <c r="I2503">
        <v>30490</v>
      </c>
      <c r="J2503" t="s">
        <v>142</v>
      </c>
      <c r="K2503">
        <v>10113.361999999999</v>
      </c>
      <c r="L2503">
        <v>3239.1015000000002</v>
      </c>
      <c r="M2503">
        <v>-3.6513278000000003E-2</v>
      </c>
      <c r="N2503">
        <v>9.2216127990000007</v>
      </c>
      <c r="O2503">
        <v>0.54747072100000005</v>
      </c>
      <c r="P2503">
        <v>1.594454043</v>
      </c>
      <c r="Q2503">
        <v>1.1194085110000001</v>
      </c>
      <c r="R2503">
        <v>4295903453</v>
      </c>
      <c r="S2503">
        <v>17.46262187</v>
      </c>
      <c r="T2503">
        <v>0</v>
      </c>
      <c r="U2503">
        <v>33.260666460000003</v>
      </c>
      <c r="V2503">
        <v>23.003072199999998</v>
      </c>
      <c r="W2503">
        <v>5.0291724000000003E-2</v>
      </c>
      <c r="X2503">
        <v>0</v>
      </c>
      <c r="Y2503">
        <v>0</v>
      </c>
      <c r="Z2503">
        <v>67</v>
      </c>
      <c r="AA2503">
        <v>65</v>
      </c>
      <c r="AB2503">
        <v>1</v>
      </c>
      <c r="AC2503">
        <v>0</v>
      </c>
      <c r="AD2503">
        <v>1</v>
      </c>
      <c r="AE2503">
        <v>1</v>
      </c>
      <c r="AF2503">
        <v>0</v>
      </c>
      <c r="AG2503" s="1">
        <v>38016</v>
      </c>
      <c r="AH2503">
        <v>1</v>
      </c>
      <c r="AI2503">
        <v>1</v>
      </c>
      <c r="AJ2503">
        <v>1</v>
      </c>
      <c r="AK2503">
        <v>37</v>
      </c>
      <c r="AL2503">
        <v>37</v>
      </c>
      <c r="AM2503" t="s">
        <v>39</v>
      </c>
    </row>
    <row r="2504" spans="1:39" x14ac:dyDescent="0.35">
      <c r="A2504">
        <v>2503</v>
      </c>
      <c r="B2504" t="s">
        <v>2556</v>
      </c>
      <c r="C2504">
        <v>88924</v>
      </c>
      <c r="D2504" s="1">
        <v>41208</v>
      </c>
      <c r="E2504">
        <v>-0.112193</v>
      </c>
      <c r="F2504">
        <v>3.8154537000000002E-2</v>
      </c>
      <c r="G2504">
        <v>3.6114061000000003E-2</v>
      </c>
      <c r="H2504">
        <v>3.0368302999999999E-2</v>
      </c>
      <c r="I2504">
        <v>4809</v>
      </c>
      <c r="J2504">
        <v>343498</v>
      </c>
      <c r="K2504">
        <v>1553.998</v>
      </c>
      <c r="L2504">
        <v>2580.9193799999998</v>
      </c>
      <c r="M2504">
        <v>8.7803201999999997E-2</v>
      </c>
      <c r="N2504">
        <v>7.3485862439999998</v>
      </c>
      <c r="O2504">
        <v>9.7640094999999996E-2</v>
      </c>
      <c r="P2504">
        <v>3.2491245969999998</v>
      </c>
      <c r="Q2504">
        <v>2.1496645299999999</v>
      </c>
      <c r="R2504">
        <v>4295904013</v>
      </c>
      <c r="S2504">
        <v>25.333741700000001</v>
      </c>
      <c r="T2504">
        <v>26.767676770000001</v>
      </c>
      <c r="U2504">
        <v>16.7079314</v>
      </c>
      <c r="V2504">
        <v>38.659896459999999</v>
      </c>
      <c r="W2504">
        <v>1.9372941000000001E-2</v>
      </c>
      <c r="X2504">
        <v>0</v>
      </c>
      <c r="Y2504">
        <v>0</v>
      </c>
      <c r="Z2504">
        <v>20</v>
      </c>
      <c r="AA2504">
        <v>20</v>
      </c>
      <c r="AB2504">
        <v>0</v>
      </c>
      <c r="AC2504">
        <v>0</v>
      </c>
      <c r="AD2504">
        <v>0</v>
      </c>
      <c r="AE2504">
        <v>1</v>
      </c>
      <c r="AF2504">
        <v>0</v>
      </c>
      <c r="AG2504" s="1">
        <v>41330</v>
      </c>
      <c r="AH2504">
        <v>1</v>
      </c>
      <c r="AI2504">
        <v>0</v>
      </c>
      <c r="AJ2504">
        <v>0</v>
      </c>
      <c r="AK2504">
        <v>33</v>
      </c>
      <c r="AL2504">
        <v>32</v>
      </c>
      <c r="AM2504" t="s">
        <v>39</v>
      </c>
    </row>
    <row r="2505" spans="1:39" x14ac:dyDescent="0.35">
      <c r="A2505">
        <v>2504</v>
      </c>
      <c r="B2505" t="s">
        <v>2557</v>
      </c>
      <c r="C2505">
        <v>46578</v>
      </c>
      <c r="D2505" s="1">
        <v>42492</v>
      </c>
      <c r="E2505">
        <v>0.22501199999999999</v>
      </c>
      <c r="F2505">
        <v>3.8196958000000003E-2</v>
      </c>
      <c r="G2505">
        <v>4.2192633E-2</v>
      </c>
      <c r="H2505">
        <v>6.9887154000000007E-2</v>
      </c>
      <c r="I2505">
        <v>3121</v>
      </c>
      <c r="J2505">
        <v>189054</v>
      </c>
      <c r="K2505">
        <v>4164</v>
      </c>
      <c r="L2505">
        <v>13378.42828</v>
      </c>
      <c r="M2505">
        <v>0.151056676</v>
      </c>
      <c r="N2505">
        <v>8.3342314300000009</v>
      </c>
      <c r="O2505">
        <v>0.12695167800000001</v>
      </c>
      <c r="P2505">
        <v>62.809522440000002</v>
      </c>
      <c r="Q2505">
        <v>4.161726292</v>
      </c>
      <c r="R2505">
        <v>4295903733</v>
      </c>
      <c r="S2505">
        <v>63.916672599999998</v>
      </c>
      <c r="T2505">
        <v>57.898504269999997</v>
      </c>
      <c r="U2505">
        <v>54.032941180000002</v>
      </c>
      <c r="V2505">
        <v>89.153207559999998</v>
      </c>
      <c r="W2505">
        <v>2.1676687E-2</v>
      </c>
      <c r="X2505">
        <v>0</v>
      </c>
      <c r="Y2505">
        <v>0</v>
      </c>
      <c r="Z2505">
        <v>28</v>
      </c>
      <c r="AA2505">
        <v>20</v>
      </c>
      <c r="AB2505">
        <v>1</v>
      </c>
      <c r="AC2505">
        <v>0</v>
      </c>
      <c r="AD2505">
        <v>1</v>
      </c>
      <c r="AE2505">
        <v>1</v>
      </c>
      <c r="AF2505">
        <v>0</v>
      </c>
      <c r="AG2505" s="1">
        <v>42492</v>
      </c>
      <c r="AH2505">
        <v>1</v>
      </c>
      <c r="AI2505">
        <v>1</v>
      </c>
      <c r="AJ2505">
        <v>1</v>
      </c>
      <c r="AK2505">
        <v>27</v>
      </c>
      <c r="AL2505">
        <v>27</v>
      </c>
      <c r="AM2505" t="s">
        <v>39</v>
      </c>
    </row>
    <row r="2506" spans="1:39" x14ac:dyDescent="0.35">
      <c r="A2506">
        <v>2505</v>
      </c>
      <c r="B2506" t="s">
        <v>2558</v>
      </c>
      <c r="C2506">
        <v>12872</v>
      </c>
      <c r="D2506" s="1">
        <v>41190</v>
      </c>
      <c r="E2506">
        <v>0.337065</v>
      </c>
      <c r="F2506">
        <v>3.8287559999999998E-2</v>
      </c>
      <c r="G2506">
        <v>2.0360046999999999E-2</v>
      </c>
      <c r="H2506">
        <v>-1.9884743999999999E-2</v>
      </c>
      <c r="I2506">
        <v>186989</v>
      </c>
      <c r="J2506" t="s">
        <v>1416</v>
      </c>
      <c r="K2506">
        <v>25745</v>
      </c>
      <c r="L2506">
        <v>11884.53</v>
      </c>
      <c r="M2506">
        <v>7.0382599000000004E-2</v>
      </c>
      <c r="N2506">
        <v>10.155995709999999</v>
      </c>
      <c r="O2506">
        <v>0.12332865799999999</v>
      </c>
      <c r="P2506">
        <v>1.0988932039999999</v>
      </c>
      <c r="Q2506">
        <v>1.0415432120000001</v>
      </c>
      <c r="R2506">
        <v>5001438555</v>
      </c>
      <c r="S2506">
        <v>61.059887789999998</v>
      </c>
      <c r="T2506">
        <v>43.063312160000002</v>
      </c>
      <c r="U2506">
        <v>68.501963970000006</v>
      </c>
      <c r="V2506">
        <v>74.183162850000002</v>
      </c>
      <c r="W2506">
        <v>0.21018921199999999</v>
      </c>
      <c r="X2506">
        <v>0</v>
      </c>
      <c r="Y2506">
        <v>0</v>
      </c>
      <c r="Z2506">
        <v>29</v>
      </c>
      <c r="AA2506">
        <v>13</v>
      </c>
      <c r="AB2506">
        <v>1</v>
      </c>
      <c r="AC2506">
        <v>0</v>
      </c>
      <c r="AD2506">
        <v>0</v>
      </c>
      <c r="AE2506">
        <v>0</v>
      </c>
      <c r="AF2506">
        <v>0</v>
      </c>
      <c r="AG2506" s="1">
        <v>41306</v>
      </c>
      <c r="AH2506">
        <v>1</v>
      </c>
      <c r="AI2506">
        <v>1</v>
      </c>
      <c r="AJ2506">
        <v>1</v>
      </c>
      <c r="AK2506">
        <v>49</v>
      </c>
      <c r="AL2506">
        <v>49</v>
      </c>
      <c r="AM2506" t="s">
        <v>39</v>
      </c>
    </row>
    <row r="2507" spans="1:39" x14ac:dyDescent="0.35">
      <c r="A2507">
        <v>2506</v>
      </c>
      <c r="B2507">
        <v>98072</v>
      </c>
      <c r="C2507">
        <v>10324</v>
      </c>
      <c r="D2507" s="1">
        <v>38476</v>
      </c>
      <c r="E2507">
        <v>0.213309</v>
      </c>
      <c r="F2507">
        <v>3.8449182999999998E-2</v>
      </c>
      <c r="G2507">
        <v>3.8958636999999997E-2</v>
      </c>
      <c r="H2507">
        <v>4.4832141999999998E-2</v>
      </c>
      <c r="I2507">
        <v>12233</v>
      </c>
      <c r="J2507">
        <v>372917</v>
      </c>
      <c r="K2507">
        <v>6069.4210000000003</v>
      </c>
      <c r="L2507">
        <v>14460.53333</v>
      </c>
      <c r="M2507">
        <v>5.8199125999999997E-2</v>
      </c>
      <c r="N2507">
        <v>8.7110184919999991</v>
      </c>
      <c r="O2507">
        <v>6.1013699999999997E-2</v>
      </c>
      <c r="P2507">
        <v>3.1394951139999998</v>
      </c>
      <c r="Q2507">
        <v>2.6236354880000001</v>
      </c>
      <c r="R2507">
        <v>4295906583</v>
      </c>
      <c r="S2507">
        <v>35.029138609999997</v>
      </c>
      <c r="T2507">
        <v>68.181818179999993</v>
      </c>
      <c r="U2507">
        <v>25.78996283</v>
      </c>
      <c r="V2507">
        <v>24.524608499999999</v>
      </c>
      <c r="W2507">
        <v>4.9344930000000002E-2</v>
      </c>
      <c r="X2507">
        <v>0</v>
      </c>
      <c r="Y2507">
        <v>0</v>
      </c>
      <c r="Z2507">
        <v>28</v>
      </c>
      <c r="AA2507">
        <v>28</v>
      </c>
      <c r="AB2507">
        <v>0</v>
      </c>
      <c r="AC2507">
        <v>1</v>
      </c>
      <c r="AD2507">
        <v>0</v>
      </c>
      <c r="AE2507">
        <v>1</v>
      </c>
      <c r="AF2507">
        <v>0</v>
      </c>
      <c r="AG2507" s="1">
        <v>38534</v>
      </c>
      <c r="AH2507">
        <v>1</v>
      </c>
      <c r="AI2507">
        <v>1</v>
      </c>
      <c r="AJ2507">
        <v>1</v>
      </c>
      <c r="AK2507">
        <v>49</v>
      </c>
      <c r="AL2507">
        <v>49</v>
      </c>
      <c r="AM2507" t="s">
        <v>39</v>
      </c>
    </row>
    <row r="2508" spans="1:39" x14ac:dyDescent="0.35">
      <c r="A2508">
        <v>2507</v>
      </c>
      <c r="B2508" t="s">
        <v>2559</v>
      </c>
      <c r="C2508">
        <v>11481</v>
      </c>
      <c r="D2508" s="1">
        <v>43301</v>
      </c>
      <c r="E2508">
        <v>0.21287</v>
      </c>
      <c r="F2508">
        <v>3.8479011E-2</v>
      </c>
      <c r="G2508">
        <v>1.3345813999999999E-2</v>
      </c>
      <c r="H2508">
        <v>-1.9790226000000001E-2</v>
      </c>
      <c r="I2508">
        <v>13480</v>
      </c>
      <c r="J2508">
        <v>278715</v>
      </c>
      <c r="K2508">
        <v>1113.0129999999999</v>
      </c>
      <c r="L2508">
        <v>2494.473</v>
      </c>
      <c r="M2508">
        <v>9.4167813000000003E-2</v>
      </c>
      <c r="N2508">
        <v>7.0148260310000001</v>
      </c>
      <c r="O2508">
        <v>0.13130107499999999</v>
      </c>
      <c r="P2508">
        <v>5.0751215639999998</v>
      </c>
      <c r="Q2508">
        <v>2.7995863480000001</v>
      </c>
      <c r="R2508">
        <v>4295913230</v>
      </c>
      <c r="S2508">
        <v>22.160993850000001</v>
      </c>
      <c r="T2508">
        <v>0</v>
      </c>
      <c r="U2508">
        <v>20.782194230000002</v>
      </c>
      <c r="V2508">
        <v>29.996591680000002</v>
      </c>
      <c r="W2508">
        <v>1.1625422999999999E-2</v>
      </c>
      <c r="X2508">
        <v>0</v>
      </c>
      <c r="Y2508">
        <v>1</v>
      </c>
      <c r="Z2508">
        <v>73</v>
      </c>
      <c r="AA2508">
        <v>73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 s="1">
        <v>43301</v>
      </c>
      <c r="AH2508">
        <v>0</v>
      </c>
      <c r="AI2508">
        <v>1</v>
      </c>
      <c r="AJ2508">
        <v>1</v>
      </c>
      <c r="AK2508">
        <v>49</v>
      </c>
      <c r="AL2508">
        <v>49</v>
      </c>
      <c r="AM2508" t="s">
        <v>39</v>
      </c>
    </row>
    <row r="2509" spans="1:39" x14ac:dyDescent="0.35">
      <c r="A2509">
        <v>2508</v>
      </c>
      <c r="B2509" t="s">
        <v>2560</v>
      </c>
      <c r="C2509">
        <v>15069</v>
      </c>
      <c r="D2509" s="1">
        <v>41038</v>
      </c>
      <c r="E2509">
        <v>-4.4835E-2</v>
      </c>
      <c r="F2509">
        <v>3.8488582E-2</v>
      </c>
      <c r="G2509">
        <v>-5.215819E-3</v>
      </c>
      <c r="H2509">
        <v>-0.103896347</v>
      </c>
      <c r="I2509">
        <v>7017</v>
      </c>
      <c r="J2509">
        <v>565849</v>
      </c>
      <c r="K2509">
        <v>31371</v>
      </c>
      <c r="L2509">
        <v>20606.080000000002</v>
      </c>
      <c r="M2509">
        <v>1.5109496E-2</v>
      </c>
      <c r="N2509">
        <v>10.35363918</v>
      </c>
      <c r="O2509">
        <v>0.14915857799999999</v>
      </c>
      <c r="P2509">
        <v>1.046206336</v>
      </c>
      <c r="Q2509">
        <v>1.0290102320000001</v>
      </c>
      <c r="R2509">
        <v>4295905140</v>
      </c>
      <c r="S2509">
        <v>74.28151029</v>
      </c>
      <c r="T2509">
        <v>51.509835559999999</v>
      </c>
      <c r="U2509">
        <v>83.843415149999998</v>
      </c>
      <c r="V2509">
        <v>90.62790287</v>
      </c>
      <c r="W2509">
        <v>3.6397025E-2</v>
      </c>
      <c r="X2509">
        <v>0</v>
      </c>
      <c r="Y2509">
        <v>0</v>
      </c>
      <c r="Z2509">
        <v>13</v>
      </c>
      <c r="AA2509">
        <v>13</v>
      </c>
      <c r="AB2509">
        <v>0</v>
      </c>
      <c r="AC2509">
        <v>0</v>
      </c>
      <c r="AD2509">
        <v>0</v>
      </c>
      <c r="AE2509">
        <v>1</v>
      </c>
      <c r="AF2509">
        <v>0</v>
      </c>
      <c r="AG2509" s="1">
        <v>41122</v>
      </c>
      <c r="AH2509">
        <v>1</v>
      </c>
      <c r="AI2509">
        <v>1</v>
      </c>
      <c r="AJ2509">
        <v>1</v>
      </c>
      <c r="AK2509">
        <v>49</v>
      </c>
      <c r="AL2509">
        <v>49</v>
      </c>
      <c r="AM2509" t="s">
        <v>39</v>
      </c>
    </row>
    <row r="2510" spans="1:39" x14ac:dyDescent="0.35">
      <c r="A2510">
        <v>2509</v>
      </c>
      <c r="B2510">
        <v>420089</v>
      </c>
      <c r="C2510">
        <v>27334</v>
      </c>
      <c r="D2510" s="1">
        <v>40466</v>
      </c>
      <c r="E2510">
        <v>-0.13625799999999999</v>
      </c>
      <c r="F2510">
        <v>3.8498759E-2</v>
      </c>
      <c r="G2510">
        <v>3.9108817999999997E-2</v>
      </c>
      <c r="H2510">
        <v>8.4371583E-2</v>
      </c>
      <c r="I2510">
        <v>2771</v>
      </c>
      <c r="J2510">
        <v>142339</v>
      </c>
      <c r="K2510">
        <v>1914.1</v>
      </c>
      <c r="L2510">
        <v>2077.7319600000001</v>
      </c>
      <c r="M2510">
        <v>9.1426779999999999E-2</v>
      </c>
      <c r="N2510">
        <v>7.5570028169999999</v>
      </c>
      <c r="O2510">
        <v>5.6288115E-2</v>
      </c>
      <c r="P2510">
        <v>1.705015559</v>
      </c>
      <c r="Q2510">
        <v>1.4488438219999999</v>
      </c>
      <c r="R2510">
        <v>4295903654</v>
      </c>
      <c r="S2510">
        <v>21.30680212</v>
      </c>
      <c r="T2510">
        <v>22.88461538</v>
      </c>
      <c r="U2510">
        <v>19.12475822</v>
      </c>
      <c r="V2510">
        <v>22.674180329999999</v>
      </c>
      <c r="W2510">
        <v>0.20115154800000001</v>
      </c>
      <c r="X2510">
        <v>0</v>
      </c>
      <c r="Y2510">
        <v>0</v>
      </c>
      <c r="Z2510">
        <v>30</v>
      </c>
      <c r="AA2510">
        <v>37</v>
      </c>
      <c r="AB2510">
        <v>1</v>
      </c>
      <c r="AC2510">
        <v>1</v>
      </c>
      <c r="AD2510">
        <v>0</v>
      </c>
      <c r="AE2510">
        <v>1</v>
      </c>
      <c r="AF2510">
        <v>0</v>
      </c>
      <c r="AG2510" s="1">
        <v>40514</v>
      </c>
      <c r="AH2510">
        <v>1</v>
      </c>
      <c r="AI2510">
        <v>0</v>
      </c>
      <c r="AJ2510">
        <v>0</v>
      </c>
      <c r="AK2510">
        <v>18</v>
      </c>
      <c r="AL2510">
        <v>19</v>
      </c>
      <c r="AM2510" t="s">
        <v>39</v>
      </c>
    </row>
    <row r="2511" spans="1:39" x14ac:dyDescent="0.35">
      <c r="A2511">
        <v>2510</v>
      </c>
      <c r="B2511" t="s">
        <v>2561</v>
      </c>
      <c r="C2511">
        <v>10145</v>
      </c>
      <c r="D2511" s="1">
        <v>38334</v>
      </c>
      <c r="E2511">
        <v>-2.2724000000000001E-2</v>
      </c>
      <c r="F2511">
        <v>3.8616572000000002E-2</v>
      </c>
      <c r="G2511">
        <v>1.9519642E-2</v>
      </c>
      <c r="H2511">
        <v>-2.3299760000000001E-3</v>
      </c>
      <c r="I2511">
        <v>1300</v>
      </c>
      <c r="J2511">
        <v>438516</v>
      </c>
      <c r="K2511">
        <v>29344</v>
      </c>
      <c r="L2511">
        <v>28827.691900000002</v>
      </c>
      <c r="M2511">
        <v>5.2958014999999997E-2</v>
      </c>
      <c r="N2511">
        <v>10.286843380000001</v>
      </c>
      <c r="O2511">
        <v>0.10949209</v>
      </c>
      <c r="P2511">
        <v>2.6100219010000001</v>
      </c>
      <c r="Q2511">
        <v>1.6060077660000001</v>
      </c>
      <c r="R2511">
        <v>4295912155</v>
      </c>
      <c r="S2511">
        <v>34.286179599999997</v>
      </c>
      <c r="T2511">
        <v>10.55194805</v>
      </c>
      <c r="U2511">
        <v>40.898748580000003</v>
      </c>
      <c r="V2511">
        <v>58.332593039999999</v>
      </c>
      <c r="W2511">
        <v>6.1725351999999997E-2</v>
      </c>
      <c r="X2511">
        <v>0</v>
      </c>
      <c r="Y2511">
        <v>0</v>
      </c>
      <c r="Z2511">
        <v>37</v>
      </c>
      <c r="AA2511">
        <v>32</v>
      </c>
      <c r="AB2511">
        <v>1</v>
      </c>
      <c r="AC2511">
        <v>1</v>
      </c>
      <c r="AD2511">
        <v>0</v>
      </c>
      <c r="AE2511">
        <v>1</v>
      </c>
      <c r="AF2511">
        <v>0</v>
      </c>
      <c r="AG2511" s="1">
        <v>38475</v>
      </c>
      <c r="AH2511">
        <v>0</v>
      </c>
      <c r="AI2511">
        <v>0</v>
      </c>
      <c r="AJ2511">
        <v>0</v>
      </c>
      <c r="AK2511">
        <v>29</v>
      </c>
      <c r="AL2511">
        <v>28</v>
      </c>
      <c r="AM2511" t="s">
        <v>39</v>
      </c>
    </row>
    <row r="2512" spans="1:39" x14ac:dyDescent="0.35">
      <c r="A2512">
        <v>2511</v>
      </c>
      <c r="B2512" t="s">
        <v>2562</v>
      </c>
      <c r="C2512">
        <v>87299</v>
      </c>
      <c r="D2512" s="1">
        <v>41610</v>
      </c>
      <c r="E2512">
        <v>-3.1329999999999999E-3</v>
      </c>
      <c r="F2512">
        <v>3.8630241000000003E-2</v>
      </c>
      <c r="G2512">
        <v>4.4412141000000002E-2</v>
      </c>
      <c r="H2512">
        <v>-6.9174909999999996E-3</v>
      </c>
      <c r="I2512">
        <v>125595</v>
      </c>
      <c r="J2512" t="s">
        <v>699</v>
      </c>
      <c r="K2512">
        <v>2600.627</v>
      </c>
      <c r="L2512">
        <v>7273.1025300000001</v>
      </c>
      <c r="M2512">
        <v>7.2057623000000001E-2</v>
      </c>
      <c r="N2512">
        <v>7.8635078490000003</v>
      </c>
      <c r="O2512">
        <v>0</v>
      </c>
      <c r="P2512">
        <v>3.100539328</v>
      </c>
      <c r="Q2512">
        <v>2.8946771409999998</v>
      </c>
      <c r="R2512">
        <v>4295912422</v>
      </c>
      <c r="S2512">
        <v>42.301067760000002</v>
      </c>
      <c r="T2512">
        <v>37.55821478</v>
      </c>
      <c r="U2512">
        <v>40.62568151</v>
      </c>
      <c r="V2512">
        <v>45.166617369999997</v>
      </c>
      <c r="W2512">
        <v>5.0872374999999997E-2</v>
      </c>
      <c r="X2512">
        <v>0</v>
      </c>
      <c r="Y2512">
        <v>1</v>
      </c>
      <c r="Z2512">
        <v>73</v>
      </c>
      <c r="AA2512">
        <v>73</v>
      </c>
      <c r="AB2512">
        <v>0</v>
      </c>
      <c r="AC2512">
        <v>0</v>
      </c>
      <c r="AD2512">
        <v>0</v>
      </c>
      <c r="AE2512">
        <v>1</v>
      </c>
      <c r="AF2512">
        <v>0</v>
      </c>
      <c r="AG2512" s="1">
        <v>41688</v>
      </c>
      <c r="AH2512">
        <v>1</v>
      </c>
      <c r="AI2512">
        <v>0</v>
      </c>
      <c r="AJ2512">
        <v>0</v>
      </c>
      <c r="AK2512">
        <v>33</v>
      </c>
      <c r="AL2512">
        <v>32</v>
      </c>
      <c r="AM2512" t="s">
        <v>39</v>
      </c>
    </row>
    <row r="2513" spans="1:39" x14ac:dyDescent="0.35">
      <c r="A2513">
        <v>2512</v>
      </c>
      <c r="B2513" t="s">
        <v>2563</v>
      </c>
      <c r="C2513">
        <v>87292</v>
      </c>
      <c r="D2513" s="1">
        <v>37887</v>
      </c>
      <c r="E2513">
        <v>-0.180113</v>
      </c>
      <c r="F2513">
        <v>3.8689643000000003E-2</v>
      </c>
      <c r="G2513">
        <v>3.5703459E-2</v>
      </c>
      <c r="H2513">
        <v>2.4512303999999999E-2</v>
      </c>
      <c r="I2513">
        <v>125533</v>
      </c>
      <c r="J2513">
        <v>695257</v>
      </c>
      <c r="K2513">
        <v>3412</v>
      </c>
      <c r="L2513">
        <v>3468.7885200000001</v>
      </c>
      <c r="M2513">
        <v>7.2977726000000007E-2</v>
      </c>
      <c r="N2513">
        <v>8.1350539089999998</v>
      </c>
      <c r="O2513">
        <v>0.211677749</v>
      </c>
      <c r="P2513">
        <v>3.3450226810000001</v>
      </c>
      <c r="Q2513">
        <v>1.7127164479999999</v>
      </c>
      <c r="R2513">
        <v>4295912232</v>
      </c>
      <c r="S2513">
        <v>14.2873243</v>
      </c>
      <c r="T2513">
        <v>0</v>
      </c>
      <c r="U2513">
        <v>11.400894190000001</v>
      </c>
      <c r="V2513">
        <v>41.085450350000002</v>
      </c>
      <c r="W2513">
        <v>1.7297105E-2</v>
      </c>
      <c r="X2513">
        <v>0</v>
      </c>
      <c r="Y2513">
        <v>0</v>
      </c>
      <c r="Z2513">
        <v>30</v>
      </c>
      <c r="AA2513">
        <v>30</v>
      </c>
      <c r="AB2513">
        <v>0</v>
      </c>
      <c r="AC2513">
        <v>0</v>
      </c>
      <c r="AD2513">
        <v>0</v>
      </c>
      <c r="AE2513">
        <v>1</v>
      </c>
      <c r="AF2513">
        <v>0</v>
      </c>
      <c r="AG2513" s="1">
        <v>37922</v>
      </c>
      <c r="AH2513">
        <v>1</v>
      </c>
      <c r="AI2513">
        <v>0</v>
      </c>
      <c r="AJ2513">
        <v>0</v>
      </c>
      <c r="AK2513">
        <v>33</v>
      </c>
      <c r="AL2513">
        <v>32</v>
      </c>
      <c r="AM2513" t="s">
        <v>39</v>
      </c>
    </row>
    <row r="2514" spans="1:39" x14ac:dyDescent="0.35">
      <c r="A2514">
        <v>2513</v>
      </c>
      <c r="B2514" t="s">
        <v>2564</v>
      </c>
      <c r="C2514">
        <v>81677</v>
      </c>
      <c r="D2514" s="1">
        <v>41306</v>
      </c>
      <c r="E2514">
        <v>0.13832700000000001</v>
      </c>
      <c r="F2514">
        <v>3.8706140999999999E-2</v>
      </c>
      <c r="G2514">
        <v>2.5613851999999999E-2</v>
      </c>
      <c r="H2514">
        <v>2.0735709000000001E-2</v>
      </c>
      <c r="I2514">
        <v>60979</v>
      </c>
      <c r="J2514">
        <v>929740</v>
      </c>
      <c r="K2514">
        <v>2351.5419999999999</v>
      </c>
      <c r="L2514">
        <v>4176.0081600000003</v>
      </c>
      <c r="M2514">
        <v>0.110794109</v>
      </c>
      <c r="N2514">
        <v>7.7628265619999999</v>
      </c>
      <c r="O2514">
        <v>6.1613195000000003E-2</v>
      </c>
      <c r="P2514">
        <v>3.0526241550000002</v>
      </c>
      <c r="Q2514">
        <v>2.194110996</v>
      </c>
      <c r="R2514">
        <v>4295912320</v>
      </c>
      <c r="S2514">
        <v>38.847034800000003</v>
      </c>
      <c r="T2514">
        <v>24.277937340000001</v>
      </c>
      <c r="U2514">
        <v>39.405003350000001</v>
      </c>
      <c r="V2514">
        <v>55.59839298</v>
      </c>
      <c r="W2514">
        <v>2.6939649E-2</v>
      </c>
      <c r="X2514">
        <v>0</v>
      </c>
      <c r="Y2514">
        <v>0</v>
      </c>
      <c r="Z2514">
        <v>37</v>
      </c>
      <c r="AA2514">
        <v>37</v>
      </c>
      <c r="AB2514">
        <v>0</v>
      </c>
      <c r="AC2514">
        <v>0</v>
      </c>
      <c r="AD2514">
        <v>0</v>
      </c>
      <c r="AE2514">
        <v>1</v>
      </c>
      <c r="AF2514">
        <v>0</v>
      </c>
      <c r="AG2514" s="1">
        <v>41306</v>
      </c>
      <c r="AH2514">
        <v>0</v>
      </c>
      <c r="AI2514">
        <v>0</v>
      </c>
      <c r="AJ2514">
        <v>0</v>
      </c>
      <c r="AK2514">
        <v>11</v>
      </c>
      <c r="AL2514">
        <v>11</v>
      </c>
      <c r="AM2514" t="s">
        <v>39</v>
      </c>
    </row>
    <row r="2515" spans="1:39" x14ac:dyDescent="0.35">
      <c r="A2515">
        <v>2514</v>
      </c>
      <c r="B2515" s="2" t="s">
        <v>2565</v>
      </c>
      <c r="C2515">
        <v>84176</v>
      </c>
      <c r="D2515" s="1">
        <v>42472</v>
      </c>
      <c r="E2515">
        <v>-0.31371500000000002</v>
      </c>
      <c r="F2515">
        <v>3.8740522999999999E-2</v>
      </c>
      <c r="G2515">
        <v>3.0166841999999999E-2</v>
      </c>
      <c r="H2515">
        <v>-3.6807955000000003E-2</v>
      </c>
      <c r="I2515">
        <v>14535</v>
      </c>
      <c r="J2515">
        <v>811054</v>
      </c>
      <c r="K2515">
        <v>1680.86</v>
      </c>
      <c r="L2515">
        <v>1592.58</v>
      </c>
      <c r="M2515">
        <v>4.3732374999999997E-2</v>
      </c>
      <c r="N2515">
        <v>7.4270608459999998</v>
      </c>
      <c r="O2515">
        <v>0.16824035200000001</v>
      </c>
      <c r="P2515">
        <v>1.767602718</v>
      </c>
      <c r="Q2515">
        <v>1.4114542560000001</v>
      </c>
      <c r="R2515">
        <v>4295904897</v>
      </c>
      <c r="S2515">
        <v>36.525421119999997</v>
      </c>
      <c r="T2515">
        <v>0</v>
      </c>
      <c r="U2515">
        <v>37.336408499999997</v>
      </c>
      <c r="V2515">
        <v>47.632761440000003</v>
      </c>
      <c r="W2515">
        <v>2.4488566E-2</v>
      </c>
      <c r="X2515">
        <v>0</v>
      </c>
      <c r="Y2515">
        <v>0</v>
      </c>
      <c r="Z2515">
        <v>48</v>
      </c>
      <c r="AA2515">
        <v>73</v>
      </c>
      <c r="AB2515">
        <v>1</v>
      </c>
      <c r="AC2515">
        <v>0</v>
      </c>
      <c r="AD2515">
        <v>0</v>
      </c>
      <c r="AE2515">
        <v>1</v>
      </c>
      <c r="AF2515">
        <v>0</v>
      </c>
      <c r="AG2515" s="1">
        <v>42472</v>
      </c>
      <c r="AH2515">
        <v>1</v>
      </c>
      <c r="AI2515">
        <v>1</v>
      </c>
      <c r="AJ2515">
        <v>0</v>
      </c>
      <c r="AK2515">
        <v>16</v>
      </c>
      <c r="AL2515">
        <v>16</v>
      </c>
      <c r="AM2515" t="s">
        <v>39</v>
      </c>
    </row>
    <row r="2516" spans="1:39" x14ac:dyDescent="0.35">
      <c r="A2516">
        <v>2515</v>
      </c>
      <c r="B2516" t="s">
        <v>2566</v>
      </c>
      <c r="C2516">
        <v>80204</v>
      </c>
      <c r="D2516" s="1">
        <v>39552</v>
      </c>
      <c r="E2516">
        <v>-0.23708599999999999</v>
      </c>
      <c r="F2516">
        <v>3.8883674999999999E-2</v>
      </c>
      <c r="G2516">
        <v>3.3571041000000003E-2</v>
      </c>
      <c r="H2516">
        <v>3.4778121000000002E-2</v>
      </c>
      <c r="I2516">
        <v>29733</v>
      </c>
      <c r="J2516">
        <v>573284</v>
      </c>
      <c r="K2516">
        <v>2683.8049999999998</v>
      </c>
      <c r="L2516">
        <v>5478.7668000000003</v>
      </c>
      <c r="M2516">
        <v>4.4161182E-2</v>
      </c>
      <c r="N2516">
        <v>7.8949908430000004</v>
      </c>
      <c r="O2516">
        <v>0.16033652200000001</v>
      </c>
      <c r="P2516">
        <v>4.949680592</v>
      </c>
      <c r="Q2516">
        <v>2.6289834019999998</v>
      </c>
      <c r="R2516">
        <v>4295904478</v>
      </c>
      <c r="S2516">
        <v>28.91589943</v>
      </c>
      <c r="T2516">
        <v>5.7713651500000003</v>
      </c>
      <c r="U2516">
        <v>25.650215029999998</v>
      </c>
      <c r="V2516">
        <v>74.467248280000007</v>
      </c>
      <c r="W2516">
        <v>3.5044382999999998E-2</v>
      </c>
      <c r="X2516">
        <v>0</v>
      </c>
      <c r="Y2516">
        <v>0</v>
      </c>
      <c r="Z2516">
        <v>14</v>
      </c>
      <c r="AA2516">
        <v>14</v>
      </c>
      <c r="AB2516">
        <v>0</v>
      </c>
      <c r="AC2516">
        <v>0</v>
      </c>
      <c r="AD2516">
        <v>0</v>
      </c>
      <c r="AE2516">
        <v>1</v>
      </c>
      <c r="AF2516">
        <v>0</v>
      </c>
      <c r="AG2516" s="1">
        <v>39552</v>
      </c>
      <c r="AH2516">
        <v>1</v>
      </c>
      <c r="AI2516">
        <v>1</v>
      </c>
      <c r="AJ2516">
        <v>1</v>
      </c>
      <c r="AK2516">
        <v>37</v>
      </c>
      <c r="AL2516">
        <v>37</v>
      </c>
      <c r="AM2516" t="s">
        <v>39</v>
      </c>
    </row>
    <row r="2517" spans="1:39" x14ac:dyDescent="0.35">
      <c r="A2517">
        <v>2516</v>
      </c>
      <c r="B2517" t="s">
        <v>2567</v>
      </c>
      <c r="C2517">
        <v>85269</v>
      </c>
      <c r="D2517" s="1">
        <v>37755</v>
      </c>
      <c r="E2517">
        <v>5.8305000000000003E-2</v>
      </c>
      <c r="F2517">
        <v>3.9019163000000003E-2</v>
      </c>
      <c r="G2517">
        <v>6.9095596999999995E-2</v>
      </c>
      <c r="H2517">
        <v>7.8701461E-2</v>
      </c>
      <c r="I2517">
        <v>15247</v>
      </c>
      <c r="J2517" t="s">
        <v>406</v>
      </c>
      <c r="K2517">
        <v>14465.2</v>
      </c>
      <c r="L2517">
        <v>3957.6407800000002</v>
      </c>
      <c r="M2517">
        <v>-1.4206509000000001E-2</v>
      </c>
      <c r="N2517">
        <v>9.5795010440000006</v>
      </c>
      <c r="O2517">
        <v>0.41700417499999998</v>
      </c>
      <c r="P2517">
        <v>0.70554985100000001</v>
      </c>
      <c r="Q2517">
        <v>0.88581843199999999</v>
      </c>
      <c r="R2517">
        <v>4295905198</v>
      </c>
      <c r="S2517">
        <v>17.406715569999999</v>
      </c>
      <c r="T2517">
        <v>0</v>
      </c>
      <c r="U2517">
        <v>10.86448598</v>
      </c>
      <c r="V2517">
        <v>54.603541190000001</v>
      </c>
      <c r="W2517">
        <v>0.18192656700000001</v>
      </c>
      <c r="X2517">
        <v>0</v>
      </c>
      <c r="Y2517">
        <v>0</v>
      </c>
      <c r="Z2517">
        <v>29</v>
      </c>
      <c r="AA2517">
        <v>29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 s="1">
        <v>37803</v>
      </c>
      <c r="AH2517">
        <v>1</v>
      </c>
      <c r="AI2517">
        <v>1</v>
      </c>
      <c r="AJ2517">
        <v>0</v>
      </c>
      <c r="AK2517">
        <v>7</v>
      </c>
      <c r="AL2517">
        <v>8</v>
      </c>
      <c r="AM2517" t="s">
        <v>39</v>
      </c>
    </row>
    <row r="2518" spans="1:39" x14ac:dyDescent="0.35">
      <c r="A2518">
        <v>2517</v>
      </c>
      <c r="B2518" t="s">
        <v>2568</v>
      </c>
      <c r="C2518">
        <v>92729</v>
      </c>
      <c r="D2518" s="1">
        <v>42646</v>
      </c>
      <c r="E2518">
        <v>0.28727000000000003</v>
      </c>
      <c r="F2518">
        <v>3.9068038999999999E-2</v>
      </c>
      <c r="G2518">
        <v>5.4404201999999999E-2</v>
      </c>
      <c r="H2518">
        <v>5.5113691999999999E-2</v>
      </c>
      <c r="I2518">
        <v>180466</v>
      </c>
      <c r="J2518">
        <v>477839</v>
      </c>
      <c r="K2518">
        <v>876.1</v>
      </c>
      <c r="L2518">
        <v>1452.39501</v>
      </c>
      <c r="M2518">
        <v>5.6500399E-2</v>
      </c>
      <c r="N2518">
        <v>6.7754802400000003</v>
      </c>
      <c r="O2518">
        <v>0.128721276</v>
      </c>
      <c r="P2518">
        <v>11.044828969999999</v>
      </c>
      <c r="Q2518">
        <v>2.5076989040000002</v>
      </c>
      <c r="R2518">
        <v>4298052244</v>
      </c>
      <c r="S2518">
        <v>25.961734979999999</v>
      </c>
      <c r="T2518">
        <v>38.773738479999999</v>
      </c>
      <c r="U2518">
        <v>10.64224681</v>
      </c>
      <c r="V2518">
        <v>30.67288194</v>
      </c>
      <c r="W2518">
        <v>0.110162868</v>
      </c>
      <c r="X2518">
        <v>0</v>
      </c>
      <c r="Y2518">
        <v>0</v>
      </c>
      <c r="Z2518">
        <v>35</v>
      </c>
      <c r="AA2518">
        <v>34</v>
      </c>
      <c r="AB2518">
        <v>1</v>
      </c>
      <c r="AC2518">
        <v>0</v>
      </c>
      <c r="AD2518">
        <v>0</v>
      </c>
      <c r="AE2518">
        <v>1</v>
      </c>
      <c r="AF2518">
        <v>0</v>
      </c>
      <c r="AG2518" s="1">
        <v>42675</v>
      </c>
      <c r="AH2518">
        <v>1</v>
      </c>
      <c r="AI2518">
        <v>1</v>
      </c>
      <c r="AJ2518">
        <v>1</v>
      </c>
      <c r="AK2518">
        <v>12</v>
      </c>
      <c r="AL2518">
        <v>13</v>
      </c>
      <c r="AM2518" t="s">
        <v>39</v>
      </c>
    </row>
    <row r="2519" spans="1:39" x14ac:dyDescent="0.35">
      <c r="A2519">
        <v>2518</v>
      </c>
      <c r="B2519" t="s">
        <v>2569</v>
      </c>
      <c r="C2519">
        <v>75241</v>
      </c>
      <c r="D2519" s="1">
        <v>41401</v>
      </c>
      <c r="E2519">
        <v>0.150646</v>
      </c>
      <c r="F2519">
        <v>3.9081642999999999E-2</v>
      </c>
      <c r="G2519">
        <v>4.4349890000000003E-2</v>
      </c>
      <c r="H2519">
        <v>7.8986757000000005E-2</v>
      </c>
      <c r="I2519">
        <v>14359</v>
      </c>
      <c r="J2519">
        <v>723787</v>
      </c>
      <c r="K2519">
        <v>13069.03</v>
      </c>
      <c r="L2519">
        <v>13148.51604</v>
      </c>
      <c r="M2519">
        <v>-0.181887409</v>
      </c>
      <c r="N2519">
        <v>9.4780005880000004</v>
      </c>
      <c r="O2519">
        <v>0.20237319600000001</v>
      </c>
      <c r="P2519">
        <v>1.679297864</v>
      </c>
      <c r="Q2519">
        <v>1.4069732829999999</v>
      </c>
      <c r="R2519">
        <v>5000007778</v>
      </c>
      <c r="S2519">
        <v>17.359744559999999</v>
      </c>
      <c r="T2519">
        <v>8.8670148189999995</v>
      </c>
      <c r="U2519">
        <v>21.29642943</v>
      </c>
      <c r="V2519">
        <v>22.79532683</v>
      </c>
      <c r="W2519">
        <v>5.2768845000000002E-2</v>
      </c>
      <c r="X2519">
        <v>0</v>
      </c>
      <c r="Y2519">
        <v>0</v>
      </c>
      <c r="Z2519">
        <v>13</v>
      </c>
      <c r="AA2519">
        <v>13</v>
      </c>
      <c r="AB2519">
        <v>0</v>
      </c>
      <c r="AC2519">
        <v>1</v>
      </c>
      <c r="AD2519">
        <v>0</v>
      </c>
      <c r="AE2519">
        <v>0</v>
      </c>
      <c r="AF2519">
        <v>1</v>
      </c>
      <c r="AG2519" s="1">
        <v>41625</v>
      </c>
      <c r="AH2519">
        <v>1</v>
      </c>
      <c r="AI2519">
        <v>1</v>
      </c>
      <c r="AJ2519">
        <v>1</v>
      </c>
      <c r="AK2519">
        <v>39</v>
      </c>
      <c r="AL2519">
        <v>39</v>
      </c>
      <c r="AM2519" t="s">
        <v>39</v>
      </c>
    </row>
    <row r="2520" spans="1:39" x14ac:dyDescent="0.35">
      <c r="A2520">
        <v>2519</v>
      </c>
      <c r="B2520" t="s">
        <v>2570</v>
      </c>
      <c r="C2520">
        <v>90444</v>
      </c>
      <c r="D2520" s="1">
        <v>43124</v>
      </c>
      <c r="E2520">
        <v>-1.903E-3</v>
      </c>
      <c r="F2520">
        <v>3.9226378999999999E-2</v>
      </c>
      <c r="G2520">
        <v>2.4899793999999999E-2</v>
      </c>
      <c r="H2520">
        <v>5.3125252999999997E-2</v>
      </c>
      <c r="I2520">
        <v>160913</v>
      </c>
      <c r="J2520">
        <v>686688</v>
      </c>
      <c r="K2520">
        <v>2623.864</v>
      </c>
      <c r="L2520">
        <v>3236.9516400000002</v>
      </c>
      <c r="M2520">
        <v>-5.2274050000000001E-3</v>
      </c>
      <c r="N2520">
        <v>7.872403319</v>
      </c>
      <c r="O2520">
        <v>0.199151314</v>
      </c>
      <c r="P2520">
        <v>2.542097305</v>
      </c>
      <c r="Q2520">
        <v>1.748366775</v>
      </c>
      <c r="R2520">
        <v>4295902499</v>
      </c>
      <c r="S2520">
        <v>33.283390570000002</v>
      </c>
      <c r="T2520">
        <v>19.992852970000001</v>
      </c>
      <c r="U2520">
        <v>35.118958259999999</v>
      </c>
      <c r="V2520">
        <v>53.491066500000002</v>
      </c>
      <c r="W2520">
        <v>3.3966216E-2</v>
      </c>
      <c r="X2520">
        <v>0</v>
      </c>
      <c r="Y2520">
        <v>0</v>
      </c>
      <c r="Z2520">
        <v>49</v>
      </c>
      <c r="AA2520">
        <v>49</v>
      </c>
      <c r="AB2520">
        <v>0</v>
      </c>
      <c r="AC2520">
        <v>1</v>
      </c>
      <c r="AD2520">
        <v>0</v>
      </c>
      <c r="AE2520">
        <v>1</v>
      </c>
      <c r="AF2520">
        <v>0</v>
      </c>
      <c r="AG2520" s="1">
        <v>43214</v>
      </c>
      <c r="AH2520">
        <v>1</v>
      </c>
      <c r="AI2520">
        <v>0</v>
      </c>
      <c r="AJ2520">
        <v>0</v>
      </c>
      <c r="AK2520">
        <v>33</v>
      </c>
      <c r="AL2520">
        <v>32</v>
      </c>
      <c r="AM2520" t="s">
        <v>39</v>
      </c>
    </row>
    <row r="2521" spans="1:39" x14ac:dyDescent="0.35">
      <c r="A2521">
        <v>2520</v>
      </c>
      <c r="B2521" t="s">
        <v>2571</v>
      </c>
      <c r="C2521">
        <v>86223</v>
      </c>
      <c r="D2521" s="1">
        <v>40269</v>
      </c>
      <c r="E2521">
        <v>9.2913999999999997E-2</v>
      </c>
      <c r="F2521">
        <v>3.9320159E-2</v>
      </c>
      <c r="G2521">
        <v>4.2837430000000003E-2</v>
      </c>
      <c r="H2521">
        <v>4.6514141000000002E-2</v>
      </c>
      <c r="I2521">
        <v>112876</v>
      </c>
      <c r="J2521">
        <v>293792</v>
      </c>
      <c r="K2521">
        <v>26151.599999999999</v>
      </c>
      <c r="L2521">
        <v>19032.072840000001</v>
      </c>
      <c r="M2521">
        <v>1.0140870999999999E-2</v>
      </c>
      <c r="N2521">
        <v>10.17166565</v>
      </c>
      <c r="O2521">
        <v>0.31872023999999999</v>
      </c>
      <c r="P2521">
        <v>1.9858587240000001</v>
      </c>
      <c r="Q2521">
        <v>1.3612885189999999</v>
      </c>
      <c r="R2521">
        <v>4295901413</v>
      </c>
      <c r="S2521">
        <v>11.598465279999999</v>
      </c>
      <c r="T2521">
        <v>6.722689076</v>
      </c>
      <c r="U2521">
        <v>20.03835655</v>
      </c>
      <c r="V2521">
        <v>5.2834699450000002</v>
      </c>
      <c r="W2521">
        <v>6.3051461000000003E-2</v>
      </c>
      <c r="X2521">
        <v>0</v>
      </c>
      <c r="Y2521">
        <v>0</v>
      </c>
      <c r="Z2521">
        <v>49</v>
      </c>
      <c r="AA2521">
        <v>49</v>
      </c>
      <c r="AB2521">
        <v>0</v>
      </c>
      <c r="AC2521">
        <v>0</v>
      </c>
      <c r="AD2521">
        <v>0</v>
      </c>
      <c r="AE2521">
        <v>1</v>
      </c>
      <c r="AF2521">
        <v>0</v>
      </c>
      <c r="AG2521" s="1">
        <v>40302</v>
      </c>
      <c r="AH2521">
        <v>1</v>
      </c>
      <c r="AI2521">
        <v>1</v>
      </c>
      <c r="AJ2521">
        <v>1</v>
      </c>
      <c r="AK2521">
        <v>36</v>
      </c>
      <c r="AL2521">
        <v>36</v>
      </c>
      <c r="AM2521" t="s">
        <v>39</v>
      </c>
    </row>
    <row r="2522" spans="1:39" x14ac:dyDescent="0.35">
      <c r="A2522">
        <v>2521</v>
      </c>
      <c r="B2522" t="s">
        <v>2572</v>
      </c>
      <c r="C2522">
        <v>50876</v>
      </c>
      <c r="D2522" s="1">
        <v>39637</v>
      </c>
      <c r="E2522">
        <v>-0.10313</v>
      </c>
      <c r="F2522">
        <v>3.9372688000000003E-2</v>
      </c>
      <c r="G2522">
        <v>5.2133038999999999E-2</v>
      </c>
      <c r="H2522">
        <v>9.6726716000000004E-2</v>
      </c>
      <c r="I2522">
        <v>6730</v>
      </c>
      <c r="J2522">
        <v>532457</v>
      </c>
      <c r="K2522">
        <v>26874.799999999999</v>
      </c>
      <c r="L2522">
        <v>58425.424460000002</v>
      </c>
      <c r="M2522">
        <v>0.12384092200000001</v>
      </c>
      <c r="N2522">
        <v>10.198944320000001</v>
      </c>
      <c r="O2522">
        <v>7.0022127000000003E-2</v>
      </c>
      <c r="P2522">
        <v>4.2363664649999997</v>
      </c>
      <c r="Q2522">
        <v>2.6608132699999998</v>
      </c>
      <c r="R2522">
        <v>4295904414</v>
      </c>
      <c r="S2522">
        <v>47.97527298</v>
      </c>
      <c r="T2522">
        <v>55.197215069999999</v>
      </c>
      <c r="U2522">
        <v>55.465332410000002</v>
      </c>
      <c r="V2522">
        <v>31.48570441</v>
      </c>
      <c r="W2522">
        <v>1.084357E-3</v>
      </c>
      <c r="X2522">
        <v>0</v>
      </c>
      <c r="Y2522">
        <v>0</v>
      </c>
      <c r="Z2522">
        <v>28</v>
      </c>
      <c r="AA2522">
        <v>28</v>
      </c>
      <c r="AB2522">
        <v>0</v>
      </c>
      <c r="AC2522">
        <v>1</v>
      </c>
      <c r="AD2522">
        <v>0</v>
      </c>
      <c r="AE2522">
        <v>1</v>
      </c>
      <c r="AF2522">
        <v>0</v>
      </c>
      <c r="AG2522" s="1">
        <v>39681</v>
      </c>
      <c r="AH2522">
        <v>1</v>
      </c>
      <c r="AI2522">
        <v>0</v>
      </c>
      <c r="AJ2522">
        <v>0</v>
      </c>
      <c r="AK2522">
        <v>13</v>
      </c>
      <c r="AL2522">
        <v>15</v>
      </c>
      <c r="AM2522" t="s">
        <v>39</v>
      </c>
    </row>
    <row r="2523" spans="1:39" x14ac:dyDescent="0.35">
      <c r="A2523">
        <v>2522</v>
      </c>
      <c r="B2523" t="s">
        <v>2573</v>
      </c>
      <c r="C2523">
        <v>90373</v>
      </c>
      <c r="D2523" s="1">
        <v>40331</v>
      </c>
      <c r="E2523">
        <v>0.24836900000000001</v>
      </c>
      <c r="F2523">
        <v>3.9429229000000003E-2</v>
      </c>
      <c r="G2523">
        <v>4.3648376000000003E-2</v>
      </c>
      <c r="H2523">
        <v>0.120565517</v>
      </c>
      <c r="I2523">
        <v>160991</v>
      </c>
      <c r="J2523">
        <v>253868</v>
      </c>
      <c r="K2523">
        <v>3745.0590000000002</v>
      </c>
      <c r="L2523">
        <v>3862.1576399999999</v>
      </c>
      <c r="M2523">
        <v>-2.6349384999999999E-2</v>
      </c>
      <c r="N2523">
        <v>8.2281926500000004</v>
      </c>
      <c r="O2523">
        <v>0.26495688699999997</v>
      </c>
      <c r="P2523">
        <v>4.4272013479999996</v>
      </c>
      <c r="Q2523">
        <v>1.7983285819999999</v>
      </c>
      <c r="R2523">
        <v>4295909064</v>
      </c>
      <c r="S2523">
        <v>41.683176879999998</v>
      </c>
      <c r="T2523">
        <v>12.8197548</v>
      </c>
      <c r="U2523">
        <v>49.651623749999999</v>
      </c>
      <c r="V2523">
        <v>67.87568306</v>
      </c>
      <c r="W2523">
        <v>0.18771890399999999</v>
      </c>
      <c r="X2523">
        <v>0</v>
      </c>
      <c r="Y2523">
        <v>0</v>
      </c>
      <c r="Z2523">
        <v>67</v>
      </c>
      <c r="AA2523">
        <v>65</v>
      </c>
      <c r="AB2523">
        <v>1</v>
      </c>
      <c r="AC2523">
        <v>0</v>
      </c>
      <c r="AD2523">
        <v>0</v>
      </c>
      <c r="AE2523">
        <v>1</v>
      </c>
      <c r="AF2523">
        <v>0</v>
      </c>
      <c r="AG2523" s="1">
        <v>40373</v>
      </c>
      <c r="AH2523">
        <v>1</v>
      </c>
      <c r="AI2523">
        <v>0</v>
      </c>
      <c r="AJ2523">
        <v>0</v>
      </c>
      <c r="AK2523">
        <v>33</v>
      </c>
      <c r="AL2523">
        <v>32</v>
      </c>
      <c r="AM2523" t="s">
        <v>39</v>
      </c>
    </row>
    <row r="2524" spans="1:39" x14ac:dyDescent="0.35">
      <c r="A2524">
        <v>2523</v>
      </c>
      <c r="B2524" t="s">
        <v>2574</v>
      </c>
      <c r="C2524">
        <v>22509</v>
      </c>
      <c r="D2524" s="1">
        <v>41257</v>
      </c>
      <c r="E2524">
        <v>0.28470600000000001</v>
      </c>
      <c r="F2524">
        <v>3.9483482E-2</v>
      </c>
      <c r="G2524">
        <v>3.5709418E-2</v>
      </c>
      <c r="H2524">
        <v>4.6550506999999998E-2</v>
      </c>
      <c r="I2524">
        <v>8247</v>
      </c>
      <c r="J2524">
        <v>693506</v>
      </c>
      <c r="K2524">
        <v>14382</v>
      </c>
      <c r="L2524">
        <v>12681.21261</v>
      </c>
      <c r="M2524">
        <v>8.4132944000000001E-2</v>
      </c>
      <c r="N2524">
        <v>9.5737327039999993</v>
      </c>
      <c r="O2524">
        <v>0.156399913</v>
      </c>
      <c r="P2524">
        <v>3.6015940390000001</v>
      </c>
      <c r="Q2524">
        <v>1.6369220280000001</v>
      </c>
      <c r="R2524">
        <v>4295904686</v>
      </c>
      <c r="S2524">
        <v>60.277850610000002</v>
      </c>
      <c r="T2524">
        <v>76.033426550000001</v>
      </c>
      <c r="U2524">
        <v>36.457463590000003</v>
      </c>
      <c r="V2524">
        <v>72.805322219999994</v>
      </c>
      <c r="W2524">
        <v>8.2799653000000001E-2</v>
      </c>
      <c r="X2524">
        <v>0</v>
      </c>
      <c r="Y2524">
        <v>0</v>
      </c>
      <c r="Z2524">
        <v>28</v>
      </c>
      <c r="AA2524">
        <v>28</v>
      </c>
      <c r="AB2524">
        <v>0</v>
      </c>
      <c r="AC2524">
        <v>0</v>
      </c>
      <c r="AD2524">
        <v>0</v>
      </c>
      <c r="AE2524">
        <v>1</v>
      </c>
      <c r="AF2524">
        <v>0</v>
      </c>
      <c r="AG2524" s="1">
        <v>41365</v>
      </c>
      <c r="AH2524">
        <v>1</v>
      </c>
      <c r="AI2524">
        <v>1</v>
      </c>
      <c r="AJ2524">
        <v>1</v>
      </c>
      <c r="AK2524">
        <v>8</v>
      </c>
      <c r="AL2524">
        <v>7</v>
      </c>
      <c r="AM2524" t="s">
        <v>39</v>
      </c>
    </row>
    <row r="2525" spans="1:39" x14ac:dyDescent="0.35">
      <c r="A2525">
        <v>2524</v>
      </c>
      <c r="B2525" t="s">
        <v>2575</v>
      </c>
      <c r="C2525">
        <v>89540</v>
      </c>
      <c r="D2525" s="1">
        <v>41003</v>
      </c>
      <c r="E2525">
        <v>0.242065</v>
      </c>
      <c r="F2525">
        <v>3.9535252E-2</v>
      </c>
      <c r="G2525">
        <v>3.5954112000000003E-2</v>
      </c>
      <c r="H2525">
        <v>2.6827948000000001E-2</v>
      </c>
      <c r="I2525">
        <v>150139</v>
      </c>
      <c r="J2525">
        <v>253393</v>
      </c>
      <c r="K2525">
        <v>2996.4520000000002</v>
      </c>
      <c r="L2525">
        <v>5000.1741400000001</v>
      </c>
      <c r="M2525">
        <v>5.3121824999999998E-2</v>
      </c>
      <c r="N2525">
        <v>8.0051842010000005</v>
      </c>
      <c r="O2525">
        <v>2.498821E-2</v>
      </c>
      <c r="P2525">
        <v>3.0624342069999999</v>
      </c>
      <c r="Q2525">
        <v>2.1238054669999999</v>
      </c>
      <c r="R2525">
        <v>4295913845</v>
      </c>
      <c r="S2525">
        <v>32.254479340000003</v>
      </c>
      <c r="T2525">
        <v>0</v>
      </c>
      <c r="U2525">
        <v>31.95629259</v>
      </c>
      <c r="V2525">
        <v>48.713037630000002</v>
      </c>
      <c r="W2525">
        <v>3.9998610000000004E-3</v>
      </c>
      <c r="X2525">
        <v>0</v>
      </c>
      <c r="Y2525">
        <v>0</v>
      </c>
      <c r="Z2525">
        <v>59</v>
      </c>
      <c r="AA2525">
        <v>39</v>
      </c>
      <c r="AB2525">
        <v>1</v>
      </c>
      <c r="AC2525">
        <v>0</v>
      </c>
      <c r="AD2525">
        <v>0</v>
      </c>
      <c r="AE2525">
        <v>1</v>
      </c>
      <c r="AF2525">
        <v>0</v>
      </c>
      <c r="AG2525" s="1">
        <v>41003</v>
      </c>
      <c r="AH2525">
        <v>1</v>
      </c>
      <c r="AI2525">
        <v>0</v>
      </c>
      <c r="AJ2525">
        <v>0</v>
      </c>
      <c r="AK2525">
        <v>33</v>
      </c>
      <c r="AL2525">
        <v>32</v>
      </c>
      <c r="AM2525" t="s">
        <v>39</v>
      </c>
    </row>
    <row r="2526" spans="1:39" x14ac:dyDescent="0.35">
      <c r="A2526">
        <v>2525</v>
      </c>
      <c r="B2526" s="2" t="s">
        <v>2576</v>
      </c>
      <c r="C2526">
        <v>13377</v>
      </c>
      <c r="D2526" s="1">
        <v>43137</v>
      </c>
      <c r="E2526">
        <v>0.117698</v>
      </c>
      <c r="F2526">
        <v>3.9666883E-2</v>
      </c>
      <c r="G2526">
        <v>7.6164653999999998E-2</v>
      </c>
      <c r="H2526">
        <v>0.104614135</v>
      </c>
      <c r="I2526">
        <v>170335</v>
      </c>
      <c r="J2526">
        <v>743424</v>
      </c>
      <c r="K2526">
        <v>974.81299999999999</v>
      </c>
      <c r="L2526">
        <v>4469.3632500000003</v>
      </c>
      <c r="M2526">
        <v>-9.3010658999999996E-2</v>
      </c>
      <c r="N2526">
        <v>6.8822456580000004</v>
      </c>
      <c r="O2526">
        <v>3.7989879999999997E-2</v>
      </c>
      <c r="P2526">
        <v>19.127880829999999</v>
      </c>
      <c r="Q2526">
        <v>5.3451474799999996</v>
      </c>
      <c r="R2526">
        <v>4297067905</v>
      </c>
      <c r="S2526">
        <v>28.64919299</v>
      </c>
      <c r="T2526">
        <v>0</v>
      </c>
      <c r="U2526">
        <v>35.37143794</v>
      </c>
      <c r="V2526">
        <v>31.455351060000002</v>
      </c>
      <c r="W2526">
        <v>5.0342742000000003E-2</v>
      </c>
      <c r="X2526">
        <v>0</v>
      </c>
      <c r="Y2526">
        <v>1</v>
      </c>
      <c r="Z2526">
        <v>73</v>
      </c>
      <c r="AA2526">
        <v>73</v>
      </c>
      <c r="AB2526">
        <v>0</v>
      </c>
      <c r="AC2526">
        <v>0</v>
      </c>
      <c r="AD2526">
        <v>1</v>
      </c>
      <c r="AE2526">
        <v>1</v>
      </c>
      <c r="AF2526">
        <v>0</v>
      </c>
      <c r="AG2526" s="1">
        <v>43160</v>
      </c>
      <c r="AH2526">
        <v>1</v>
      </c>
      <c r="AI2526">
        <v>1</v>
      </c>
      <c r="AJ2526">
        <v>1</v>
      </c>
      <c r="AK2526">
        <v>49</v>
      </c>
      <c r="AL2526">
        <v>49</v>
      </c>
      <c r="AM2526" t="s">
        <v>39</v>
      </c>
    </row>
    <row r="2527" spans="1:39" x14ac:dyDescent="0.35">
      <c r="A2527">
        <v>2526</v>
      </c>
      <c r="B2527" t="s">
        <v>2577</v>
      </c>
      <c r="C2527">
        <v>44329</v>
      </c>
      <c r="D2527" s="1">
        <v>42706</v>
      </c>
      <c r="E2527">
        <v>-4.9236000000000002E-2</v>
      </c>
      <c r="F2527">
        <v>3.9685599000000002E-2</v>
      </c>
      <c r="G2527">
        <v>2.0364480000000001E-2</v>
      </c>
      <c r="H2527">
        <v>1.0117673000000001E-2</v>
      </c>
      <c r="I2527">
        <v>10407</v>
      </c>
      <c r="J2527">
        <v>879369</v>
      </c>
      <c r="K2527">
        <v>3878.5160000000001</v>
      </c>
      <c r="L2527">
        <v>5469.5030500000003</v>
      </c>
      <c r="M2527">
        <v>7.8752542999999994E-2</v>
      </c>
      <c r="N2527">
        <v>8.2632078849999999</v>
      </c>
      <c r="O2527">
        <v>0.15178382600000001</v>
      </c>
      <c r="P2527">
        <v>2.3522164449999998</v>
      </c>
      <c r="Q2527">
        <v>1.8106832740000001</v>
      </c>
      <c r="R2527">
        <v>4295905048</v>
      </c>
      <c r="S2527">
        <v>47.107552300000002</v>
      </c>
      <c r="T2527">
        <v>5</v>
      </c>
      <c r="U2527">
        <v>68.64762297</v>
      </c>
      <c r="V2527">
        <v>38.39665033</v>
      </c>
      <c r="W2527">
        <v>0.18450689000000001</v>
      </c>
      <c r="X2527">
        <v>0</v>
      </c>
      <c r="Y2527">
        <v>0</v>
      </c>
      <c r="Z2527">
        <v>38</v>
      </c>
      <c r="AA2527">
        <v>38</v>
      </c>
      <c r="AB2527">
        <v>0</v>
      </c>
      <c r="AC2527">
        <v>1</v>
      </c>
      <c r="AD2527">
        <v>0</v>
      </c>
      <c r="AE2527">
        <v>0</v>
      </c>
      <c r="AF2527">
        <v>0</v>
      </c>
      <c r="AG2527" s="1">
        <v>42783</v>
      </c>
      <c r="AH2527">
        <v>1</v>
      </c>
      <c r="AI2527">
        <v>1</v>
      </c>
      <c r="AJ2527">
        <v>1</v>
      </c>
      <c r="AK2527">
        <v>27</v>
      </c>
      <c r="AL2527">
        <v>27</v>
      </c>
      <c r="AM2527" t="s">
        <v>39</v>
      </c>
    </row>
    <row r="2528" spans="1:39" x14ac:dyDescent="0.35">
      <c r="A2528">
        <v>2527</v>
      </c>
      <c r="B2528" t="s">
        <v>2578</v>
      </c>
      <c r="C2528">
        <v>91849</v>
      </c>
      <c r="D2528" s="1">
        <v>40119</v>
      </c>
      <c r="E2528">
        <v>0.32665100000000002</v>
      </c>
      <c r="F2528">
        <v>3.9801367999999997E-2</v>
      </c>
      <c r="G2528">
        <v>1.6038486000000001E-2</v>
      </c>
      <c r="H2528">
        <v>4.9099039999999997E-2</v>
      </c>
      <c r="I2528">
        <v>176928</v>
      </c>
      <c r="J2528" t="s">
        <v>705</v>
      </c>
      <c r="K2528">
        <v>2833.6</v>
      </c>
      <c r="L2528">
        <v>2955.42</v>
      </c>
      <c r="M2528">
        <v>7.001694E-2</v>
      </c>
      <c r="N2528">
        <v>7.9493032670000003</v>
      </c>
      <c r="O2528">
        <v>8.9256533999999998E-2</v>
      </c>
      <c r="P2528">
        <v>3.8337268130000002</v>
      </c>
      <c r="Q2528">
        <v>1.7709345000000001</v>
      </c>
      <c r="R2528">
        <v>4295902623</v>
      </c>
      <c r="S2528">
        <v>7.860085411</v>
      </c>
      <c r="T2528">
        <v>0</v>
      </c>
      <c r="U2528">
        <v>12.39130435</v>
      </c>
      <c r="V2528">
        <v>7.5722543350000002</v>
      </c>
      <c r="W2528">
        <v>1.691807E-3</v>
      </c>
      <c r="X2528">
        <v>0</v>
      </c>
      <c r="Y2528">
        <v>0</v>
      </c>
      <c r="Z2528">
        <v>73</v>
      </c>
      <c r="AA2528">
        <v>62</v>
      </c>
      <c r="AB2528">
        <v>1</v>
      </c>
      <c r="AC2528">
        <v>0</v>
      </c>
      <c r="AD2528">
        <v>0</v>
      </c>
      <c r="AE2528">
        <v>1</v>
      </c>
      <c r="AF2528">
        <v>0</v>
      </c>
      <c r="AG2528" s="1">
        <v>40119</v>
      </c>
      <c r="AH2528">
        <v>1</v>
      </c>
      <c r="AI2528">
        <v>0</v>
      </c>
      <c r="AJ2528">
        <v>0</v>
      </c>
      <c r="AK2528">
        <v>51</v>
      </c>
      <c r="AL2528">
        <v>51</v>
      </c>
      <c r="AM2528" t="s">
        <v>39</v>
      </c>
    </row>
    <row r="2529" spans="1:39" x14ac:dyDescent="0.35">
      <c r="A2529">
        <v>2528</v>
      </c>
      <c r="B2529">
        <v>179895</v>
      </c>
      <c r="C2529">
        <v>41355</v>
      </c>
      <c r="D2529" s="1">
        <v>42705</v>
      </c>
      <c r="E2529">
        <v>0.25128099999999998</v>
      </c>
      <c r="F2529">
        <v>3.9818904000000002E-2</v>
      </c>
      <c r="G2529">
        <v>3.2424176999999998E-2</v>
      </c>
      <c r="H2529">
        <v>-1.015047E-2</v>
      </c>
      <c r="I2529">
        <v>8358</v>
      </c>
      <c r="J2529">
        <v>701094</v>
      </c>
      <c r="K2529">
        <v>12295.037</v>
      </c>
      <c r="L2529">
        <v>16118.56847</v>
      </c>
      <c r="M2529">
        <v>8.9972889E-2</v>
      </c>
      <c r="N2529">
        <v>9.4169509639999998</v>
      </c>
      <c r="O2529">
        <v>0.12685882700000001</v>
      </c>
      <c r="P2529">
        <v>3.1103393370000001</v>
      </c>
      <c r="Q2529">
        <v>1.8894901630000001</v>
      </c>
      <c r="R2529">
        <v>4295903206</v>
      </c>
      <c r="S2529">
        <v>52.055088499999997</v>
      </c>
      <c r="T2529">
        <v>67.461751019999994</v>
      </c>
      <c r="U2529">
        <v>59.825196499999997</v>
      </c>
      <c r="V2529">
        <v>23.379618539999999</v>
      </c>
      <c r="W2529">
        <v>0.25401288</v>
      </c>
      <c r="X2529">
        <v>0</v>
      </c>
      <c r="Y2529">
        <v>0</v>
      </c>
      <c r="Z2529">
        <v>34</v>
      </c>
      <c r="AA2529">
        <v>37</v>
      </c>
      <c r="AB2529">
        <v>1</v>
      </c>
      <c r="AC2529">
        <v>1</v>
      </c>
      <c r="AD2529">
        <v>0</v>
      </c>
      <c r="AE2529">
        <v>0</v>
      </c>
      <c r="AF2529">
        <v>0</v>
      </c>
      <c r="AG2529" s="1">
        <v>42794</v>
      </c>
      <c r="AH2529">
        <v>1</v>
      </c>
      <c r="AI2529">
        <v>1</v>
      </c>
      <c r="AJ2529">
        <v>1</v>
      </c>
      <c r="AK2529">
        <v>27</v>
      </c>
      <c r="AL2529">
        <v>27</v>
      </c>
      <c r="AM2529" t="s">
        <v>39</v>
      </c>
    </row>
    <row r="2530" spans="1:39" x14ac:dyDescent="0.35">
      <c r="A2530">
        <v>2529</v>
      </c>
      <c r="B2530" t="s">
        <v>1767</v>
      </c>
      <c r="C2530">
        <v>62092</v>
      </c>
      <c r="D2530" s="1">
        <v>41379</v>
      </c>
      <c r="E2530">
        <v>0.241283</v>
      </c>
      <c r="F2530">
        <v>3.9830672999999997E-2</v>
      </c>
      <c r="G2530">
        <v>3.0616148999999999E-2</v>
      </c>
      <c r="H2530">
        <v>2.2283356000000001E-2</v>
      </c>
      <c r="I2530">
        <v>10530</v>
      </c>
      <c r="J2530">
        <v>883556</v>
      </c>
      <c r="K2530">
        <v>27444.6</v>
      </c>
      <c r="L2530">
        <v>22797.778320000001</v>
      </c>
      <c r="M2530">
        <v>7.4517391000000002E-2</v>
      </c>
      <c r="N2530">
        <v>10.219924710000001</v>
      </c>
      <c r="O2530">
        <v>0.217665624</v>
      </c>
      <c r="P2530">
        <v>1.3018449350000001</v>
      </c>
      <c r="Q2530">
        <v>1.192601762</v>
      </c>
      <c r="R2530">
        <v>4295905068</v>
      </c>
      <c r="S2530">
        <v>51.510009629999999</v>
      </c>
      <c r="T2530">
        <v>58.617109630000002</v>
      </c>
      <c r="U2530">
        <v>41.826093210000003</v>
      </c>
      <c r="V2530">
        <v>60.943852900000003</v>
      </c>
      <c r="W2530">
        <v>0.67995169499999997</v>
      </c>
      <c r="X2530">
        <v>0</v>
      </c>
      <c r="Y2530">
        <v>0</v>
      </c>
      <c r="Z2530">
        <v>38</v>
      </c>
      <c r="AA2530">
        <v>28</v>
      </c>
      <c r="AB2530">
        <v>1</v>
      </c>
      <c r="AC2530">
        <v>1</v>
      </c>
      <c r="AD2530">
        <v>0</v>
      </c>
      <c r="AE2530">
        <v>0</v>
      </c>
      <c r="AF2530">
        <v>0</v>
      </c>
      <c r="AG2530" s="1">
        <v>41673</v>
      </c>
      <c r="AH2530">
        <v>1</v>
      </c>
      <c r="AI2530">
        <v>1</v>
      </c>
      <c r="AJ2530">
        <v>1</v>
      </c>
      <c r="AK2530">
        <v>39</v>
      </c>
      <c r="AL2530">
        <v>39</v>
      </c>
      <c r="AM2530" t="s">
        <v>39</v>
      </c>
    </row>
    <row r="2531" spans="1:39" x14ac:dyDescent="0.35">
      <c r="A2531">
        <v>2530</v>
      </c>
      <c r="B2531" t="s">
        <v>2579</v>
      </c>
      <c r="C2531">
        <v>75846</v>
      </c>
      <c r="D2531" s="1">
        <v>39224</v>
      </c>
      <c r="E2531">
        <v>5.3813E-2</v>
      </c>
      <c r="F2531">
        <v>4.011083E-2</v>
      </c>
      <c r="G2531">
        <v>1.6656559000000001E-2</v>
      </c>
      <c r="H2531">
        <v>-1.0505868999999999E-2</v>
      </c>
      <c r="I2531">
        <v>15142</v>
      </c>
      <c r="J2531" t="s">
        <v>1960</v>
      </c>
      <c r="K2531">
        <v>11059.995000000001</v>
      </c>
      <c r="L2531">
        <v>5994.9543000000003</v>
      </c>
      <c r="M2531">
        <v>-3.9033199999999997E-2</v>
      </c>
      <c r="N2531">
        <v>9.3110898229999997</v>
      </c>
      <c r="O2531">
        <v>0.53617925600000005</v>
      </c>
      <c r="P2531">
        <v>2.4517094620000002</v>
      </c>
      <c r="Q2531">
        <v>1.3209531560000001</v>
      </c>
      <c r="R2531">
        <v>4295912170</v>
      </c>
      <c r="S2531">
        <v>27.71217485</v>
      </c>
      <c r="T2531">
        <v>0</v>
      </c>
      <c r="U2531">
        <v>36.66555546</v>
      </c>
      <c r="V2531">
        <v>51.636815919999997</v>
      </c>
      <c r="W2531">
        <v>0.31693319199999997</v>
      </c>
      <c r="X2531">
        <v>0</v>
      </c>
      <c r="Y2531">
        <v>0</v>
      </c>
      <c r="Z2531">
        <v>67</v>
      </c>
      <c r="AA2531">
        <v>62</v>
      </c>
      <c r="AB2531">
        <v>1</v>
      </c>
      <c r="AC2531">
        <v>0</v>
      </c>
      <c r="AD2531">
        <v>0</v>
      </c>
      <c r="AE2531">
        <v>1</v>
      </c>
      <c r="AF2531">
        <v>0</v>
      </c>
      <c r="AG2531" s="1">
        <v>39265</v>
      </c>
      <c r="AH2531">
        <v>1</v>
      </c>
      <c r="AI2531">
        <v>1</v>
      </c>
      <c r="AJ2531">
        <v>0</v>
      </c>
      <c r="AK2531">
        <v>31</v>
      </c>
      <c r="AL2531">
        <v>31</v>
      </c>
      <c r="AM2531" t="s">
        <v>39</v>
      </c>
    </row>
    <row r="2532" spans="1:39" x14ac:dyDescent="0.35">
      <c r="A2532">
        <v>2531</v>
      </c>
      <c r="B2532" t="s">
        <v>2580</v>
      </c>
      <c r="C2532">
        <v>16087</v>
      </c>
      <c r="D2532" s="1">
        <v>43257</v>
      </c>
      <c r="E2532">
        <v>5.0853000000000002E-2</v>
      </c>
      <c r="F2532">
        <v>4.04102E-2</v>
      </c>
      <c r="G2532">
        <v>4.0855826999999997E-2</v>
      </c>
      <c r="H2532">
        <v>1.8675110000000002E-2</v>
      </c>
      <c r="I2532">
        <v>26590</v>
      </c>
      <c r="J2532" t="s">
        <v>1778</v>
      </c>
      <c r="K2532">
        <v>10500.6</v>
      </c>
      <c r="L2532">
        <v>25163.33</v>
      </c>
      <c r="M2532">
        <v>0.102946498</v>
      </c>
      <c r="N2532">
        <v>9.2591876769999999</v>
      </c>
      <c r="O2532">
        <v>0.127258803</v>
      </c>
      <c r="P2532">
        <v>6.6388755509999999</v>
      </c>
      <c r="Q2532">
        <v>3.035410358</v>
      </c>
      <c r="R2532">
        <v>5047750409</v>
      </c>
      <c r="S2532">
        <v>33.9157978</v>
      </c>
      <c r="T2532">
        <v>12.30354466</v>
      </c>
      <c r="U2532">
        <v>38.786869410000001</v>
      </c>
      <c r="V2532">
        <v>53.463985460000004</v>
      </c>
      <c r="W2532">
        <v>0.11127303099999999</v>
      </c>
      <c r="X2532">
        <v>0</v>
      </c>
      <c r="Y2532">
        <v>0</v>
      </c>
      <c r="Z2532">
        <v>38</v>
      </c>
      <c r="AA2532">
        <v>38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 s="1">
        <v>43556</v>
      </c>
      <c r="AH2532">
        <v>1</v>
      </c>
      <c r="AI2532">
        <v>1</v>
      </c>
      <c r="AJ2532">
        <v>1</v>
      </c>
      <c r="AK2532">
        <v>49</v>
      </c>
      <c r="AL2532">
        <v>49</v>
      </c>
      <c r="AM2532" t="s">
        <v>39</v>
      </c>
    </row>
    <row r="2533" spans="1:39" x14ac:dyDescent="0.35">
      <c r="A2533">
        <v>2532</v>
      </c>
      <c r="B2533" t="s">
        <v>2581</v>
      </c>
      <c r="C2533">
        <v>76123</v>
      </c>
      <c r="D2533" s="1">
        <v>39197</v>
      </c>
      <c r="E2533">
        <v>8.1819000000000003E-2</v>
      </c>
      <c r="F2533">
        <v>4.0759585000000001E-2</v>
      </c>
      <c r="G2533">
        <v>5.2278122000000003E-2</v>
      </c>
      <c r="H2533">
        <v>2.4260668999999999E-2</v>
      </c>
      <c r="I2533">
        <v>12544</v>
      </c>
      <c r="J2533">
        <v>790148</v>
      </c>
      <c r="K2533">
        <v>1560.395</v>
      </c>
      <c r="L2533">
        <v>3978.8046100000001</v>
      </c>
      <c r="M2533">
        <v>3.1993821999999998E-2</v>
      </c>
      <c r="N2533">
        <v>7.352694273</v>
      </c>
      <c r="O2533">
        <v>0.128838177</v>
      </c>
      <c r="P2533">
        <v>5.9191225909999998</v>
      </c>
      <c r="Q2533">
        <v>3.119084982</v>
      </c>
      <c r="R2533">
        <v>4295904876</v>
      </c>
      <c r="S2533">
        <v>35.381217970000002</v>
      </c>
      <c r="T2533">
        <v>15.17241379</v>
      </c>
      <c r="U2533">
        <v>33.568443049999999</v>
      </c>
      <c r="V2533">
        <v>56.910447759999997</v>
      </c>
      <c r="W2533">
        <v>2.463051E-3</v>
      </c>
      <c r="X2533">
        <v>0</v>
      </c>
      <c r="Y2533">
        <v>0</v>
      </c>
      <c r="Z2533">
        <v>65</v>
      </c>
      <c r="AA2533">
        <v>44</v>
      </c>
      <c r="AB2533">
        <v>1</v>
      </c>
      <c r="AC2533">
        <v>0</v>
      </c>
      <c r="AD2533">
        <v>0</v>
      </c>
      <c r="AE2533">
        <v>1</v>
      </c>
      <c r="AF2533">
        <v>0</v>
      </c>
      <c r="AG2533" s="1">
        <v>39197</v>
      </c>
      <c r="AH2533">
        <v>1</v>
      </c>
      <c r="AI2533">
        <v>0</v>
      </c>
      <c r="AJ2533">
        <v>0</v>
      </c>
      <c r="AK2533">
        <v>21</v>
      </c>
      <c r="AL2533">
        <v>20</v>
      </c>
      <c r="AM2533" t="s">
        <v>39</v>
      </c>
    </row>
    <row r="2534" spans="1:39" x14ac:dyDescent="0.35">
      <c r="A2534">
        <v>2533</v>
      </c>
      <c r="B2534" t="s">
        <v>2582</v>
      </c>
      <c r="C2534">
        <v>13993</v>
      </c>
      <c r="D2534" s="1">
        <v>43011</v>
      </c>
      <c r="E2534">
        <v>0.11579299999999999</v>
      </c>
      <c r="F2534">
        <v>4.0930378000000003E-2</v>
      </c>
      <c r="G2534">
        <v>3.9187543999999998E-2</v>
      </c>
      <c r="H2534">
        <v>1.9382817E-2</v>
      </c>
      <c r="I2534">
        <v>163768</v>
      </c>
      <c r="J2534">
        <v>362393</v>
      </c>
      <c r="K2534">
        <v>953.26099999999997</v>
      </c>
      <c r="L2534">
        <v>1070.3050000000001</v>
      </c>
      <c r="M2534">
        <v>5.4253767000000001E-2</v>
      </c>
      <c r="N2534">
        <v>6.8598887380000004</v>
      </c>
      <c r="O2534">
        <v>0.385399463</v>
      </c>
      <c r="P2534">
        <v>8.3775311329999997</v>
      </c>
      <c r="Q2534">
        <v>1.988759637</v>
      </c>
      <c r="R2534">
        <v>4296159682</v>
      </c>
      <c r="S2534">
        <v>16.991733920000001</v>
      </c>
      <c r="T2534">
        <v>0</v>
      </c>
      <c r="U2534">
        <v>13.091310289999999</v>
      </c>
      <c r="V2534">
        <v>25.447952220000001</v>
      </c>
      <c r="W2534">
        <v>2.6160767000000001E-2</v>
      </c>
      <c r="X2534">
        <v>0</v>
      </c>
      <c r="Y2534">
        <v>1</v>
      </c>
      <c r="Z2534">
        <v>48</v>
      </c>
      <c r="AA2534">
        <v>73</v>
      </c>
      <c r="AB2534">
        <v>1</v>
      </c>
      <c r="AC2534">
        <v>0</v>
      </c>
      <c r="AD2534">
        <v>1</v>
      </c>
      <c r="AE2534">
        <v>1</v>
      </c>
      <c r="AF2534">
        <v>0</v>
      </c>
      <c r="AG2534" s="1">
        <v>43011</v>
      </c>
      <c r="AH2534">
        <v>1</v>
      </c>
      <c r="AI2534">
        <v>1</v>
      </c>
      <c r="AJ2534">
        <v>1</v>
      </c>
      <c r="AK2534">
        <v>49</v>
      </c>
      <c r="AL2534">
        <v>49</v>
      </c>
      <c r="AM2534" t="s">
        <v>39</v>
      </c>
    </row>
    <row r="2535" spans="1:39" x14ac:dyDescent="0.35">
      <c r="A2535">
        <v>2534</v>
      </c>
      <c r="B2535" t="s">
        <v>1108</v>
      </c>
      <c r="C2535">
        <v>81126</v>
      </c>
      <c r="D2535" s="1">
        <v>38097</v>
      </c>
      <c r="E2535">
        <v>0.32364300000000001</v>
      </c>
      <c r="F2535">
        <v>4.1051718000000001E-2</v>
      </c>
      <c r="G2535">
        <v>4.2594516999999998E-2</v>
      </c>
      <c r="H2535">
        <v>-6.6396045000000001E-2</v>
      </c>
      <c r="I2535">
        <v>31166</v>
      </c>
      <c r="J2535">
        <v>401698</v>
      </c>
      <c r="K2535">
        <v>4640.1000000000004</v>
      </c>
      <c r="L2535">
        <v>18600.054199999999</v>
      </c>
      <c r="M2535">
        <v>0.18997435400000001</v>
      </c>
      <c r="N2535">
        <v>8.4424911970000007</v>
      </c>
      <c r="O2535">
        <v>4.6198019E-2</v>
      </c>
      <c r="P2535">
        <v>6.855141046</v>
      </c>
      <c r="Q2535">
        <v>4.4237956509999998</v>
      </c>
      <c r="R2535">
        <v>4295904106</v>
      </c>
      <c r="S2535">
        <v>31.008553370000001</v>
      </c>
      <c r="T2535">
        <v>0</v>
      </c>
      <c r="U2535">
        <v>33.064164120000001</v>
      </c>
      <c r="V2535">
        <v>42.772657449999997</v>
      </c>
      <c r="W2535">
        <v>3.2257999999999999E-4</v>
      </c>
      <c r="X2535">
        <v>0</v>
      </c>
      <c r="Y2535">
        <v>0</v>
      </c>
      <c r="Z2535">
        <v>38</v>
      </c>
      <c r="AA2535">
        <v>28</v>
      </c>
      <c r="AB2535">
        <v>1</v>
      </c>
      <c r="AC2535">
        <v>0</v>
      </c>
      <c r="AD2535">
        <v>0</v>
      </c>
      <c r="AE2535">
        <v>1</v>
      </c>
      <c r="AF2535">
        <v>0</v>
      </c>
      <c r="AG2535" s="1">
        <v>38097</v>
      </c>
      <c r="AH2535">
        <v>1</v>
      </c>
      <c r="AI2535">
        <v>0</v>
      </c>
      <c r="AJ2535">
        <v>0</v>
      </c>
      <c r="AK2535">
        <v>11</v>
      </c>
      <c r="AL2535">
        <v>11</v>
      </c>
      <c r="AM2535" t="s">
        <v>39</v>
      </c>
    </row>
    <row r="2536" spans="1:39" x14ac:dyDescent="0.35">
      <c r="A2536">
        <v>2535</v>
      </c>
      <c r="B2536" t="s">
        <v>2583</v>
      </c>
      <c r="C2536">
        <v>13169</v>
      </c>
      <c r="D2536" s="1">
        <v>43454</v>
      </c>
      <c r="E2536">
        <v>3.4587E-2</v>
      </c>
      <c r="F2536">
        <v>4.1336566999999998E-2</v>
      </c>
      <c r="G2536">
        <v>5.9221496999999998E-2</v>
      </c>
      <c r="H2536">
        <v>0.10349410000000001</v>
      </c>
      <c r="I2536">
        <v>187576</v>
      </c>
      <c r="J2536" t="s">
        <v>2383</v>
      </c>
      <c r="K2536">
        <v>1979.3330000000001</v>
      </c>
      <c r="L2536">
        <v>3482.64</v>
      </c>
      <c r="M2536">
        <v>2.4883635000000001E-2</v>
      </c>
      <c r="N2536">
        <v>7.5905151980000003</v>
      </c>
      <c r="O2536">
        <v>0</v>
      </c>
      <c r="P2536">
        <v>2.1143532249999999</v>
      </c>
      <c r="Q2536">
        <v>1.927331581</v>
      </c>
      <c r="R2536">
        <v>4297954908</v>
      </c>
      <c r="S2536">
        <v>27.932477689999999</v>
      </c>
      <c r="T2536">
        <v>0</v>
      </c>
      <c r="U2536">
        <v>37.715467220000001</v>
      </c>
      <c r="V2536">
        <v>27.887979999999999</v>
      </c>
      <c r="W2536">
        <v>0.17084759899999999</v>
      </c>
      <c r="X2536">
        <v>0</v>
      </c>
      <c r="Y2536">
        <v>1</v>
      </c>
      <c r="Z2536">
        <v>73</v>
      </c>
      <c r="AA2536">
        <v>73</v>
      </c>
      <c r="AB2536">
        <v>0</v>
      </c>
      <c r="AC2536">
        <v>0</v>
      </c>
      <c r="AD2536">
        <v>1</v>
      </c>
      <c r="AE2536">
        <v>0</v>
      </c>
      <c r="AF2536">
        <v>1</v>
      </c>
      <c r="AG2536" s="1">
        <v>43466</v>
      </c>
      <c r="AH2536">
        <v>0</v>
      </c>
      <c r="AI2536">
        <v>1</v>
      </c>
      <c r="AJ2536">
        <v>1</v>
      </c>
      <c r="AK2536">
        <v>49</v>
      </c>
      <c r="AL2536">
        <v>49</v>
      </c>
      <c r="AM2536" t="s">
        <v>39</v>
      </c>
    </row>
    <row r="2537" spans="1:39" x14ac:dyDescent="0.35">
      <c r="A2537">
        <v>2536</v>
      </c>
      <c r="B2537" t="s">
        <v>2584</v>
      </c>
      <c r="C2537">
        <v>17005</v>
      </c>
      <c r="D2537" s="1">
        <v>43203</v>
      </c>
      <c r="E2537">
        <v>-0.280499</v>
      </c>
      <c r="F2537">
        <v>4.1337811000000002E-2</v>
      </c>
      <c r="G2537">
        <v>3.9426455999999999E-2</v>
      </c>
      <c r="H2537">
        <v>2.5491156000000001E-2</v>
      </c>
      <c r="I2537">
        <v>7241</v>
      </c>
      <c r="J2537">
        <v>126650</v>
      </c>
      <c r="K2537">
        <v>95131</v>
      </c>
      <c r="L2537">
        <v>73515</v>
      </c>
      <c r="M2537">
        <v>8.3611020999999994E-2</v>
      </c>
      <c r="N2537">
        <v>11.46301017</v>
      </c>
      <c r="O2537">
        <v>0.211020718</v>
      </c>
      <c r="P2537">
        <v>1.80684248</v>
      </c>
      <c r="Q2537">
        <v>1.3450820450000001</v>
      </c>
      <c r="R2537">
        <v>4295903627</v>
      </c>
      <c r="S2537">
        <v>86.763892479999996</v>
      </c>
      <c r="T2537">
        <v>89.247135839999999</v>
      </c>
      <c r="U2537">
        <v>84.821620460000005</v>
      </c>
      <c r="V2537">
        <v>87.85299723</v>
      </c>
      <c r="W2537" s="2">
        <v>3.6699999999999998E-5</v>
      </c>
      <c r="X2537">
        <v>0</v>
      </c>
      <c r="Y2537">
        <v>0</v>
      </c>
      <c r="Z2537">
        <v>59</v>
      </c>
      <c r="AA2537">
        <v>59</v>
      </c>
      <c r="AB2537">
        <v>0</v>
      </c>
      <c r="AC2537">
        <v>0</v>
      </c>
      <c r="AD2537">
        <v>1</v>
      </c>
      <c r="AE2537">
        <v>1</v>
      </c>
      <c r="AF2537">
        <v>0</v>
      </c>
      <c r="AG2537" s="1">
        <v>43203</v>
      </c>
      <c r="AH2537">
        <v>1</v>
      </c>
      <c r="AI2537">
        <v>1</v>
      </c>
      <c r="AJ2537">
        <v>1</v>
      </c>
      <c r="AK2537">
        <v>49</v>
      </c>
      <c r="AL2537">
        <v>49</v>
      </c>
      <c r="AM2537" t="s">
        <v>39</v>
      </c>
    </row>
    <row r="2538" spans="1:39" x14ac:dyDescent="0.35">
      <c r="A2538">
        <v>2537</v>
      </c>
      <c r="B2538" t="s">
        <v>2585</v>
      </c>
      <c r="C2538">
        <v>76624</v>
      </c>
      <c r="D2538" s="1">
        <v>40472</v>
      </c>
      <c r="E2538">
        <v>-0.20893100000000001</v>
      </c>
      <c r="F2538">
        <v>4.1725592999999998E-2</v>
      </c>
      <c r="G2538">
        <v>4.0177483999999999E-2</v>
      </c>
      <c r="H2538">
        <v>4.8961095000000003E-2</v>
      </c>
      <c r="I2538">
        <v>23943</v>
      </c>
      <c r="J2538" t="s">
        <v>1926</v>
      </c>
      <c r="K2538">
        <v>1115.4770000000001</v>
      </c>
      <c r="L2538">
        <v>1985.0885000000001</v>
      </c>
      <c r="M2538">
        <v>9.0277073999999999E-2</v>
      </c>
      <c r="N2538">
        <v>7.017037395</v>
      </c>
      <c r="O2538">
        <v>2.6581705000000001E-2</v>
      </c>
      <c r="P2538">
        <v>2.1929324440000002</v>
      </c>
      <c r="Q2538">
        <v>1.9680768850000001</v>
      </c>
      <c r="R2538">
        <v>4295907519</v>
      </c>
      <c r="S2538">
        <v>23.734907849999999</v>
      </c>
      <c r="T2538">
        <v>0</v>
      </c>
      <c r="U2538">
        <v>28.384018300000001</v>
      </c>
      <c r="V2538">
        <v>44.545765029999998</v>
      </c>
      <c r="W2538">
        <v>0.13802911100000001</v>
      </c>
      <c r="X2538">
        <v>0</v>
      </c>
      <c r="Y2538">
        <v>1</v>
      </c>
      <c r="Z2538">
        <v>36</v>
      </c>
      <c r="AA2538">
        <v>36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 s="1">
        <v>40500</v>
      </c>
      <c r="AH2538">
        <v>1</v>
      </c>
      <c r="AI2538">
        <v>0</v>
      </c>
      <c r="AJ2538">
        <v>0</v>
      </c>
      <c r="AK2538">
        <v>25</v>
      </c>
      <c r="AL2538">
        <v>25</v>
      </c>
      <c r="AM2538" t="s">
        <v>39</v>
      </c>
    </row>
    <row r="2539" spans="1:39" x14ac:dyDescent="0.35">
      <c r="A2539">
        <v>2538</v>
      </c>
      <c r="B2539" t="s">
        <v>2586</v>
      </c>
      <c r="C2539">
        <v>81061</v>
      </c>
      <c r="D2539" s="1">
        <v>43215</v>
      </c>
      <c r="E2539">
        <v>-0.22103400000000001</v>
      </c>
      <c r="F2539">
        <v>4.1838332999999998E-2</v>
      </c>
      <c r="G2539">
        <v>8.4935469E-2</v>
      </c>
      <c r="H2539">
        <v>6.4564774000000005E-2</v>
      </c>
      <c r="I2539">
        <v>7171</v>
      </c>
      <c r="J2539" t="s">
        <v>166</v>
      </c>
      <c r="K2539">
        <v>60381</v>
      </c>
      <c r="L2539">
        <v>28455.74</v>
      </c>
      <c r="M2539">
        <v>5.4205793000000002E-2</v>
      </c>
      <c r="N2539">
        <v>11.00842976</v>
      </c>
      <c r="O2539">
        <v>0.103373085</v>
      </c>
      <c r="P2539">
        <v>2.2569590740000001</v>
      </c>
      <c r="Q2539">
        <v>1.2624623639999999</v>
      </c>
      <c r="R2539">
        <v>4295912188</v>
      </c>
      <c r="S2539">
        <v>61.61534159</v>
      </c>
      <c r="T2539">
        <v>65.076228119999996</v>
      </c>
      <c r="U2539">
        <v>48.095317659999999</v>
      </c>
      <c r="V2539">
        <v>79.282282780000003</v>
      </c>
      <c r="W2539">
        <v>2.8113836E-2</v>
      </c>
      <c r="X2539">
        <v>0</v>
      </c>
      <c r="Y2539">
        <v>0</v>
      </c>
      <c r="Z2539">
        <v>51</v>
      </c>
      <c r="AA2539">
        <v>50</v>
      </c>
      <c r="AB2539">
        <v>1</v>
      </c>
      <c r="AC2539">
        <v>0</v>
      </c>
      <c r="AD2539">
        <v>0</v>
      </c>
      <c r="AE2539">
        <v>1</v>
      </c>
      <c r="AF2539">
        <v>0</v>
      </c>
      <c r="AG2539" s="1">
        <v>43252</v>
      </c>
      <c r="AH2539">
        <v>1</v>
      </c>
      <c r="AI2539">
        <v>0</v>
      </c>
      <c r="AJ2539">
        <v>0</v>
      </c>
      <c r="AK2539">
        <v>11</v>
      </c>
      <c r="AL2539">
        <v>11</v>
      </c>
      <c r="AM2539" t="s">
        <v>39</v>
      </c>
    </row>
    <row r="2540" spans="1:39" x14ac:dyDescent="0.35">
      <c r="A2540">
        <v>2539</v>
      </c>
      <c r="B2540" t="s">
        <v>2587</v>
      </c>
      <c r="C2540">
        <v>85753</v>
      </c>
      <c r="D2540" s="1">
        <v>38651</v>
      </c>
      <c r="E2540">
        <v>-0.46268399999999998</v>
      </c>
      <c r="F2540">
        <v>4.2093182E-2</v>
      </c>
      <c r="G2540">
        <v>-5.2669489999999999E-3</v>
      </c>
      <c r="H2540">
        <v>8.7833935000000002E-2</v>
      </c>
      <c r="I2540">
        <v>66368</v>
      </c>
      <c r="J2540" t="s">
        <v>227</v>
      </c>
      <c r="K2540">
        <v>2592.8739999999998</v>
      </c>
      <c r="L2540">
        <v>8512.2576000000008</v>
      </c>
      <c r="M2540">
        <v>7.7704123E-2</v>
      </c>
      <c r="N2540">
        <v>7.8605221920000004</v>
      </c>
      <c r="O2540">
        <v>0</v>
      </c>
      <c r="P2540">
        <v>4.939464149</v>
      </c>
      <c r="Q2540">
        <v>3.618307561</v>
      </c>
      <c r="R2540">
        <v>4295908306</v>
      </c>
      <c r="S2540">
        <v>27.046901210000001</v>
      </c>
      <c r="T2540">
        <v>0</v>
      </c>
      <c r="U2540">
        <v>21.446869070000002</v>
      </c>
      <c r="V2540">
        <v>39.983221479999997</v>
      </c>
      <c r="W2540">
        <v>2.7724719999999998E-3</v>
      </c>
      <c r="X2540">
        <v>0</v>
      </c>
      <c r="Y2540">
        <v>1</v>
      </c>
      <c r="Z2540">
        <v>73</v>
      </c>
      <c r="AA2540">
        <v>73</v>
      </c>
      <c r="AB2540">
        <v>0</v>
      </c>
      <c r="AC2540">
        <v>0</v>
      </c>
      <c r="AD2540">
        <v>1</v>
      </c>
      <c r="AE2540">
        <v>1</v>
      </c>
      <c r="AF2540">
        <v>0</v>
      </c>
      <c r="AG2540" s="1">
        <v>38651</v>
      </c>
      <c r="AH2540">
        <v>1</v>
      </c>
      <c r="AI2540">
        <v>1</v>
      </c>
      <c r="AJ2540">
        <v>0</v>
      </c>
      <c r="AK2540">
        <v>7</v>
      </c>
      <c r="AL2540">
        <v>8</v>
      </c>
      <c r="AM2540" t="s">
        <v>39</v>
      </c>
    </row>
    <row r="2541" spans="1:39" x14ac:dyDescent="0.35">
      <c r="A2541">
        <v>2540</v>
      </c>
      <c r="B2541" s="2" t="s">
        <v>2588</v>
      </c>
      <c r="C2541">
        <v>22825</v>
      </c>
      <c r="D2541" s="1">
        <v>42403</v>
      </c>
      <c r="E2541">
        <v>0.317222</v>
      </c>
      <c r="F2541">
        <v>4.2232368999999999E-2</v>
      </c>
      <c r="G2541">
        <v>1.7085172999999999E-2</v>
      </c>
      <c r="H2541">
        <v>5.4640199999999998E-4</v>
      </c>
      <c r="I2541">
        <v>2942</v>
      </c>
      <c r="J2541">
        <v>138098</v>
      </c>
      <c r="K2541">
        <v>584.03099999999995</v>
      </c>
      <c r="L2541">
        <v>2283.2275199999999</v>
      </c>
      <c r="M2541">
        <v>0.10984690900000001</v>
      </c>
      <c r="N2541">
        <v>6.3699540639999999</v>
      </c>
      <c r="O2541">
        <v>3.2213011E-2</v>
      </c>
      <c r="P2541">
        <v>5.3054513600000002</v>
      </c>
      <c r="Q2541">
        <v>4.1725585110000001</v>
      </c>
      <c r="R2541">
        <v>4295905851</v>
      </c>
      <c r="S2541">
        <v>30.349735450000001</v>
      </c>
      <c r="T2541">
        <v>0</v>
      </c>
      <c r="U2541">
        <v>19.169135470000001</v>
      </c>
      <c r="V2541">
        <v>59.234068630000003</v>
      </c>
      <c r="W2541">
        <v>5.9126830000000002E-3</v>
      </c>
      <c r="X2541">
        <v>0</v>
      </c>
      <c r="Y2541">
        <v>0</v>
      </c>
      <c r="Z2541">
        <v>38</v>
      </c>
      <c r="AA2541">
        <v>38</v>
      </c>
      <c r="AB2541">
        <v>0</v>
      </c>
      <c r="AC2541">
        <v>0</v>
      </c>
      <c r="AD2541">
        <v>0</v>
      </c>
      <c r="AE2541">
        <v>1</v>
      </c>
      <c r="AF2541">
        <v>0</v>
      </c>
      <c r="AG2541" s="1">
        <v>42431</v>
      </c>
      <c r="AH2541">
        <v>1</v>
      </c>
      <c r="AI2541">
        <v>1</v>
      </c>
      <c r="AJ2541">
        <v>0</v>
      </c>
      <c r="AK2541">
        <v>40</v>
      </c>
      <c r="AL2541">
        <v>41</v>
      </c>
      <c r="AM2541" t="s">
        <v>39</v>
      </c>
    </row>
    <row r="2542" spans="1:39" x14ac:dyDescent="0.35">
      <c r="A2542">
        <v>2541</v>
      </c>
      <c r="B2542" t="s">
        <v>2589</v>
      </c>
      <c r="C2542">
        <v>85592</v>
      </c>
      <c r="D2542" s="1">
        <v>41523</v>
      </c>
      <c r="E2542">
        <v>-0.100024</v>
      </c>
      <c r="F2542">
        <v>4.2279813999999999E-2</v>
      </c>
      <c r="G2542">
        <v>2.7697840000000001E-2</v>
      </c>
      <c r="H2542">
        <v>1.5302523E-2</v>
      </c>
      <c r="I2542">
        <v>29984</v>
      </c>
      <c r="J2542" t="s">
        <v>1072</v>
      </c>
      <c r="K2542">
        <v>27310.145</v>
      </c>
      <c r="L2542">
        <v>16849.987300000001</v>
      </c>
      <c r="M2542">
        <v>-2.0668545999999999E-2</v>
      </c>
      <c r="N2542">
        <v>10.215013519999999</v>
      </c>
      <c r="O2542">
        <v>0.372262704</v>
      </c>
      <c r="P2542">
        <v>1.3494221390000001</v>
      </c>
      <c r="Q2542">
        <v>1.159763718</v>
      </c>
      <c r="R2542">
        <v>4295903263</v>
      </c>
      <c r="S2542">
        <v>62.384311189999998</v>
      </c>
      <c r="T2542">
        <v>79.411669579999995</v>
      </c>
      <c r="U2542">
        <v>66.87624117</v>
      </c>
      <c r="V2542">
        <v>38.301636600000002</v>
      </c>
      <c r="W2542">
        <v>1.2748883000000001E-2</v>
      </c>
      <c r="X2542">
        <v>0</v>
      </c>
      <c r="Y2542">
        <v>0</v>
      </c>
      <c r="Z2542">
        <v>67</v>
      </c>
      <c r="AA2542">
        <v>65</v>
      </c>
      <c r="AB2542">
        <v>1</v>
      </c>
      <c r="AC2542">
        <v>0</v>
      </c>
      <c r="AD2542">
        <v>0</v>
      </c>
      <c r="AE2542">
        <v>1</v>
      </c>
      <c r="AF2542">
        <v>0</v>
      </c>
      <c r="AG2542" s="1">
        <v>41523</v>
      </c>
      <c r="AH2542">
        <v>0</v>
      </c>
      <c r="AI2542">
        <v>1</v>
      </c>
      <c r="AJ2542">
        <v>0</v>
      </c>
      <c r="AK2542">
        <v>7</v>
      </c>
      <c r="AL2542">
        <v>8</v>
      </c>
      <c r="AM2542" t="s">
        <v>39</v>
      </c>
    </row>
    <row r="2543" spans="1:39" x14ac:dyDescent="0.35">
      <c r="A2543">
        <v>2542</v>
      </c>
      <c r="B2543" t="s">
        <v>2590</v>
      </c>
      <c r="C2543">
        <v>14651</v>
      </c>
      <c r="D2543" s="1">
        <v>43397</v>
      </c>
      <c r="E2543">
        <v>3.4200000000000001E-2</v>
      </c>
      <c r="F2543">
        <v>4.2398147999999997E-2</v>
      </c>
      <c r="G2543">
        <v>3.7588517000000002E-2</v>
      </c>
      <c r="H2543">
        <v>2.7247892999999999E-2</v>
      </c>
      <c r="I2543">
        <v>19582</v>
      </c>
      <c r="J2543" t="s">
        <v>102</v>
      </c>
      <c r="K2543">
        <v>1184.9860000000001</v>
      </c>
      <c r="L2543">
        <v>1265.0112799999999</v>
      </c>
      <c r="M2543">
        <v>-2.0418807000000001E-2</v>
      </c>
      <c r="N2543">
        <v>7.0774862389999997</v>
      </c>
      <c r="O2543">
        <v>0.30123851499999998</v>
      </c>
      <c r="P2543">
        <v>2.1274388050000002</v>
      </c>
      <c r="Q2543">
        <v>1.565740253</v>
      </c>
      <c r="R2543">
        <v>5040630977</v>
      </c>
      <c r="S2543">
        <v>17.069105629999999</v>
      </c>
      <c r="T2543">
        <v>0</v>
      </c>
      <c r="U2543">
        <v>24.461914709999999</v>
      </c>
      <c r="V2543">
        <v>30.042035899999998</v>
      </c>
      <c r="W2543">
        <v>3.754907E-3</v>
      </c>
      <c r="X2543">
        <v>0</v>
      </c>
      <c r="Y2543">
        <v>0</v>
      </c>
      <c r="Z2543">
        <v>67</v>
      </c>
      <c r="AA2543">
        <v>80</v>
      </c>
      <c r="AB2543">
        <v>1</v>
      </c>
      <c r="AC2543">
        <v>0</v>
      </c>
      <c r="AD2543">
        <v>1</v>
      </c>
      <c r="AE2543">
        <v>1</v>
      </c>
      <c r="AF2543">
        <v>0</v>
      </c>
      <c r="AG2543" s="1">
        <v>43397</v>
      </c>
      <c r="AH2543">
        <v>1</v>
      </c>
      <c r="AI2543">
        <v>1</v>
      </c>
      <c r="AJ2543">
        <v>1</v>
      </c>
      <c r="AK2543">
        <v>49</v>
      </c>
      <c r="AL2543">
        <v>49</v>
      </c>
      <c r="AM2543" t="s">
        <v>39</v>
      </c>
    </row>
    <row r="2544" spans="1:39" x14ac:dyDescent="0.35">
      <c r="A2544">
        <v>2543</v>
      </c>
      <c r="B2544" t="s">
        <v>2591</v>
      </c>
      <c r="C2544">
        <v>92618</v>
      </c>
      <c r="D2544" s="1">
        <v>42696</v>
      </c>
      <c r="E2544">
        <v>-0.170764</v>
      </c>
      <c r="F2544">
        <v>4.2428691999999997E-2</v>
      </c>
      <c r="G2544">
        <v>5.6341887E-2</v>
      </c>
      <c r="H2544">
        <v>4.9907252999999999E-2</v>
      </c>
      <c r="I2544">
        <v>179700</v>
      </c>
      <c r="J2544" t="s">
        <v>2592</v>
      </c>
      <c r="K2544">
        <v>8869</v>
      </c>
      <c r="L2544">
        <v>17506.874400000001</v>
      </c>
      <c r="M2544">
        <v>8.8961551E-2</v>
      </c>
      <c r="N2544">
        <v>9.0903173289999994</v>
      </c>
      <c r="O2544">
        <v>0.14449364000000001</v>
      </c>
      <c r="P2544">
        <v>5.8945705049999999</v>
      </c>
      <c r="Q2544">
        <v>2.6390657800000001</v>
      </c>
      <c r="R2544">
        <v>4298010061</v>
      </c>
      <c r="S2544">
        <v>58.55050164</v>
      </c>
      <c r="T2544">
        <v>44.81292517</v>
      </c>
      <c r="U2544">
        <v>57.404929750000001</v>
      </c>
      <c r="V2544">
        <v>77.142172830000007</v>
      </c>
      <c r="W2544">
        <v>9.7104711999999996E-2</v>
      </c>
      <c r="X2544">
        <v>0</v>
      </c>
      <c r="Y2544">
        <v>0</v>
      </c>
      <c r="Z2544">
        <v>20</v>
      </c>
      <c r="AA2544">
        <v>20</v>
      </c>
      <c r="AB2544">
        <v>0</v>
      </c>
      <c r="AC2544">
        <v>0</v>
      </c>
      <c r="AD2544">
        <v>1</v>
      </c>
      <c r="AE2544">
        <v>1</v>
      </c>
      <c r="AF2544">
        <v>0</v>
      </c>
      <c r="AG2544" s="1">
        <v>42766</v>
      </c>
      <c r="AH2544">
        <v>1</v>
      </c>
      <c r="AI2544">
        <v>1</v>
      </c>
      <c r="AJ2544">
        <v>1</v>
      </c>
      <c r="AK2544">
        <v>12</v>
      </c>
      <c r="AL2544">
        <v>13</v>
      </c>
      <c r="AM2544" t="s">
        <v>39</v>
      </c>
    </row>
    <row r="2545" spans="1:39" x14ac:dyDescent="0.35">
      <c r="A2545">
        <v>2544</v>
      </c>
      <c r="B2545">
        <v>751028</v>
      </c>
      <c r="C2545">
        <v>56274</v>
      </c>
      <c r="D2545" s="1">
        <v>41240</v>
      </c>
      <c r="E2545">
        <v>1.3405E-2</v>
      </c>
      <c r="F2545">
        <v>4.2502305999999997E-2</v>
      </c>
      <c r="G2545">
        <v>4.2374462000000002E-2</v>
      </c>
      <c r="H2545">
        <v>4.5463926000000002E-2</v>
      </c>
      <c r="I2545">
        <v>3362</v>
      </c>
      <c r="J2545">
        <v>205887</v>
      </c>
      <c r="K2545">
        <v>11441.9</v>
      </c>
      <c r="L2545">
        <v>10251.441800000001</v>
      </c>
      <c r="M2545">
        <v>4.1514084E-2</v>
      </c>
      <c r="N2545">
        <v>9.3450373350000007</v>
      </c>
      <c r="O2545">
        <v>0.17694863299999999</v>
      </c>
      <c r="P2545">
        <v>2.0112697270000002</v>
      </c>
      <c r="Q2545">
        <v>1.450488276</v>
      </c>
      <c r="R2545">
        <v>4295903775</v>
      </c>
      <c r="S2545">
        <v>75.422126759999998</v>
      </c>
      <c r="T2545">
        <v>68.133667180000003</v>
      </c>
      <c r="U2545">
        <v>75.878450430000001</v>
      </c>
      <c r="V2545">
        <v>82.651006409999994</v>
      </c>
      <c r="W2545">
        <v>0.48591135699999999</v>
      </c>
      <c r="X2545">
        <v>0</v>
      </c>
      <c r="Y2545">
        <v>0</v>
      </c>
      <c r="Z2545">
        <v>20</v>
      </c>
      <c r="AA2545">
        <v>20</v>
      </c>
      <c r="AB2545">
        <v>0</v>
      </c>
      <c r="AC2545">
        <v>1</v>
      </c>
      <c r="AD2545">
        <v>0</v>
      </c>
      <c r="AE2545">
        <v>0</v>
      </c>
      <c r="AF2545">
        <v>0</v>
      </c>
      <c r="AG2545" s="1">
        <v>41303</v>
      </c>
      <c r="AH2545">
        <v>1</v>
      </c>
      <c r="AI2545">
        <v>0</v>
      </c>
      <c r="AJ2545">
        <v>0</v>
      </c>
      <c r="AK2545">
        <v>28</v>
      </c>
      <c r="AL2545">
        <v>28</v>
      </c>
      <c r="AM2545">
        <v>22.564238920000001</v>
      </c>
    </row>
    <row r="2546" spans="1:39" x14ac:dyDescent="0.35">
      <c r="A2546">
        <v>2545</v>
      </c>
      <c r="B2546" t="s">
        <v>2593</v>
      </c>
      <c r="C2546">
        <v>75460</v>
      </c>
      <c r="D2546" s="1">
        <v>42789</v>
      </c>
      <c r="E2546">
        <v>0.15507199999999999</v>
      </c>
      <c r="F2546">
        <v>4.2937423000000002E-2</v>
      </c>
      <c r="G2546">
        <v>1.7182958000000002E-2</v>
      </c>
      <c r="H2546">
        <v>-9.9037350000000003E-3</v>
      </c>
      <c r="I2546">
        <v>10441</v>
      </c>
      <c r="J2546">
        <v>880345</v>
      </c>
      <c r="K2546">
        <v>470.03699999999998</v>
      </c>
      <c r="L2546">
        <v>1259.3856000000001</v>
      </c>
      <c r="M2546">
        <v>8.3535976999999997E-2</v>
      </c>
      <c r="N2546">
        <v>6.1528114150000004</v>
      </c>
      <c r="O2546">
        <v>2.4949187000000001E-2</v>
      </c>
      <c r="P2546">
        <v>4.518558809</v>
      </c>
      <c r="Q2546">
        <v>3.086371073</v>
      </c>
      <c r="R2546">
        <v>4295908139</v>
      </c>
      <c r="S2546">
        <v>59.038245539999998</v>
      </c>
      <c r="T2546">
        <v>36.48596028</v>
      </c>
      <c r="U2546">
        <v>78.379911890000002</v>
      </c>
      <c r="V2546">
        <v>60.741914209999997</v>
      </c>
      <c r="W2546">
        <v>0.27885591100000001</v>
      </c>
      <c r="X2546">
        <v>0</v>
      </c>
      <c r="Y2546">
        <v>0</v>
      </c>
      <c r="Z2546">
        <v>35</v>
      </c>
      <c r="AA2546">
        <v>73</v>
      </c>
      <c r="AB2546">
        <v>1</v>
      </c>
      <c r="AC2546">
        <v>0</v>
      </c>
      <c r="AD2546">
        <v>0</v>
      </c>
      <c r="AE2546">
        <v>1</v>
      </c>
      <c r="AF2546">
        <v>0</v>
      </c>
      <c r="AG2546" s="1">
        <v>42832</v>
      </c>
      <c r="AH2546">
        <v>0</v>
      </c>
      <c r="AI2546">
        <v>1</v>
      </c>
      <c r="AJ2546">
        <v>1</v>
      </c>
      <c r="AK2546">
        <v>39</v>
      </c>
      <c r="AL2546">
        <v>39</v>
      </c>
      <c r="AM2546" t="s">
        <v>39</v>
      </c>
    </row>
    <row r="2547" spans="1:39" x14ac:dyDescent="0.35">
      <c r="A2547">
        <v>2546</v>
      </c>
      <c r="B2547" t="s">
        <v>2594</v>
      </c>
      <c r="C2547">
        <v>59328</v>
      </c>
      <c r="D2547" s="1">
        <v>40931</v>
      </c>
      <c r="E2547">
        <v>0.29119299999999998</v>
      </c>
      <c r="F2547">
        <v>4.2937505000000001E-2</v>
      </c>
      <c r="G2547">
        <v>3.6882482000000001E-2</v>
      </c>
      <c r="H2547">
        <v>6.0865839999999999E-3</v>
      </c>
      <c r="I2547">
        <v>6008</v>
      </c>
      <c r="J2547">
        <v>458140</v>
      </c>
      <c r="K2547">
        <v>71119</v>
      </c>
      <c r="L2547">
        <v>121250</v>
      </c>
      <c r="M2547">
        <v>0.11532783100000001</v>
      </c>
      <c r="N2547">
        <v>11.17210981</v>
      </c>
      <c r="O2547">
        <v>5.0965996999999999E-2</v>
      </c>
      <c r="P2547">
        <v>2.4985575340000001</v>
      </c>
      <c r="Q2547">
        <v>2.0225396870000001</v>
      </c>
      <c r="R2547">
        <v>4295906830</v>
      </c>
      <c r="S2547">
        <v>90.502591510000002</v>
      </c>
      <c r="T2547">
        <v>90.093862270000002</v>
      </c>
      <c r="U2547">
        <v>95.655529020000003</v>
      </c>
      <c r="V2547">
        <v>82.490719709999993</v>
      </c>
      <c r="W2547">
        <v>1.030928E-3</v>
      </c>
      <c r="X2547">
        <v>0</v>
      </c>
      <c r="Y2547">
        <v>1</v>
      </c>
      <c r="Z2547">
        <v>36</v>
      </c>
      <c r="AA2547">
        <v>36</v>
      </c>
      <c r="AB2547">
        <v>0</v>
      </c>
      <c r="AC2547">
        <v>0</v>
      </c>
      <c r="AD2547">
        <v>0</v>
      </c>
      <c r="AE2547">
        <v>1</v>
      </c>
      <c r="AF2547">
        <v>0</v>
      </c>
      <c r="AG2547" s="1">
        <v>40968</v>
      </c>
      <c r="AH2547">
        <v>1</v>
      </c>
      <c r="AI2547">
        <v>1</v>
      </c>
      <c r="AJ2547">
        <v>1</v>
      </c>
      <c r="AK2547">
        <v>19</v>
      </c>
      <c r="AL2547">
        <v>19</v>
      </c>
      <c r="AM2547" t="s">
        <v>39</v>
      </c>
    </row>
    <row r="2548" spans="1:39" x14ac:dyDescent="0.35">
      <c r="A2548">
        <v>2547</v>
      </c>
      <c r="B2548" t="s">
        <v>2595</v>
      </c>
      <c r="C2548">
        <v>52337</v>
      </c>
      <c r="D2548" s="1">
        <v>37957</v>
      </c>
      <c r="E2548">
        <v>-0.46817999999999999</v>
      </c>
      <c r="F2548">
        <v>4.3137284999999997E-2</v>
      </c>
      <c r="G2548">
        <v>3.8079765000000002E-2</v>
      </c>
      <c r="H2548">
        <v>7.0100755000000001E-2</v>
      </c>
      <c r="I2548">
        <v>7750</v>
      </c>
      <c r="J2548" t="s">
        <v>805</v>
      </c>
      <c r="K2548">
        <v>13780</v>
      </c>
      <c r="L2548">
        <v>7769.3032000000003</v>
      </c>
      <c r="M2548">
        <v>0.124310595</v>
      </c>
      <c r="N2548">
        <v>9.5309735450000002</v>
      </c>
      <c r="O2548">
        <v>0.25613871500000002</v>
      </c>
      <c r="P2548">
        <v>1.2432874380000001</v>
      </c>
      <c r="Q2548">
        <v>1.110326792</v>
      </c>
      <c r="R2548">
        <v>4295905051</v>
      </c>
      <c r="S2548">
        <v>36.569033570000002</v>
      </c>
      <c r="T2548">
        <v>0</v>
      </c>
      <c r="U2548">
        <v>19.841269839999999</v>
      </c>
      <c r="V2548">
        <v>74.926866820000001</v>
      </c>
      <c r="W2548">
        <v>4.5049080000000002E-3</v>
      </c>
      <c r="X2548">
        <v>0</v>
      </c>
      <c r="Y2548">
        <v>0</v>
      </c>
      <c r="Z2548">
        <v>80</v>
      </c>
      <c r="AA2548">
        <v>80</v>
      </c>
      <c r="AB2548">
        <v>0</v>
      </c>
      <c r="AC2548">
        <v>0</v>
      </c>
      <c r="AD2548">
        <v>0</v>
      </c>
      <c r="AE2548">
        <v>1</v>
      </c>
      <c r="AF2548">
        <v>0</v>
      </c>
      <c r="AG2548" s="1">
        <v>37971</v>
      </c>
      <c r="AH2548">
        <v>1</v>
      </c>
      <c r="AI2548">
        <v>0</v>
      </c>
      <c r="AJ2548">
        <v>0</v>
      </c>
      <c r="AK2548">
        <v>13</v>
      </c>
      <c r="AL2548">
        <v>15</v>
      </c>
      <c r="AM2548" t="s">
        <v>39</v>
      </c>
    </row>
    <row r="2549" spans="1:39" x14ac:dyDescent="0.35">
      <c r="A2549">
        <v>2548</v>
      </c>
      <c r="B2549" t="s">
        <v>2596</v>
      </c>
      <c r="C2549">
        <v>15198</v>
      </c>
      <c r="D2549" s="1">
        <v>42947</v>
      </c>
      <c r="E2549">
        <v>9.9408999999999997E-2</v>
      </c>
      <c r="F2549">
        <v>4.3432650000000003E-2</v>
      </c>
      <c r="G2549">
        <v>8.5106163999999998E-2</v>
      </c>
      <c r="H2549">
        <v>9.0036743000000002E-2</v>
      </c>
      <c r="I2549">
        <v>22867</v>
      </c>
      <c r="J2549" t="s">
        <v>1385</v>
      </c>
      <c r="K2549">
        <v>130.65100000000001</v>
      </c>
      <c r="L2549">
        <v>326.68335999999999</v>
      </c>
      <c r="M2549">
        <v>-0.80118789800000001</v>
      </c>
      <c r="N2549">
        <v>4.8725296460000003</v>
      </c>
      <c r="O2549">
        <v>3.8176147000000001E-2</v>
      </c>
      <c r="P2549">
        <v>3.2973672199999999</v>
      </c>
      <c r="Q2549">
        <v>2.7421172440000001</v>
      </c>
      <c r="R2549">
        <v>5001177428</v>
      </c>
      <c r="S2549">
        <v>23.240998449999999</v>
      </c>
      <c r="T2549">
        <v>0</v>
      </c>
      <c r="U2549">
        <v>46.652277140000002</v>
      </c>
      <c r="V2549">
        <v>17.40472127</v>
      </c>
      <c r="W2549">
        <v>0.102913108</v>
      </c>
      <c r="X2549">
        <v>0</v>
      </c>
      <c r="Y2549">
        <v>1</v>
      </c>
      <c r="Z2549">
        <v>73</v>
      </c>
      <c r="AA2549">
        <v>38</v>
      </c>
      <c r="AB2549">
        <v>1</v>
      </c>
      <c r="AC2549">
        <v>1</v>
      </c>
      <c r="AD2549">
        <v>0</v>
      </c>
      <c r="AE2549">
        <v>0</v>
      </c>
      <c r="AF2549">
        <v>1</v>
      </c>
      <c r="AG2549" s="1">
        <v>43053</v>
      </c>
      <c r="AH2549">
        <v>1</v>
      </c>
      <c r="AI2549">
        <v>1</v>
      </c>
      <c r="AJ2549">
        <v>1</v>
      </c>
      <c r="AK2549">
        <v>49</v>
      </c>
      <c r="AL2549">
        <v>49</v>
      </c>
      <c r="AM2549" t="s">
        <v>39</v>
      </c>
    </row>
    <row r="2550" spans="1:39" x14ac:dyDescent="0.35">
      <c r="A2550">
        <v>2549</v>
      </c>
      <c r="B2550" t="s">
        <v>2596</v>
      </c>
      <c r="C2550">
        <v>15198</v>
      </c>
      <c r="D2550" s="1">
        <v>42947</v>
      </c>
      <c r="E2550">
        <v>9.9408999999999997E-2</v>
      </c>
      <c r="F2550">
        <v>4.3432650000000003E-2</v>
      </c>
      <c r="G2550">
        <v>8.5106163999999998E-2</v>
      </c>
      <c r="H2550">
        <v>9.0036743000000002E-2</v>
      </c>
      <c r="I2550">
        <v>22867</v>
      </c>
      <c r="J2550" t="s">
        <v>1385</v>
      </c>
      <c r="K2550">
        <v>130.65100000000001</v>
      </c>
      <c r="L2550">
        <v>326.68335999999999</v>
      </c>
      <c r="M2550">
        <v>-0.80118789800000001</v>
      </c>
      <c r="N2550">
        <v>4.8725296460000003</v>
      </c>
      <c r="O2550">
        <v>3.8176147000000001E-2</v>
      </c>
      <c r="P2550">
        <v>3.2973672199999999</v>
      </c>
      <c r="Q2550">
        <v>2.7421172440000001</v>
      </c>
      <c r="R2550">
        <v>5001177428</v>
      </c>
      <c r="S2550">
        <v>23.240998449999999</v>
      </c>
      <c r="T2550">
        <v>0</v>
      </c>
      <c r="U2550">
        <v>46.652277140000002</v>
      </c>
      <c r="V2550">
        <v>17.40472127</v>
      </c>
      <c r="W2550">
        <v>0.102913108</v>
      </c>
      <c r="X2550">
        <v>0</v>
      </c>
      <c r="Y2550">
        <v>1</v>
      </c>
      <c r="Z2550">
        <v>73</v>
      </c>
      <c r="AA2550">
        <v>38</v>
      </c>
      <c r="AB2550">
        <v>1</v>
      </c>
      <c r="AC2550">
        <v>1</v>
      </c>
      <c r="AD2550">
        <v>0</v>
      </c>
      <c r="AE2550">
        <v>0</v>
      </c>
      <c r="AF2550">
        <v>1</v>
      </c>
      <c r="AG2550" s="1">
        <v>42951</v>
      </c>
      <c r="AH2550">
        <v>1</v>
      </c>
      <c r="AI2550">
        <v>1</v>
      </c>
      <c r="AJ2550">
        <v>1</v>
      </c>
      <c r="AK2550">
        <v>49</v>
      </c>
      <c r="AL2550">
        <v>49</v>
      </c>
      <c r="AM2550" t="s">
        <v>39</v>
      </c>
    </row>
    <row r="2551" spans="1:39" x14ac:dyDescent="0.35">
      <c r="A2551">
        <v>2550</v>
      </c>
      <c r="B2551" s="2" t="s">
        <v>2597</v>
      </c>
      <c r="C2551">
        <v>15198</v>
      </c>
      <c r="D2551" s="1">
        <v>42947</v>
      </c>
      <c r="E2551">
        <v>9.9408999999999997E-2</v>
      </c>
      <c r="F2551">
        <v>4.3432650000000003E-2</v>
      </c>
      <c r="G2551">
        <v>8.5106163999999998E-2</v>
      </c>
      <c r="H2551">
        <v>9.0036743000000002E-2</v>
      </c>
      <c r="I2551">
        <v>22867</v>
      </c>
      <c r="J2551" t="s">
        <v>1385</v>
      </c>
      <c r="K2551">
        <v>130.65100000000001</v>
      </c>
      <c r="L2551">
        <v>326.68335999999999</v>
      </c>
      <c r="M2551">
        <v>-0.80118789800000001</v>
      </c>
      <c r="N2551">
        <v>4.8725296460000003</v>
      </c>
      <c r="O2551">
        <v>3.8176147000000001E-2</v>
      </c>
      <c r="P2551">
        <v>3.2973672199999999</v>
      </c>
      <c r="Q2551">
        <v>2.7421172440000001</v>
      </c>
      <c r="R2551">
        <v>5001177428</v>
      </c>
      <c r="S2551">
        <v>23.240998449999999</v>
      </c>
      <c r="T2551">
        <v>0</v>
      </c>
      <c r="U2551">
        <v>46.652277140000002</v>
      </c>
      <c r="V2551">
        <v>17.40472127</v>
      </c>
      <c r="W2551">
        <v>0.14078464199999999</v>
      </c>
      <c r="X2551">
        <v>0</v>
      </c>
      <c r="Y2551">
        <v>0</v>
      </c>
      <c r="Z2551">
        <v>73</v>
      </c>
      <c r="AA2551">
        <v>28</v>
      </c>
      <c r="AB2551">
        <v>1</v>
      </c>
      <c r="AC2551">
        <v>0</v>
      </c>
      <c r="AD2551">
        <v>1</v>
      </c>
      <c r="AE2551">
        <v>0</v>
      </c>
      <c r="AF2551">
        <v>1</v>
      </c>
      <c r="AG2551" s="1">
        <v>43053</v>
      </c>
      <c r="AH2551">
        <v>1</v>
      </c>
      <c r="AI2551">
        <v>1</v>
      </c>
      <c r="AJ2551">
        <v>1</v>
      </c>
      <c r="AK2551">
        <v>49</v>
      </c>
      <c r="AL2551">
        <v>49</v>
      </c>
      <c r="AM2551" t="s">
        <v>39</v>
      </c>
    </row>
    <row r="2552" spans="1:39" x14ac:dyDescent="0.35">
      <c r="A2552">
        <v>2551</v>
      </c>
      <c r="B2552" s="2" t="s">
        <v>2597</v>
      </c>
      <c r="C2552">
        <v>15198</v>
      </c>
      <c r="D2552" s="1">
        <v>42947</v>
      </c>
      <c r="E2552">
        <v>9.9408999999999997E-2</v>
      </c>
      <c r="F2552">
        <v>4.3432650000000003E-2</v>
      </c>
      <c r="G2552">
        <v>8.5106163999999998E-2</v>
      </c>
      <c r="H2552">
        <v>9.0036743000000002E-2</v>
      </c>
      <c r="I2552">
        <v>22867</v>
      </c>
      <c r="J2552" t="s">
        <v>1385</v>
      </c>
      <c r="K2552">
        <v>130.65100000000001</v>
      </c>
      <c r="L2552">
        <v>326.68335999999999</v>
      </c>
      <c r="M2552">
        <v>-0.80118789800000001</v>
      </c>
      <c r="N2552">
        <v>4.8725296460000003</v>
      </c>
      <c r="O2552">
        <v>3.8176147000000001E-2</v>
      </c>
      <c r="P2552">
        <v>3.2973672199999999</v>
      </c>
      <c r="Q2552">
        <v>2.7421172440000001</v>
      </c>
      <c r="R2552">
        <v>5001177428</v>
      </c>
      <c r="S2552">
        <v>23.240998449999999</v>
      </c>
      <c r="T2552">
        <v>0</v>
      </c>
      <c r="U2552">
        <v>46.652277140000002</v>
      </c>
      <c r="V2552">
        <v>17.40472127</v>
      </c>
      <c r="W2552">
        <v>0.14078464199999999</v>
      </c>
      <c r="X2552">
        <v>0</v>
      </c>
      <c r="Y2552">
        <v>0</v>
      </c>
      <c r="Z2552">
        <v>73</v>
      </c>
      <c r="AA2552">
        <v>28</v>
      </c>
      <c r="AB2552">
        <v>1</v>
      </c>
      <c r="AC2552">
        <v>0</v>
      </c>
      <c r="AD2552">
        <v>1</v>
      </c>
      <c r="AE2552">
        <v>0</v>
      </c>
      <c r="AF2552">
        <v>1</v>
      </c>
      <c r="AG2552" s="1">
        <v>42951</v>
      </c>
      <c r="AH2552">
        <v>1</v>
      </c>
      <c r="AI2552">
        <v>1</v>
      </c>
      <c r="AJ2552">
        <v>1</v>
      </c>
      <c r="AK2552">
        <v>49</v>
      </c>
      <c r="AL2552">
        <v>49</v>
      </c>
      <c r="AM2552" t="s">
        <v>39</v>
      </c>
    </row>
    <row r="2553" spans="1:39" x14ac:dyDescent="0.35">
      <c r="A2553">
        <v>2552</v>
      </c>
      <c r="B2553" t="s">
        <v>2598</v>
      </c>
      <c r="C2553">
        <v>91571</v>
      </c>
      <c r="D2553" s="1">
        <v>42935</v>
      </c>
      <c r="E2553">
        <v>0.15499499999999999</v>
      </c>
      <c r="F2553">
        <v>4.344684E-2</v>
      </c>
      <c r="G2553">
        <v>2.9699020999999999E-2</v>
      </c>
      <c r="H2553">
        <v>7.8193729999999993E-3</v>
      </c>
      <c r="I2553">
        <v>176022</v>
      </c>
      <c r="J2553" t="s">
        <v>872</v>
      </c>
      <c r="K2553">
        <v>970.11099999999999</v>
      </c>
      <c r="L2553">
        <v>1332.4501600000001</v>
      </c>
      <c r="M2553">
        <v>4.5078346999999998E-2</v>
      </c>
      <c r="N2553">
        <v>6.8774104979999997</v>
      </c>
      <c r="O2553">
        <v>0.15711491299999999</v>
      </c>
      <c r="P2553">
        <v>2.23488592</v>
      </c>
      <c r="Q2553">
        <v>1.7589287819999999</v>
      </c>
      <c r="R2553">
        <v>4295911051</v>
      </c>
      <c r="S2553">
        <v>24.119943620000001</v>
      </c>
      <c r="T2553">
        <v>0.74925074899999999</v>
      </c>
      <c r="U2553">
        <v>31.03591029</v>
      </c>
      <c r="V2553">
        <v>30.922923780000001</v>
      </c>
      <c r="W2553">
        <v>7.2020286000000003E-2</v>
      </c>
      <c r="X2553">
        <v>0</v>
      </c>
      <c r="Y2553">
        <v>0</v>
      </c>
      <c r="Z2553">
        <v>28</v>
      </c>
      <c r="AA2553">
        <v>28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 s="1">
        <v>43014</v>
      </c>
      <c r="AH2553">
        <v>0</v>
      </c>
      <c r="AI2553">
        <v>0</v>
      </c>
      <c r="AJ2553">
        <v>0</v>
      </c>
      <c r="AK2553">
        <v>33</v>
      </c>
      <c r="AL2553">
        <v>32</v>
      </c>
      <c r="AM2553" t="s">
        <v>39</v>
      </c>
    </row>
    <row r="2554" spans="1:39" x14ac:dyDescent="0.35">
      <c r="A2554">
        <v>2553</v>
      </c>
      <c r="B2554" t="s">
        <v>2599</v>
      </c>
      <c r="C2554">
        <v>63830</v>
      </c>
      <c r="D2554" s="1">
        <v>41451</v>
      </c>
      <c r="E2554">
        <v>0.14668800000000001</v>
      </c>
      <c r="F2554">
        <v>4.3488025E-2</v>
      </c>
      <c r="G2554">
        <v>4.9988921999999998E-2</v>
      </c>
      <c r="H2554">
        <v>5.2828416000000003E-2</v>
      </c>
      <c r="I2554">
        <v>8717</v>
      </c>
      <c r="J2554">
        <v>740189</v>
      </c>
      <c r="K2554">
        <v>16896</v>
      </c>
      <c r="L2554">
        <v>27723.771339999999</v>
      </c>
      <c r="M2554">
        <v>8.0202414999999999E-2</v>
      </c>
      <c r="N2554">
        <v>9.7348321870000003</v>
      </c>
      <c r="O2554">
        <v>0.111730101</v>
      </c>
      <c r="P2554">
        <v>2.6291415050000002</v>
      </c>
      <c r="Q2554">
        <v>2.0167478299999999</v>
      </c>
      <c r="R2554">
        <v>4295904757</v>
      </c>
      <c r="S2554">
        <v>19.749620520000001</v>
      </c>
      <c r="T2554">
        <v>16.920450349999999</v>
      </c>
      <c r="U2554">
        <v>18.312610639999999</v>
      </c>
      <c r="V2554">
        <v>26.159863949999998</v>
      </c>
      <c r="W2554">
        <v>2.1642076999999999E-2</v>
      </c>
      <c r="X2554">
        <v>0</v>
      </c>
      <c r="Y2554">
        <v>0</v>
      </c>
      <c r="Z2554">
        <v>33</v>
      </c>
      <c r="AA2554">
        <v>34</v>
      </c>
      <c r="AB2554">
        <v>1</v>
      </c>
      <c r="AC2554">
        <v>0</v>
      </c>
      <c r="AD2554">
        <v>1</v>
      </c>
      <c r="AE2554">
        <v>1</v>
      </c>
      <c r="AF2554">
        <v>0</v>
      </c>
      <c r="AG2554" s="1">
        <v>41578</v>
      </c>
      <c r="AH2554">
        <v>1</v>
      </c>
      <c r="AI2554">
        <v>1</v>
      </c>
      <c r="AJ2554">
        <v>1</v>
      </c>
      <c r="AK2554">
        <v>39</v>
      </c>
      <c r="AL2554">
        <v>39</v>
      </c>
      <c r="AM2554" t="s">
        <v>39</v>
      </c>
    </row>
    <row r="2555" spans="1:39" x14ac:dyDescent="0.35">
      <c r="A2555">
        <v>2554</v>
      </c>
      <c r="B2555" t="s">
        <v>2600</v>
      </c>
      <c r="C2555">
        <v>15198</v>
      </c>
      <c r="D2555" s="1">
        <v>43633</v>
      </c>
      <c r="E2555">
        <v>0.78128799999999998</v>
      </c>
      <c r="F2555">
        <v>4.3570685999999997E-2</v>
      </c>
      <c r="G2555">
        <v>5.1016221E-2</v>
      </c>
      <c r="H2555">
        <v>-1.2685699999999999E-2</v>
      </c>
      <c r="I2555">
        <v>22867</v>
      </c>
      <c r="J2555" t="s">
        <v>1385</v>
      </c>
      <c r="K2555">
        <v>282.959</v>
      </c>
      <c r="L2555">
        <v>834.81985999999995</v>
      </c>
      <c r="M2555">
        <v>-0.40667729200000002</v>
      </c>
      <c r="N2555">
        <v>5.6453020110000001</v>
      </c>
      <c r="O2555">
        <v>8.1374366000000004E-2</v>
      </c>
      <c r="P2555">
        <v>5.1583355060000002</v>
      </c>
      <c r="Q2555">
        <v>3.37836881</v>
      </c>
      <c r="R2555">
        <v>5001177428</v>
      </c>
      <c r="S2555">
        <v>25.31131353</v>
      </c>
      <c r="T2555">
        <v>0</v>
      </c>
      <c r="U2555">
        <v>46.028130419999997</v>
      </c>
      <c r="V2555">
        <v>23.310200479999999</v>
      </c>
      <c r="W2555">
        <v>6.4385148000000003E-2</v>
      </c>
      <c r="X2555">
        <v>0</v>
      </c>
      <c r="Y2555">
        <v>0</v>
      </c>
      <c r="Z2555">
        <v>73</v>
      </c>
      <c r="AA2555">
        <v>87</v>
      </c>
      <c r="AB2555">
        <v>1</v>
      </c>
      <c r="AC2555">
        <v>0</v>
      </c>
      <c r="AD2555">
        <v>1</v>
      </c>
      <c r="AE2555">
        <v>0</v>
      </c>
      <c r="AF2555">
        <v>1</v>
      </c>
      <c r="AG2555" s="1">
        <v>43633</v>
      </c>
      <c r="AH2555">
        <v>1</v>
      </c>
      <c r="AI2555">
        <v>1</v>
      </c>
      <c r="AJ2555">
        <v>1</v>
      </c>
      <c r="AK2555">
        <v>49</v>
      </c>
      <c r="AL2555">
        <v>49</v>
      </c>
      <c r="AM2555" t="s">
        <v>39</v>
      </c>
    </row>
    <row r="2556" spans="1:39" x14ac:dyDescent="0.35">
      <c r="A2556">
        <v>2555</v>
      </c>
      <c r="B2556" t="s">
        <v>2601</v>
      </c>
      <c r="C2556">
        <v>81045</v>
      </c>
      <c r="D2556" s="1">
        <v>40353</v>
      </c>
      <c r="E2556">
        <v>0.20578299999999999</v>
      </c>
      <c r="F2556">
        <v>4.3603266000000002E-2</v>
      </c>
      <c r="G2556">
        <v>1.9506314E-2</v>
      </c>
      <c r="H2556">
        <v>1.0761260999999999E-2</v>
      </c>
      <c r="I2556">
        <v>30822</v>
      </c>
      <c r="J2556">
        <v>756109</v>
      </c>
      <c r="K2556">
        <v>2914.7869999999998</v>
      </c>
      <c r="L2556">
        <v>2702.0761699999998</v>
      </c>
      <c r="M2556">
        <v>-2.9576775E-2</v>
      </c>
      <c r="N2556">
        <v>7.9775520259999997</v>
      </c>
      <c r="O2556">
        <v>0.30261233799999998</v>
      </c>
      <c r="P2556">
        <v>2.3691844340000001</v>
      </c>
      <c r="Q2556">
        <v>1.53573972</v>
      </c>
      <c r="R2556">
        <v>4295903058</v>
      </c>
      <c r="S2556">
        <v>30.34054343</v>
      </c>
      <c r="T2556">
        <v>0</v>
      </c>
      <c r="U2556">
        <v>27.31057234</v>
      </c>
      <c r="V2556">
        <v>68.582650270000002</v>
      </c>
      <c r="W2556">
        <v>9.9553078000000003E-2</v>
      </c>
      <c r="X2556">
        <v>0</v>
      </c>
      <c r="Y2556">
        <v>0</v>
      </c>
      <c r="Z2556">
        <v>67</v>
      </c>
      <c r="AA2556">
        <v>20</v>
      </c>
      <c r="AB2556">
        <v>1</v>
      </c>
      <c r="AC2556">
        <v>0</v>
      </c>
      <c r="AD2556">
        <v>0</v>
      </c>
      <c r="AE2556">
        <v>1</v>
      </c>
      <c r="AF2556">
        <v>0</v>
      </c>
      <c r="AG2556" s="1">
        <v>40376</v>
      </c>
      <c r="AH2556">
        <v>1</v>
      </c>
      <c r="AI2556">
        <v>0</v>
      </c>
      <c r="AJ2556">
        <v>0</v>
      </c>
      <c r="AK2556">
        <v>11</v>
      </c>
      <c r="AL2556">
        <v>11</v>
      </c>
      <c r="AM2556" t="s">
        <v>39</v>
      </c>
    </row>
    <row r="2557" spans="1:39" x14ac:dyDescent="0.35">
      <c r="A2557">
        <v>2556</v>
      </c>
      <c r="B2557" t="s">
        <v>2602</v>
      </c>
      <c r="C2557">
        <v>83421</v>
      </c>
      <c r="D2557" s="1">
        <v>38245</v>
      </c>
      <c r="E2557">
        <v>9.4663999999999998E-2</v>
      </c>
      <c r="F2557">
        <v>4.3643309999999998E-2</v>
      </c>
      <c r="G2557">
        <v>2.7112124000000001E-2</v>
      </c>
      <c r="H2557">
        <v>-0.18960907699999999</v>
      </c>
      <c r="I2557">
        <v>62655</v>
      </c>
      <c r="J2557">
        <v>242370</v>
      </c>
      <c r="K2557">
        <v>6992.5360000000001</v>
      </c>
      <c r="L2557">
        <v>5094.6199100000003</v>
      </c>
      <c r="M2557">
        <v>2.7561531E-2</v>
      </c>
      <c r="N2557">
        <v>8.8525985729999999</v>
      </c>
      <c r="O2557">
        <v>0.304877183</v>
      </c>
      <c r="P2557">
        <v>1.7382062389999999</v>
      </c>
      <c r="Q2557">
        <v>1.3094236349999999</v>
      </c>
      <c r="R2557">
        <v>4295904999</v>
      </c>
      <c r="S2557">
        <v>12.45246747</v>
      </c>
      <c r="T2557">
        <v>0</v>
      </c>
      <c r="U2557">
        <v>8.2550086569999994</v>
      </c>
      <c r="V2557">
        <v>33.402457759999997</v>
      </c>
      <c r="W2557">
        <v>4.2397670000000002E-3</v>
      </c>
      <c r="X2557">
        <v>0</v>
      </c>
      <c r="Y2557">
        <v>0</v>
      </c>
      <c r="Z2557">
        <v>20</v>
      </c>
      <c r="AA2557">
        <v>20</v>
      </c>
      <c r="AB2557">
        <v>0</v>
      </c>
      <c r="AC2557">
        <v>0</v>
      </c>
      <c r="AD2557">
        <v>0</v>
      </c>
      <c r="AE2557">
        <v>1</v>
      </c>
      <c r="AF2557">
        <v>0</v>
      </c>
      <c r="AG2557" s="1">
        <v>38275</v>
      </c>
      <c r="AH2557">
        <v>1</v>
      </c>
      <c r="AI2557">
        <v>1</v>
      </c>
      <c r="AJ2557">
        <v>0</v>
      </c>
      <c r="AK2557">
        <v>16</v>
      </c>
      <c r="AL2557">
        <v>16</v>
      </c>
      <c r="AM2557" t="s">
        <v>39</v>
      </c>
    </row>
    <row r="2558" spans="1:39" x14ac:dyDescent="0.35">
      <c r="A2558">
        <v>2557</v>
      </c>
      <c r="B2558" t="s">
        <v>2603</v>
      </c>
      <c r="C2558">
        <v>12060</v>
      </c>
      <c r="D2558" s="1">
        <v>41045</v>
      </c>
      <c r="E2558">
        <v>6.1816000000000003E-2</v>
      </c>
      <c r="F2558">
        <v>4.3696258000000002E-2</v>
      </c>
      <c r="G2558">
        <v>4.7255298000000001E-2</v>
      </c>
      <c r="H2558">
        <v>3.0036773999999999E-2</v>
      </c>
      <c r="I2558">
        <v>5047</v>
      </c>
      <c r="J2558">
        <v>369604</v>
      </c>
      <c r="K2558">
        <v>717242</v>
      </c>
      <c r="L2558">
        <v>189362.73449999999</v>
      </c>
      <c r="M2558">
        <v>9.5922990000000003E-3</v>
      </c>
      <c r="N2558">
        <v>13.483168579999999</v>
      </c>
      <c r="O2558">
        <v>0.57376224200000003</v>
      </c>
      <c r="P2558">
        <v>1.62812844</v>
      </c>
      <c r="Q2558">
        <v>1.101856465</v>
      </c>
      <c r="R2558">
        <v>4295903128</v>
      </c>
      <c r="S2558">
        <v>85.495767470000004</v>
      </c>
      <c r="T2558">
        <v>85.652242869999995</v>
      </c>
      <c r="U2558">
        <v>87.164748880000005</v>
      </c>
      <c r="V2558">
        <v>82.549539350000003</v>
      </c>
      <c r="W2558">
        <v>2.4611799999999999E-3</v>
      </c>
      <c r="X2558">
        <v>0</v>
      </c>
      <c r="Y2558">
        <v>0</v>
      </c>
      <c r="Z2558">
        <v>36</v>
      </c>
      <c r="AA2558">
        <v>35</v>
      </c>
      <c r="AB2558">
        <v>1</v>
      </c>
      <c r="AC2558">
        <v>1</v>
      </c>
      <c r="AD2558">
        <v>0</v>
      </c>
      <c r="AE2558">
        <v>1</v>
      </c>
      <c r="AF2558">
        <v>0</v>
      </c>
      <c r="AG2558" s="1">
        <v>41249</v>
      </c>
      <c r="AH2558">
        <v>0</v>
      </c>
      <c r="AI2558">
        <v>1</v>
      </c>
      <c r="AJ2558">
        <v>1</v>
      </c>
      <c r="AK2558">
        <v>49</v>
      </c>
      <c r="AL2558">
        <v>49</v>
      </c>
      <c r="AM2558">
        <v>25.29943154</v>
      </c>
    </row>
    <row r="2559" spans="1:39" x14ac:dyDescent="0.35">
      <c r="A2559">
        <v>2558</v>
      </c>
      <c r="B2559" t="s">
        <v>2604</v>
      </c>
      <c r="C2559">
        <v>87056</v>
      </c>
      <c r="D2559" s="1">
        <v>41967</v>
      </c>
      <c r="E2559">
        <v>0.10381899999999999</v>
      </c>
      <c r="F2559">
        <v>4.3864331999999999E-2</v>
      </c>
      <c r="G2559">
        <v>2.4633091999999999E-2</v>
      </c>
      <c r="H2559">
        <v>9.4386019000000002E-2</v>
      </c>
      <c r="I2559">
        <v>122257</v>
      </c>
      <c r="J2559" t="s">
        <v>561</v>
      </c>
      <c r="K2559">
        <v>2249.2170000000001</v>
      </c>
      <c r="L2559">
        <v>10092.6924</v>
      </c>
      <c r="M2559">
        <v>-7.5365783000000006E-2</v>
      </c>
      <c r="N2559">
        <v>7.7183374349999996</v>
      </c>
      <c r="O2559">
        <v>5.9592205000000002E-2</v>
      </c>
      <c r="P2559">
        <v>7.5260132989999997</v>
      </c>
      <c r="Q2559">
        <v>4.8909769040000004</v>
      </c>
      <c r="R2559">
        <v>4295912660</v>
      </c>
      <c r="S2559">
        <v>28.972924190000001</v>
      </c>
      <c r="T2559">
        <v>0</v>
      </c>
      <c r="U2559">
        <v>37.484841959999997</v>
      </c>
      <c r="V2559">
        <v>37.499147049999998</v>
      </c>
      <c r="W2559">
        <v>7.9367591000000001E-2</v>
      </c>
      <c r="X2559">
        <v>0</v>
      </c>
      <c r="Y2559">
        <v>0</v>
      </c>
      <c r="Z2559">
        <v>28</v>
      </c>
      <c r="AA2559">
        <v>28</v>
      </c>
      <c r="AB2559">
        <v>0</v>
      </c>
      <c r="AC2559">
        <v>1</v>
      </c>
      <c r="AD2559">
        <v>0</v>
      </c>
      <c r="AE2559">
        <v>0</v>
      </c>
      <c r="AF2559">
        <v>0</v>
      </c>
      <c r="AG2559" s="1">
        <v>42056</v>
      </c>
      <c r="AH2559">
        <v>0</v>
      </c>
      <c r="AI2559">
        <v>0</v>
      </c>
      <c r="AJ2559">
        <v>0</v>
      </c>
      <c r="AK2559">
        <v>20</v>
      </c>
      <c r="AL2559">
        <v>21</v>
      </c>
      <c r="AM2559" t="s">
        <v>39</v>
      </c>
    </row>
    <row r="2560" spans="1:39" x14ac:dyDescent="0.35">
      <c r="A2560">
        <v>2559</v>
      </c>
      <c r="B2560" t="s">
        <v>2605</v>
      </c>
      <c r="C2560">
        <v>10696</v>
      </c>
      <c r="D2560" s="1">
        <v>39798</v>
      </c>
      <c r="E2560">
        <v>6.1822000000000002E-2</v>
      </c>
      <c r="F2560">
        <v>4.3946422999999998E-2</v>
      </c>
      <c r="G2560">
        <v>6.6544319000000005E-2</v>
      </c>
      <c r="H2560">
        <v>6.3299475999999993E-2</v>
      </c>
      <c r="I2560">
        <v>12635</v>
      </c>
      <c r="J2560">
        <v>337738</v>
      </c>
      <c r="K2560">
        <v>11846</v>
      </c>
      <c r="L2560">
        <v>9161.3989999999994</v>
      </c>
      <c r="M2560">
        <v>3.2838089000000001E-2</v>
      </c>
      <c r="N2560">
        <v>9.3797455369999998</v>
      </c>
      <c r="O2560">
        <v>0.30078913600000001</v>
      </c>
      <c r="P2560">
        <v>3.0156020410000002</v>
      </c>
      <c r="Q2560">
        <v>1.516917018</v>
      </c>
      <c r="R2560">
        <v>4295906509</v>
      </c>
      <c r="S2560">
        <v>17.1013345</v>
      </c>
      <c r="T2560">
        <v>0</v>
      </c>
      <c r="U2560">
        <v>20.512422359999999</v>
      </c>
      <c r="V2560">
        <v>24.713656390000001</v>
      </c>
      <c r="W2560">
        <v>4.3661450000000001E-3</v>
      </c>
      <c r="X2560">
        <v>0</v>
      </c>
      <c r="Y2560">
        <v>0</v>
      </c>
      <c r="Z2560">
        <v>73</v>
      </c>
      <c r="AA2560">
        <v>73</v>
      </c>
      <c r="AB2560">
        <v>0</v>
      </c>
      <c r="AC2560">
        <v>0</v>
      </c>
      <c r="AD2560">
        <v>0</v>
      </c>
      <c r="AE2560">
        <v>1</v>
      </c>
      <c r="AF2560">
        <v>0</v>
      </c>
      <c r="AG2560" s="1">
        <v>39813</v>
      </c>
      <c r="AH2560">
        <v>1</v>
      </c>
      <c r="AI2560">
        <v>1</v>
      </c>
      <c r="AJ2560">
        <v>1</v>
      </c>
      <c r="AK2560">
        <v>49</v>
      </c>
      <c r="AL2560">
        <v>49</v>
      </c>
      <c r="AM2560" t="s">
        <v>39</v>
      </c>
    </row>
    <row r="2561" spans="1:39" x14ac:dyDescent="0.35">
      <c r="A2561">
        <v>2560</v>
      </c>
      <c r="B2561" t="s">
        <v>2606</v>
      </c>
      <c r="C2561">
        <v>83422</v>
      </c>
      <c r="D2561" s="1">
        <v>43395</v>
      </c>
      <c r="E2561">
        <v>-0.121569</v>
      </c>
      <c r="F2561">
        <v>4.4023958000000002E-2</v>
      </c>
      <c r="G2561">
        <v>5.8365092E-2</v>
      </c>
      <c r="H2561">
        <v>5.5253753000000003E-2</v>
      </c>
      <c r="I2561">
        <v>62732</v>
      </c>
      <c r="J2561">
        <v>871237</v>
      </c>
      <c r="K2561">
        <v>1327.0920000000001</v>
      </c>
      <c r="L2561">
        <v>1345.4938999999999</v>
      </c>
      <c r="M2561">
        <v>3.7498531000000002E-2</v>
      </c>
      <c r="N2561">
        <v>7.1907453610000003</v>
      </c>
      <c r="O2561">
        <v>0.14705057499999999</v>
      </c>
      <c r="P2561">
        <v>1.67666761</v>
      </c>
      <c r="Q2561">
        <v>1.409175023</v>
      </c>
      <c r="R2561">
        <v>4295908063</v>
      </c>
      <c r="S2561">
        <v>29.150893799999999</v>
      </c>
      <c r="T2561">
        <v>6.9716775599999998</v>
      </c>
      <c r="U2561">
        <v>37.51458607</v>
      </c>
      <c r="V2561">
        <v>28.602590320000001</v>
      </c>
      <c r="W2561">
        <v>5.1095202999999999E-2</v>
      </c>
      <c r="X2561">
        <v>0</v>
      </c>
      <c r="Y2561">
        <v>0</v>
      </c>
      <c r="Z2561">
        <v>73</v>
      </c>
      <c r="AA2561">
        <v>87</v>
      </c>
      <c r="AB2561">
        <v>1</v>
      </c>
      <c r="AC2561">
        <v>0</v>
      </c>
      <c r="AD2561">
        <v>1</v>
      </c>
      <c r="AE2561">
        <v>1</v>
      </c>
      <c r="AF2561">
        <v>0</v>
      </c>
      <c r="AG2561" s="1">
        <v>43405</v>
      </c>
      <c r="AH2561">
        <v>0</v>
      </c>
      <c r="AI2561">
        <v>1</v>
      </c>
      <c r="AJ2561">
        <v>0</v>
      </c>
      <c r="AK2561">
        <v>16</v>
      </c>
      <c r="AL2561">
        <v>16</v>
      </c>
      <c r="AM2561" t="s">
        <v>39</v>
      </c>
    </row>
    <row r="2562" spans="1:39" x14ac:dyDescent="0.35">
      <c r="A2562">
        <v>2561</v>
      </c>
      <c r="B2562" t="s">
        <v>2607</v>
      </c>
      <c r="C2562">
        <v>24766</v>
      </c>
      <c r="D2562" s="1">
        <v>42996</v>
      </c>
      <c r="E2562">
        <v>-4.453E-2</v>
      </c>
      <c r="F2562">
        <v>4.4242376E-2</v>
      </c>
      <c r="G2562">
        <v>4.6075783000000002E-2</v>
      </c>
      <c r="H2562">
        <v>4.1882925000000001E-2</v>
      </c>
      <c r="I2562">
        <v>7985</v>
      </c>
      <c r="J2562">
        <v>666807</v>
      </c>
      <c r="K2562">
        <v>25614</v>
      </c>
      <c r="L2562">
        <v>40717.315439999998</v>
      </c>
      <c r="M2562">
        <v>6.6565159999999998E-2</v>
      </c>
      <c r="N2562">
        <v>10.150894360000001</v>
      </c>
      <c r="O2562">
        <v>0.115764401</v>
      </c>
      <c r="P2562">
        <v>7.7424064350000004</v>
      </c>
      <c r="Q2562">
        <v>2.3843333900000001</v>
      </c>
      <c r="R2562">
        <v>5035414782</v>
      </c>
      <c r="S2562">
        <v>79.695642550000002</v>
      </c>
      <c r="T2562">
        <v>79.719308150000003</v>
      </c>
      <c r="U2562">
        <v>87.832360539999996</v>
      </c>
      <c r="V2562">
        <v>68.648514509999998</v>
      </c>
      <c r="W2562">
        <v>0.22522985400000001</v>
      </c>
      <c r="X2562">
        <v>0</v>
      </c>
      <c r="Y2562">
        <v>0</v>
      </c>
      <c r="Z2562">
        <v>38</v>
      </c>
      <c r="AA2562">
        <v>34</v>
      </c>
      <c r="AB2562">
        <v>1</v>
      </c>
      <c r="AC2562">
        <v>1</v>
      </c>
      <c r="AD2562">
        <v>0</v>
      </c>
      <c r="AE2562">
        <v>0</v>
      </c>
      <c r="AF2562">
        <v>0</v>
      </c>
      <c r="AG2562" s="1">
        <v>43257</v>
      </c>
      <c r="AH2562">
        <v>1</v>
      </c>
      <c r="AI2562">
        <v>1</v>
      </c>
      <c r="AJ2562">
        <v>0</v>
      </c>
      <c r="AK2562">
        <v>40</v>
      </c>
      <c r="AL2562">
        <v>41</v>
      </c>
      <c r="AM2562" t="s">
        <v>39</v>
      </c>
    </row>
    <row r="2563" spans="1:39" x14ac:dyDescent="0.35">
      <c r="A2563">
        <v>2562</v>
      </c>
      <c r="B2563" t="s">
        <v>2608</v>
      </c>
      <c r="C2563">
        <v>93356</v>
      </c>
      <c r="D2563" s="1">
        <v>43453</v>
      </c>
      <c r="E2563">
        <v>0.42496899999999999</v>
      </c>
      <c r="F2563">
        <v>4.4400451000000001E-2</v>
      </c>
      <c r="G2563">
        <v>-4.8288025999999998E-2</v>
      </c>
      <c r="H2563">
        <v>-9.0231879999999997E-3</v>
      </c>
      <c r="I2563">
        <v>183974</v>
      </c>
      <c r="J2563" t="s">
        <v>484</v>
      </c>
      <c r="K2563">
        <v>335.52</v>
      </c>
      <c r="L2563">
        <v>832.20092999999997</v>
      </c>
      <c r="M2563">
        <v>4.0504290000000004E-3</v>
      </c>
      <c r="N2563">
        <v>5.8156815670000004</v>
      </c>
      <c r="O2563">
        <v>0</v>
      </c>
      <c r="P2563">
        <v>2.9859347989999998</v>
      </c>
      <c r="Q2563">
        <v>2.6496600199999998</v>
      </c>
      <c r="R2563">
        <v>4295986595</v>
      </c>
      <c r="S2563">
        <v>46.612647150000001</v>
      </c>
      <c r="T2563">
        <v>0</v>
      </c>
      <c r="U2563">
        <v>37.838965020000003</v>
      </c>
      <c r="V2563">
        <v>68.151556459999995</v>
      </c>
      <c r="W2563">
        <v>2.7637556000000001E-2</v>
      </c>
      <c r="X2563">
        <v>0</v>
      </c>
      <c r="Y2563">
        <v>1</v>
      </c>
      <c r="Z2563">
        <v>73</v>
      </c>
      <c r="AA2563">
        <v>73</v>
      </c>
      <c r="AB2563">
        <v>0</v>
      </c>
      <c r="AC2563">
        <v>0</v>
      </c>
      <c r="AD2563">
        <v>1</v>
      </c>
      <c r="AE2563">
        <v>0</v>
      </c>
      <c r="AF2563">
        <v>1</v>
      </c>
      <c r="AG2563" s="1">
        <v>43453</v>
      </c>
      <c r="AH2563">
        <v>1</v>
      </c>
      <c r="AI2563">
        <v>1</v>
      </c>
      <c r="AJ2563">
        <v>0</v>
      </c>
      <c r="AK2563">
        <v>10</v>
      </c>
      <c r="AL2563">
        <v>10</v>
      </c>
      <c r="AM2563" t="s">
        <v>39</v>
      </c>
    </row>
    <row r="2564" spans="1:39" x14ac:dyDescent="0.35">
      <c r="A2564">
        <v>2563</v>
      </c>
      <c r="B2564" t="s">
        <v>2609</v>
      </c>
      <c r="C2564">
        <v>12588</v>
      </c>
      <c r="D2564" s="1">
        <v>42999</v>
      </c>
      <c r="E2564">
        <v>0.255915</v>
      </c>
      <c r="F2564">
        <v>4.4603853999999998E-2</v>
      </c>
      <c r="G2564">
        <v>3.0345698000000001E-2</v>
      </c>
      <c r="H2564">
        <v>2.3437479000000001E-2</v>
      </c>
      <c r="I2564">
        <v>120824</v>
      </c>
      <c r="J2564" t="s">
        <v>2610</v>
      </c>
      <c r="K2564">
        <v>945.40200000000004</v>
      </c>
      <c r="L2564">
        <v>1028.088</v>
      </c>
      <c r="M2564">
        <v>5.9781976000000001E-2</v>
      </c>
      <c r="N2564">
        <v>6.8516102339999998</v>
      </c>
      <c r="O2564">
        <v>0.25284003100000002</v>
      </c>
      <c r="P2564">
        <v>5.2323994200000001</v>
      </c>
      <c r="Q2564">
        <v>1.8796289829999999</v>
      </c>
      <c r="R2564">
        <v>4295915305</v>
      </c>
      <c r="S2564">
        <v>17.132769960000001</v>
      </c>
      <c r="T2564">
        <v>5.9840146750000001</v>
      </c>
      <c r="U2564">
        <v>19.391789259999999</v>
      </c>
      <c r="V2564">
        <v>33.603526729999999</v>
      </c>
      <c r="W2564">
        <v>0.23746199600000001</v>
      </c>
      <c r="X2564">
        <v>0</v>
      </c>
      <c r="Y2564">
        <v>0</v>
      </c>
      <c r="Z2564">
        <v>32</v>
      </c>
      <c r="AA2564">
        <v>16</v>
      </c>
      <c r="AB2564">
        <v>1</v>
      </c>
      <c r="AC2564">
        <v>1</v>
      </c>
      <c r="AD2564">
        <v>0</v>
      </c>
      <c r="AE2564">
        <v>1</v>
      </c>
      <c r="AF2564">
        <v>0</v>
      </c>
      <c r="AG2564" s="1">
        <v>43056</v>
      </c>
      <c r="AH2564">
        <v>0</v>
      </c>
      <c r="AI2564">
        <v>1</v>
      </c>
      <c r="AJ2564">
        <v>1</v>
      </c>
      <c r="AK2564">
        <v>49</v>
      </c>
      <c r="AL2564">
        <v>49</v>
      </c>
      <c r="AM2564" t="s">
        <v>39</v>
      </c>
    </row>
    <row r="2565" spans="1:39" x14ac:dyDescent="0.35">
      <c r="A2565">
        <v>2564</v>
      </c>
      <c r="B2565" t="s">
        <v>2611</v>
      </c>
      <c r="C2565">
        <v>76565</v>
      </c>
      <c r="D2565" s="1">
        <v>37858</v>
      </c>
      <c r="E2565">
        <v>-0.16133700000000001</v>
      </c>
      <c r="F2565">
        <v>4.4638133000000003E-2</v>
      </c>
      <c r="G2565">
        <v>6.2823536999999999E-2</v>
      </c>
      <c r="H2565">
        <v>7.7490921000000004E-2</v>
      </c>
      <c r="I2565">
        <v>12338</v>
      </c>
      <c r="J2565">
        <v>421933</v>
      </c>
      <c r="K2565">
        <v>2364.317</v>
      </c>
      <c r="L2565">
        <v>4823.82474</v>
      </c>
      <c r="M2565">
        <v>9.4445033999999997E-2</v>
      </c>
      <c r="N2565">
        <v>7.7682444640000003</v>
      </c>
      <c r="O2565">
        <v>0.112950074</v>
      </c>
      <c r="P2565">
        <v>3.5349397520000001</v>
      </c>
      <c r="Q2565">
        <v>2.463091345</v>
      </c>
      <c r="R2565">
        <v>4295904160</v>
      </c>
      <c r="S2565">
        <v>28.840662940000001</v>
      </c>
      <c r="T2565">
        <v>0</v>
      </c>
      <c r="U2565">
        <v>26.984126979999999</v>
      </c>
      <c r="V2565">
        <v>45.488837570000001</v>
      </c>
      <c r="W2565">
        <v>0.114017409</v>
      </c>
      <c r="X2565">
        <v>0</v>
      </c>
      <c r="Y2565">
        <v>0</v>
      </c>
      <c r="Z2565">
        <v>80</v>
      </c>
      <c r="AA2565">
        <v>80</v>
      </c>
      <c r="AB2565">
        <v>0</v>
      </c>
      <c r="AC2565">
        <v>0</v>
      </c>
      <c r="AD2565">
        <v>0</v>
      </c>
      <c r="AE2565">
        <v>1</v>
      </c>
      <c r="AF2565">
        <v>0</v>
      </c>
      <c r="AG2565" s="1">
        <v>37928</v>
      </c>
      <c r="AH2565">
        <v>1</v>
      </c>
      <c r="AI2565">
        <v>0</v>
      </c>
      <c r="AJ2565">
        <v>0</v>
      </c>
      <c r="AK2565">
        <v>25</v>
      </c>
      <c r="AL2565">
        <v>25</v>
      </c>
      <c r="AM2565" t="s">
        <v>39</v>
      </c>
    </row>
    <row r="2566" spans="1:39" x14ac:dyDescent="0.35">
      <c r="A2566">
        <v>2565</v>
      </c>
      <c r="B2566" t="s">
        <v>2612</v>
      </c>
      <c r="C2566">
        <v>87268</v>
      </c>
      <c r="D2566" s="1">
        <v>43003</v>
      </c>
      <c r="E2566">
        <v>-0.30310199999999998</v>
      </c>
      <c r="F2566">
        <v>4.4797086999999999E-2</v>
      </c>
      <c r="G2566">
        <v>5.60692E-2</v>
      </c>
      <c r="H2566">
        <v>6.6844310000000004E-2</v>
      </c>
      <c r="I2566">
        <v>124775</v>
      </c>
      <c r="J2566" t="s">
        <v>2613</v>
      </c>
      <c r="K2566">
        <v>820.75599999999997</v>
      </c>
      <c r="L2566">
        <v>1066.9516000000001</v>
      </c>
      <c r="M2566">
        <v>3.4397555000000003E-2</v>
      </c>
      <c r="N2566">
        <v>6.7102258670000001</v>
      </c>
      <c r="O2566">
        <v>0.170926143</v>
      </c>
      <c r="P2566">
        <v>2.5521067199999998</v>
      </c>
      <c r="Q2566">
        <v>1.7905937940000001</v>
      </c>
      <c r="R2566">
        <v>4295912037</v>
      </c>
      <c r="S2566">
        <v>41.403805720000001</v>
      </c>
      <c r="T2566">
        <v>5.050505051</v>
      </c>
      <c r="U2566">
        <v>56.222591600000001</v>
      </c>
      <c r="V2566">
        <v>65.598691700000003</v>
      </c>
      <c r="W2566">
        <v>0.80635429000000003</v>
      </c>
      <c r="X2566">
        <v>0</v>
      </c>
      <c r="Y2566">
        <v>0</v>
      </c>
      <c r="Z2566">
        <v>34</v>
      </c>
      <c r="AA2566">
        <v>35</v>
      </c>
      <c r="AB2566">
        <v>1</v>
      </c>
      <c r="AC2566">
        <v>0</v>
      </c>
      <c r="AD2566">
        <v>0</v>
      </c>
      <c r="AE2566">
        <v>0</v>
      </c>
      <c r="AF2566">
        <v>1</v>
      </c>
      <c r="AG2566" s="1">
        <v>43080</v>
      </c>
      <c r="AH2566">
        <v>1</v>
      </c>
      <c r="AI2566">
        <v>0</v>
      </c>
      <c r="AJ2566">
        <v>0</v>
      </c>
      <c r="AK2566">
        <v>33</v>
      </c>
      <c r="AL2566">
        <v>32</v>
      </c>
      <c r="AM2566" t="s">
        <v>39</v>
      </c>
    </row>
    <row r="2567" spans="1:39" x14ac:dyDescent="0.35">
      <c r="A2567">
        <v>2566</v>
      </c>
      <c r="B2567" t="s">
        <v>2614</v>
      </c>
      <c r="C2567">
        <v>66181</v>
      </c>
      <c r="D2567" s="1">
        <v>38552</v>
      </c>
      <c r="E2567">
        <v>-6.3328999999999996E-2</v>
      </c>
      <c r="F2567">
        <v>4.4920618000000002E-2</v>
      </c>
      <c r="G2567">
        <v>5.3827314000000001E-2</v>
      </c>
      <c r="H2567">
        <v>7.4862871999999997E-2</v>
      </c>
      <c r="I2567">
        <v>5680</v>
      </c>
      <c r="J2567">
        <v>437076</v>
      </c>
      <c r="K2567">
        <v>38907</v>
      </c>
      <c r="L2567">
        <v>90153.1</v>
      </c>
      <c r="M2567">
        <v>5.8498471000000003E-2</v>
      </c>
      <c r="N2567">
        <v>10.56892946</v>
      </c>
      <c r="O2567">
        <v>2.0841156E-2</v>
      </c>
      <c r="P2567">
        <v>3.5399968589999999</v>
      </c>
      <c r="Q2567">
        <v>2.662582569</v>
      </c>
      <c r="R2567">
        <v>4295903148</v>
      </c>
      <c r="S2567">
        <v>49.842203849999997</v>
      </c>
      <c r="T2567">
        <v>67.61616162</v>
      </c>
      <c r="U2567">
        <v>60.804255320000003</v>
      </c>
      <c r="V2567">
        <v>28.775167790000001</v>
      </c>
      <c r="W2567">
        <v>1.4974527E-2</v>
      </c>
      <c r="X2567">
        <v>0</v>
      </c>
      <c r="Y2567">
        <v>0</v>
      </c>
      <c r="Z2567">
        <v>52</v>
      </c>
      <c r="AA2567">
        <v>50</v>
      </c>
      <c r="AB2567">
        <v>1</v>
      </c>
      <c r="AC2567">
        <v>0</v>
      </c>
      <c r="AD2567">
        <v>1</v>
      </c>
      <c r="AE2567">
        <v>1</v>
      </c>
      <c r="AF2567">
        <v>0</v>
      </c>
      <c r="AG2567" s="1">
        <v>38590</v>
      </c>
      <c r="AH2567">
        <v>1</v>
      </c>
      <c r="AI2567">
        <v>1</v>
      </c>
      <c r="AJ2567">
        <v>1</v>
      </c>
      <c r="AK2567">
        <v>39</v>
      </c>
      <c r="AL2567">
        <v>39</v>
      </c>
      <c r="AM2567" t="s">
        <v>39</v>
      </c>
    </row>
    <row r="2568" spans="1:39" x14ac:dyDescent="0.35">
      <c r="A2568">
        <v>2567</v>
      </c>
      <c r="B2568" t="s">
        <v>2615</v>
      </c>
      <c r="C2568">
        <v>87292</v>
      </c>
      <c r="D2568" s="1">
        <v>39184</v>
      </c>
      <c r="E2568">
        <v>0.16549700000000001</v>
      </c>
      <c r="F2568">
        <v>4.4976067000000002E-2</v>
      </c>
      <c r="G2568">
        <v>3.5540808E-2</v>
      </c>
      <c r="H2568">
        <v>1.9783937000000001E-2</v>
      </c>
      <c r="I2568">
        <v>125533</v>
      </c>
      <c r="J2568">
        <v>695257</v>
      </c>
      <c r="K2568">
        <v>2758</v>
      </c>
      <c r="L2568">
        <v>4735.2064399999999</v>
      </c>
      <c r="M2568">
        <v>0.110587382</v>
      </c>
      <c r="N2568">
        <v>7.9222610580000001</v>
      </c>
      <c r="O2568">
        <v>0.13327798900000001</v>
      </c>
      <c r="P2568">
        <v>4.8666047690000003</v>
      </c>
      <c r="Q2568">
        <v>2.3641067589999998</v>
      </c>
      <c r="R2568">
        <v>4295912232</v>
      </c>
      <c r="S2568">
        <v>7.8048687330000002</v>
      </c>
      <c r="T2568">
        <v>0</v>
      </c>
      <c r="U2568">
        <v>10.89732528</v>
      </c>
      <c r="V2568">
        <v>14.53233831</v>
      </c>
      <c r="W2568">
        <v>0.21118403399999999</v>
      </c>
      <c r="X2568">
        <v>0</v>
      </c>
      <c r="Y2568">
        <v>0</v>
      </c>
      <c r="Z2568">
        <v>30</v>
      </c>
      <c r="AA2568">
        <v>26</v>
      </c>
      <c r="AB2568">
        <v>1</v>
      </c>
      <c r="AC2568">
        <v>0</v>
      </c>
      <c r="AD2568">
        <v>1</v>
      </c>
      <c r="AE2568">
        <v>1</v>
      </c>
      <c r="AF2568">
        <v>0</v>
      </c>
      <c r="AG2568" s="1">
        <v>39238</v>
      </c>
      <c r="AH2568">
        <v>1</v>
      </c>
      <c r="AI2568">
        <v>0</v>
      </c>
      <c r="AJ2568">
        <v>0</v>
      </c>
      <c r="AK2568">
        <v>33</v>
      </c>
      <c r="AL2568">
        <v>32</v>
      </c>
      <c r="AM2568" t="s">
        <v>39</v>
      </c>
    </row>
    <row r="2569" spans="1:39" x14ac:dyDescent="0.35">
      <c r="A2569">
        <v>2568</v>
      </c>
      <c r="B2569" t="s">
        <v>2616</v>
      </c>
      <c r="C2569">
        <v>24441</v>
      </c>
      <c r="D2569" s="1">
        <v>41254</v>
      </c>
      <c r="E2569">
        <v>-0.12639</v>
      </c>
      <c r="F2569">
        <v>4.5066883000000002E-2</v>
      </c>
      <c r="G2569">
        <v>5.0388286999999997E-2</v>
      </c>
      <c r="H2569">
        <v>-2.8287428999999999E-2</v>
      </c>
      <c r="I2569">
        <v>3153</v>
      </c>
      <c r="J2569">
        <v>192108</v>
      </c>
      <c r="K2569">
        <v>3264.4409999999998</v>
      </c>
      <c r="L2569">
        <v>2164.2716999999998</v>
      </c>
      <c r="M2569">
        <v>7.9645182999999994E-2</v>
      </c>
      <c r="N2569">
        <v>8.0908438169999997</v>
      </c>
      <c r="O2569">
        <v>5.3704962000000002E-2</v>
      </c>
      <c r="P2569">
        <v>0.81232465300000001</v>
      </c>
      <c r="Q2569">
        <v>0.84682758899999999</v>
      </c>
      <c r="R2569">
        <v>5039878043</v>
      </c>
      <c r="S2569">
        <v>29.625926069999998</v>
      </c>
      <c r="T2569">
        <v>9.2348769179999994</v>
      </c>
      <c r="U2569">
        <v>50.928292829999997</v>
      </c>
      <c r="V2569">
        <v>23.940884350000001</v>
      </c>
      <c r="W2569">
        <v>2.7928560000000002E-2</v>
      </c>
      <c r="X2569">
        <v>0</v>
      </c>
      <c r="Y2569">
        <v>0</v>
      </c>
      <c r="Z2569">
        <v>10</v>
      </c>
      <c r="AA2569">
        <v>10</v>
      </c>
      <c r="AB2569">
        <v>0</v>
      </c>
      <c r="AC2569">
        <v>0</v>
      </c>
      <c r="AD2569">
        <v>0</v>
      </c>
      <c r="AE2569">
        <v>0</v>
      </c>
      <c r="AF2569">
        <v>1</v>
      </c>
      <c r="AG2569" s="1">
        <v>41264</v>
      </c>
      <c r="AH2569">
        <v>0</v>
      </c>
      <c r="AI2569">
        <v>1</v>
      </c>
      <c r="AJ2569">
        <v>0</v>
      </c>
      <c r="AK2569">
        <v>40</v>
      </c>
      <c r="AL2569">
        <v>41</v>
      </c>
      <c r="AM2569" t="s">
        <v>39</v>
      </c>
    </row>
    <row r="2570" spans="1:39" x14ac:dyDescent="0.35">
      <c r="A2570">
        <v>2569</v>
      </c>
      <c r="B2570" t="s">
        <v>2617</v>
      </c>
      <c r="C2570">
        <v>15142</v>
      </c>
      <c r="D2570" s="1">
        <v>42688</v>
      </c>
      <c r="E2570">
        <v>3.8179999999999999E-2</v>
      </c>
      <c r="F2570">
        <v>4.5130154999999998E-2</v>
      </c>
      <c r="G2570">
        <v>4.9366689999999998E-2</v>
      </c>
      <c r="H2570">
        <v>5.0625940000000001E-3</v>
      </c>
      <c r="I2570">
        <v>22459</v>
      </c>
      <c r="J2570" t="s">
        <v>1758</v>
      </c>
      <c r="K2570">
        <v>1918.931</v>
      </c>
      <c r="L2570">
        <v>2328.3739500000001</v>
      </c>
      <c r="M2570">
        <v>-3.0607665999999999E-2</v>
      </c>
      <c r="N2570">
        <v>7.5595235389999997</v>
      </c>
      <c r="O2570">
        <v>0.32423935799999998</v>
      </c>
      <c r="P2570">
        <v>5.2734576820000001</v>
      </c>
      <c r="Q2570">
        <v>1.983280248</v>
      </c>
      <c r="R2570">
        <v>5043318035</v>
      </c>
      <c r="S2570">
        <v>16.741865860000001</v>
      </c>
      <c r="T2570">
        <v>0</v>
      </c>
      <c r="U2570">
        <v>33.846746000000003</v>
      </c>
      <c r="V2570">
        <v>20.21446078</v>
      </c>
      <c r="W2570">
        <v>1.8768462999999999E-2</v>
      </c>
      <c r="X2570">
        <v>0</v>
      </c>
      <c r="Y2570">
        <v>0</v>
      </c>
      <c r="Z2570">
        <v>67</v>
      </c>
      <c r="AA2570">
        <v>65</v>
      </c>
      <c r="AB2570">
        <v>1</v>
      </c>
      <c r="AC2570">
        <v>0</v>
      </c>
      <c r="AD2570">
        <v>1</v>
      </c>
      <c r="AE2570">
        <v>1</v>
      </c>
      <c r="AF2570">
        <v>0</v>
      </c>
      <c r="AG2570" s="1">
        <v>42768</v>
      </c>
      <c r="AH2570">
        <v>1</v>
      </c>
      <c r="AI2570">
        <v>1</v>
      </c>
      <c r="AJ2570">
        <v>1</v>
      </c>
      <c r="AK2570">
        <v>49</v>
      </c>
      <c r="AL2570">
        <v>49</v>
      </c>
      <c r="AM2570" t="s">
        <v>39</v>
      </c>
    </row>
    <row r="2571" spans="1:39" x14ac:dyDescent="0.35">
      <c r="A2571">
        <v>2570</v>
      </c>
      <c r="B2571" t="s">
        <v>2618</v>
      </c>
      <c r="C2571">
        <v>87137</v>
      </c>
      <c r="D2571" s="1">
        <v>41598</v>
      </c>
      <c r="E2571">
        <v>6.7120000000000001E-3</v>
      </c>
      <c r="F2571">
        <v>4.5191919999999997E-2</v>
      </c>
      <c r="G2571">
        <v>3.3797371999999999E-2</v>
      </c>
      <c r="H2571">
        <v>-1.1487531E-2</v>
      </c>
      <c r="I2571">
        <v>14934</v>
      </c>
      <c r="J2571" t="s">
        <v>1423</v>
      </c>
      <c r="K2571">
        <v>43326</v>
      </c>
      <c r="L2571">
        <v>21128.240000000002</v>
      </c>
      <c r="M2571">
        <v>-0.126829156</v>
      </c>
      <c r="N2571">
        <v>10.676508200000001</v>
      </c>
      <c r="O2571">
        <v>0.302573276</v>
      </c>
      <c r="P2571">
        <v>0.81353201600000002</v>
      </c>
      <c r="Q2571">
        <v>0.888225084</v>
      </c>
      <c r="R2571">
        <v>4295912097</v>
      </c>
      <c r="S2571">
        <v>41.453225809999999</v>
      </c>
      <c r="T2571">
        <v>34.008451870000002</v>
      </c>
      <c r="U2571">
        <v>31.394680090000001</v>
      </c>
      <c r="V2571">
        <v>70.309967470000004</v>
      </c>
      <c r="W2571">
        <v>0.28398011400000001</v>
      </c>
      <c r="X2571">
        <v>0</v>
      </c>
      <c r="Y2571">
        <v>0</v>
      </c>
      <c r="Z2571">
        <v>13</v>
      </c>
      <c r="AA2571">
        <v>13</v>
      </c>
      <c r="AB2571">
        <v>0</v>
      </c>
      <c r="AC2571">
        <v>0</v>
      </c>
      <c r="AD2571">
        <v>0</v>
      </c>
      <c r="AE2571">
        <v>1</v>
      </c>
      <c r="AF2571">
        <v>0</v>
      </c>
      <c r="AG2571" s="1">
        <v>41698</v>
      </c>
      <c r="AH2571">
        <v>1</v>
      </c>
      <c r="AI2571">
        <v>0</v>
      </c>
      <c r="AJ2571">
        <v>0</v>
      </c>
      <c r="AK2571">
        <v>33</v>
      </c>
      <c r="AL2571">
        <v>32</v>
      </c>
      <c r="AM2571" t="s">
        <v>39</v>
      </c>
    </row>
    <row r="2572" spans="1:39" x14ac:dyDescent="0.35">
      <c r="A2572">
        <v>2571</v>
      </c>
      <c r="B2572" t="s">
        <v>2619</v>
      </c>
      <c r="C2572">
        <v>42796</v>
      </c>
      <c r="D2572" s="1">
        <v>38496</v>
      </c>
      <c r="E2572">
        <v>-0.207509</v>
      </c>
      <c r="F2572">
        <v>4.5210852000000003E-2</v>
      </c>
      <c r="G2572">
        <v>5.1277697999999997E-2</v>
      </c>
      <c r="H2572">
        <v>2.0825809000000001E-2</v>
      </c>
      <c r="I2572">
        <v>7260</v>
      </c>
      <c r="J2572">
        <v>589433</v>
      </c>
      <c r="K2572">
        <v>1465.9269999999999</v>
      </c>
      <c r="L2572">
        <v>2774.6556</v>
      </c>
      <c r="M2572">
        <v>8.2677377999999996E-2</v>
      </c>
      <c r="N2572">
        <v>7.2902430860000003</v>
      </c>
      <c r="O2572">
        <v>8.4412057999999998E-2</v>
      </c>
      <c r="P2572">
        <v>4.0412235580000004</v>
      </c>
      <c r="Q2572">
        <v>2.424400806</v>
      </c>
      <c r="R2572">
        <v>4295904513</v>
      </c>
      <c r="S2572">
        <v>5.8592755380000003</v>
      </c>
      <c r="T2572">
        <v>0</v>
      </c>
      <c r="U2572">
        <v>7.7276439359999998</v>
      </c>
      <c r="V2572">
        <v>5.3523489929999997</v>
      </c>
      <c r="W2572">
        <v>0.12614178100000001</v>
      </c>
      <c r="X2572">
        <v>0</v>
      </c>
      <c r="Y2572">
        <v>0</v>
      </c>
      <c r="Z2572">
        <v>27</v>
      </c>
      <c r="AA2572">
        <v>27</v>
      </c>
      <c r="AB2572">
        <v>0</v>
      </c>
      <c r="AC2572">
        <v>0</v>
      </c>
      <c r="AD2572">
        <v>0</v>
      </c>
      <c r="AE2572">
        <v>1</v>
      </c>
      <c r="AF2572">
        <v>0</v>
      </c>
      <c r="AG2572" s="1">
        <v>38534</v>
      </c>
      <c r="AH2572">
        <v>1</v>
      </c>
      <c r="AI2572">
        <v>1</v>
      </c>
      <c r="AJ2572">
        <v>1</v>
      </c>
      <c r="AK2572">
        <v>27</v>
      </c>
      <c r="AL2572">
        <v>27</v>
      </c>
      <c r="AM2572" t="s">
        <v>39</v>
      </c>
    </row>
    <row r="2573" spans="1:39" x14ac:dyDescent="0.35">
      <c r="A2573">
        <v>2572</v>
      </c>
      <c r="B2573" t="s">
        <v>2620</v>
      </c>
      <c r="C2573">
        <v>86979</v>
      </c>
      <c r="D2573" s="1">
        <v>41250</v>
      </c>
      <c r="E2573">
        <v>-0.31809300000000001</v>
      </c>
      <c r="F2573">
        <v>4.5271126000000002E-2</v>
      </c>
      <c r="G2573">
        <v>5.2150984999999997E-2</v>
      </c>
      <c r="H2573">
        <v>0.101942914</v>
      </c>
      <c r="I2573">
        <v>121718</v>
      </c>
      <c r="J2573" t="s">
        <v>247</v>
      </c>
      <c r="K2573">
        <v>9983.82</v>
      </c>
      <c r="L2573">
        <v>10744.00769</v>
      </c>
      <c r="M2573">
        <v>3.6237032000000002E-2</v>
      </c>
      <c r="N2573">
        <v>9.2087210620000004</v>
      </c>
      <c r="O2573">
        <v>7.3250234999999997E-2</v>
      </c>
      <c r="P2573">
        <v>1.515549705</v>
      </c>
      <c r="Q2573">
        <v>1.366074878</v>
      </c>
      <c r="R2573">
        <v>4295913981</v>
      </c>
      <c r="S2573">
        <v>56.027804809999999</v>
      </c>
      <c r="T2573">
        <v>50.39215686</v>
      </c>
      <c r="U2573">
        <v>66.681591620000006</v>
      </c>
      <c r="V2573">
        <v>48.685927239999998</v>
      </c>
      <c r="W2573">
        <v>1.5696749999999999E-2</v>
      </c>
      <c r="X2573">
        <v>0</v>
      </c>
      <c r="Y2573">
        <v>1</v>
      </c>
      <c r="Z2573">
        <v>35</v>
      </c>
      <c r="AA2573">
        <v>48</v>
      </c>
      <c r="AB2573">
        <v>1</v>
      </c>
      <c r="AC2573">
        <v>0</v>
      </c>
      <c r="AD2573">
        <v>1</v>
      </c>
      <c r="AE2573">
        <v>0</v>
      </c>
      <c r="AF2573">
        <v>1</v>
      </c>
      <c r="AG2573" s="1">
        <v>41256</v>
      </c>
      <c r="AH2573">
        <v>1</v>
      </c>
      <c r="AI2573">
        <v>0</v>
      </c>
      <c r="AJ2573">
        <v>0</v>
      </c>
      <c r="AK2573">
        <v>20</v>
      </c>
      <c r="AL2573">
        <v>21</v>
      </c>
      <c r="AM2573" t="s">
        <v>39</v>
      </c>
    </row>
    <row r="2574" spans="1:39" x14ac:dyDescent="0.35">
      <c r="A2574">
        <v>2573</v>
      </c>
      <c r="B2574" t="s">
        <v>2621</v>
      </c>
      <c r="C2574">
        <v>14759</v>
      </c>
      <c r="D2574" s="1">
        <v>43677</v>
      </c>
      <c r="E2574">
        <v>8.4032999999999997E-2</v>
      </c>
      <c r="F2574">
        <v>4.5415632999999997E-2</v>
      </c>
      <c r="G2574">
        <v>3.0513723E-2</v>
      </c>
      <c r="H2574">
        <v>6.4069212E-2</v>
      </c>
      <c r="I2574">
        <v>20126</v>
      </c>
      <c r="J2574" t="s">
        <v>2622</v>
      </c>
      <c r="K2574">
        <v>1042.1590000000001</v>
      </c>
      <c r="L2574">
        <v>1481.5173</v>
      </c>
      <c r="M2574">
        <v>0.107690861</v>
      </c>
      <c r="N2574">
        <v>6.9490498020000002</v>
      </c>
      <c r="O2574">
        <v>0.158908467</v>
      </c>
      <c r="P2574">
        <v>2.8770957500000001</v>
      </c>
      <c r="Q2574">
        <v>1.9274806440000001</v>
      </c>
      <c r="R2574">
        <v>4296035567</v>
      </c>
      <c r="S2574">
        <v>21.626481009999999</v>
      </c>
      <c r="T2574">
        <v>6.1917249419999996</v>
      </c>
      <c r="U2574">
        <v>20.120871810000001</v>
      </c>
      <c r="V2574">
        <v>44.050451639999999</v>
      </c>
      <c r="W2574">
        <v>0.72898237499999996</v>
      </c>
      <c r="X2574">
        <v>0</v>
      </c>
      <c r="Y2574">
        <v>0</v>
      </c>
      <c r="Z2574">
        <v>30</v>
      </c>
      <c r="AA2574">
        <v>30</v>
      </c>
      <c r="AB2574">
        <v>0</v>
      </c>
      <c r="AC2574">
        <v>0</v>
      </c>
      <c r="AD2574">
        <v>0</v>
      </c>
      <c r="AE2574">
        <v>1</v>
      </c>
      <c r="AF2574">
        <v>0</v>
      </c>
      <c r="AG2574" s="1">
        <v>43677</v>
      </c>
      <c r="AH2574">
        <v>1</v>
      </c>
      <c r="AI2574">
        <v>1</v>
      </c>
      <c r="AJ2574">
        <v>1</v>
      </c>
      <c r="AK2574">
        <v>49</v>
      </c>
      <c r="AL2574">
        <v>49</v>
      </c>
      <c r="AM2574" t="s">
        <v>39</v>
      </c>
    </row>
    <row r="2575" spans="1:39" x14ac:dyDescent="0.35">
      <c r="A2575">
        <v>2574</v>
      </c>
      <c r="B2575" t="s">
        <v>2623</v>
      </c>
      <c r="C2575">
        <v>15327</v>
      </c>
      <c r="D2575" s="1">
        <v>43168</v>
      </c>
      <c r="E2575">
        <v>-7.9870999999999998E-2</v>
      </c>
      <c r="F2575">
        <v>4.5418327000000001E-2</v>
      </c>
      <c r="G2575">
        <v>2.0805035999999999E-2</v>
      </c>
      <c r="H2575">
        <v>6.8373106000000003E-2</v>
      </c>
      <c r="I2575">
        <v>187084</v>
      </c>
      <c r="J2575">
        <v>702149</v>
      </c>
      <c r="K2575">
        <v>3454.7559999999999</v>
      </c>
      <c r="L2575">
        <v>1344.501</v>
      </c>
      <c r="M2575">
        <v>7.2145182000000002E-2</v>
      </c>
      <c r="N2575">
        <v>8.1475071109999995</v>
      </c>
      <c r="O2575">
        <v>0.50107989500000005</v>
      </c>
      <c r="P2575">
        <v>1.174984772</v>
      </c>
      <c r="Q2575">
        <v>1.057957783</v>
      </c>
      <c r="R2575">
        <v>5040950668</v>
      </c>
      <c r="S2575">
        <v>23.833687210000001</v>
      </c>
      <c r="T2575">
        <v>0</v>
      </c>
      <c r="U2575">
        <v>48.644134270000002</v>
      </c>
      <c r="V2575">
        <v>8.1833674159999994</v>
      </c>
      <c r="W2575">
        <v>1.0412785000000001E-2</v>
      </c>
      <c r="X2575">
        <v>0</v>
      </c>
      <c r="Y2575">
        <v>0</v>
      </c>
      <c r="Z2575">
        <v>59</v>
      </c>
      <c r="AA2575">
        <v>59</v>
      </c>
      <c r="AB2575">
        <v>0</v>
      </c>
      <c r="AC2575">
        <v>0</v>
      </c>
      <c r="AD2575">
        <v>1</v>
      </c>
      <c r="AE2575">
        <v>1</v>
      </c>
      <c r="AF2575">
        <v>0</v>
      </c>
      <c r="AG2575" s="1">
        <v>43168</v>
      </c>
      <c r="AH2575">
        <v>1</v>
      </c>
      <c r="AI2575">
        <v>1</v>
      </c>
      <c r="AJ2575">
        <v>1</v>
      </c>
      <c r="AK2575">
        <v>49</v>
      </c>
      <c r="AL2575">
        <v>49</v>
      </c>
      <c r="AM2575" t="s">
        <v>39</v>
      </c>
    </row>
    <row r="2576" spans="1:39" x14ac:dyDescent="0.35">
      <c r="A2576">
        <v>2575</v>
      </c>
      <c r="B2576" t="s">
        <v>2624</v>
      </c>
      <c r="C2576">
        <v>85459</v>
      </c>
      <c r="D2576" s="1">
        <v>41177</v>
      </c>
      <c r="E2576">
        <v>-0.27038200000000001</v>
      </c>
      <c r="F2576">
        <v>4.5504919999999997E-2</v>
      </c>
      <c r="G2576">
        <v>4.3569376999999999E-2</v>
      </c>
      <c r="H2576">
        <v>5.6564631999999997E-2</v>
      </c>
      <c r="I2576">
        <v>65609</v>
      </c>
      <c r="J2576" t="s">
        <v>937</v>
      </c>
      <c r="K2576">
        <v>2138.0410000000002</v>
      </c>
      <c r="L2576">
        <v>11404.912979999999</v>
      </c>
      <c r="M2576">
        <v>0.20224308099999999</v>
      </c>
      <c r="N2576">
        <v>7.6676452680000002</v>
      </c>
      <c r="O2576">
        <v>0</v>
      </c>
      <c r="P2576">
        <v>9.1289257320000008</v>
      </c>
      <c r="Q2576">
        <v>5.749954271</v>
      </c>
      <c r="R2576">
        <v>4295905810</v>
      </c>
      <c r="S2576">
        <v>21.106397340000001</v>
      </c>
      <c r="T2576">
        <v>3.663558664</v>
      </c>
      <c r="U2576">
        <v>36.210435799999999</v>
      </c>
      <c r="V2576">
        <v>22.40255376</v>
      </c>
      <c r="W2576">
        <v>5.5677759E-2</v>
      </c>
      <c r="X2576">
        <v>0</v>
      </c>
      <c r="Y2576">
        <v>0</v>
      </c>
      <c r="Z2576">
        <v>47</v>
      </c>
      <c r="AA2576">
        <v>47</v>
      </c>
      <c r="AB2576">
        <v>0</v>
      </c>
      <c r="AC2576">
        <v>0</v>
      </c>
      <c r="AD2576">
        <v>1</v>
      </c>
      <c r="AE2576">
        <v>0</v>
      </c>
      <c r="AF2576">
        <v>1</v>
      </c>
      <c r="AG2576" s="1">
        <v>41214</v>
      </c>
      <c r="AH2576">
        <v>1</v>
      </c>
      <c r="AI2576">
        <v>1</v>
      </c>
      <c r="AJ2576">
        <v>0</v>
      </c>
      <c r="AK2576">
        <v>7</v>
      </c>
      <c r="AL2576">
        <v>8</v>
      </c>
      <c r="AM2576" t="s">
        <v>39</v>
      </c>
    </row>
    <row r="2577" spans="1:39" x14ac:dyDescent="0.35">
      <c r="A2577">
        <v>2576</v>
      </c>
      <c r="B2577" t="s">
        <v>2625</v>
      </c>
      <c r="C2577">
        <v>32791</v>
      </c>
      <c r="D2577" s="1">
        <v>38509</v>
      </c>
      <c r="E2577">
        <v>-1.7880000000000001E-3</v>
      </c>
      <c r="F2577">
        <v>4.5634485000000002E-2</v>
      </c>
      <c r="G2577">
        <v>5.8443499000000003E-2</v>
      </c>
      <c r="H2577">
        <v>7.8845435000000005E-2</v>
      </c>
      <c r="I2577">
        <v>4367</v>
      </c>
      <c r="J2577" t="s">
        <v>1118</v>
      </c>
      <c r="K2577">
        <v>5543.482</v>
      </c>
      <c r="L2577">
        <v>6988.8554999999997</v>
      </c>
      <c r="M2577">
        <v>3.2853719000000003E-2</v>
      </c>
      <c r="N2577">
        <v>8.6203781020000001</v>
      </c>
      <c r="O2577">
        <v>0.15526869700000001</v>
      </c>
      <c r="P2577">
        <v>2.0899881250000001</v>
      </c>
      <c r="Q2577">
        <v>1.657508494</v>
      </c>
      <c r="R2577">
        <v>5042958170</v>
      </c>
      <c r="S2577">
        <v>14.17198458</v>
      </c>
      <c r="T2577">
        <v>0</v>
      </c>
      <c r="U2577">
        <v>9.7576530609999992</v>
      </c>
      <c r="V2577">
        <v>36.984126979999999</v>
      </c>
      <c r="W2577">
        <v>0.34217723500000002</v>
      </c>
      <c r="X2577">
        <v>0</v>
      </c>
      <c r="Y2577">
        <v>0</v>
      </c>
      <c r="Z2577">
        <v>35</v>
      </c>
      <c r="AA2577">
        <v>13</v>
      </c>
      <c r="AB2577">
        <v>1</v>
      </c>
      <c r="AC2577">
        <v>0</v>
      </c>
      <c r="AD2577">
        <v>0</v>
      </c>
      <c r="AE2577">
        <v>0</v>
      </c>
      <c r="AF2577">
        <v>1</v>
      </c>
      <c r="AG2577" s="1">
        <v>38595</v>
      </c>
      <c r="AH2577">
        <v>0</v>
      </c>
      <c r="AI2577">
        <v>0</v>
      </c>
      <c r="AJ2577">
        <v>0</v>
      </c>
      <c r="AK2577">
        <v>18</v>
      </c>
      <c r="AL2577">
        <v>19</v>
      </c>
      <c r="AM2577" t="s">
        <v>39</v>
      </c>
    </row>
    <row r="2578" spans="1:39" x14ac:dyDescent="0.35">
      <c r="A2578">
        <v>2577</v>
      </c>
      <c r="B2578" t="s">
        <v>2626</v>
      </c>
      <c r="C2578">
        <v>21135</v>
      </c>
      <c r="D2578" s="1">
        <v>43307</v>
      </c>
      <c r="E2578">
        <v>-0.123333</v>
      </c>
      <c r="F2578">
        <v>4.5702317999999999E-2</v>
      </c>
      <c r="G2578">
        <v>5.3330134000000001E-2</v>
      </c>
      <c r="H2578">
        <v>6.0652573000000001E-2</v>
      </c>
      <c r="I2578">
        <v>4622</v>
      </c>
      <c r="J2578">
        <v>315405</v>
      </c>
      <c r="K2578">
        <v>1682.202</v>
      </c>
      <c r="L2578">
        <v>1982.7394999999999</v>
      </c>
      <c r="M2578">
        <v>4.9796040999999999E-2</v>
      </c>
      <c r="N2578">
        <v>7.427858928</v>
      </c>
      <c r="O2578">
        <v>0.22867794</v>
      </c>
      <c r="P2578">
        <v>5.2438859579999999</v>
      </c>
      <c r="Q2578">
        <v>1.9538893070000001</v>
      </c>
      <c r="R2578">
        <v>4295903980</v>
      </c>
      <c r="S2578">
        <v>14.256326100000001</v>
      </c>
      <c r="T2578">
        <v>1.138774143</v>
      </c>
      <c r="U2578">
        <v>10.79625293</v>
      </c>
      <c r="V2578">
        <v>43.293569640000001</v>
      </c>
      <c r="W2578">
        <v>1.6275674E-2</v>
      </c>
      <c r="X2578">
        <v>0</v>
      </c>
      <c r="Y2578">
        <v>0</v>
      </c>
      <c r="Z2578">
        <v>28</v>
      </c>
      <c r="AA2578">
        <v>28</v>
      </c>
      <c r="AB2578">
        <v>0</v>
      </c>
      <c r="AC2578">
        <v>0</v>
      </c>
      <c r="AD2578">
        <v>1</v>
      </c>
      <c r="AE2578">
        <v>1</v>
      </c>
      <c r="AF2578">
        <v>0</v>
      </c>
      <c r="AG2578" s="1">
        <v>43374</v>
      </c>
      <c r="AH2578">
        <v>0</v>
      </c>
      <c r="AI2578">
        <v>1</v>
      </c>
      <c r="AJ2578">
        <v>1</v>
      </c>
      <c r="AK2578">
        <v>38</v>
      </c>
      <c r="AL2578">
        <v>39</v>
      </c>
      <c r="AM2578" t="s">
        <v>39</v>
      </c>
    </row>
    <row r="2579" spans="1:39" x14ac:dyDescent="0.35">
      <c r="A2579">
        <v>2578</v>
      </c>
      <c r="B2579" t="s">
        <v>2627</v>
      </c>
      <c r="C2579">
        <v>22111</v>
      </c>
      <c r="D2579" s="1">
        <v>40651</v>
      </c>
      <c r="E2579">
        <v>-0.178726</v>
      </c>
      <c r="F2579">
        <v>4.6009464E-2</v>
      </c>
      <c r="G2579">
        <v>7.4074494000000005E-2</v>
      </c>
      <c r="H2579">
        <v>8.7256249999999994E-2</v>
      </c>
      <c r="I2579">
        <v>6266</v>
      </c>
      <c r="J2579">
        <v>478160</v>
      </c>
      <c r="K2579">
        <v>102908</v>
      </c>
      <c r="L2579">
        <v>169351.29949999999</v>
      </c>
      <c r="M2579">
        <v>0.12575310000000001</v>
      </c>
      <c r="N2579">
        <v>11.541590660000001</v>
      </c>
      <c r="O2579">
        <v>7.8293151000000005E-2</v>
      </c>
      <c r="P2579">
        <v>2.9185416790000001</v>
      </c>
      <c r="Q2579">
        <v>2.0817944129999999</v>
      </c>
      <c r="R2579">
        <v>4295904341</v>
      </c>
      <c r="S2579">
        <v>86.157347040000005</v>
      </c>
      <c r="T2579">
        <v>91.569917439999998</v>
      </c>
      <c r="U2579">
        <v>82.548576800000006</v>
      </c>
      <c r="V2579">
        <v>87.581235359999994</v>
      </c>
      <c r="W2579">
        <v>0.118675133</v>
      </c>
      <c r="X2579">
        <v>0</v>
      </c>
      <c r="Y2579">
        <v>0</v>
      </c>
      <c r="Z2579">
        <v>28</v>
      </c>
      <c r="AA2579">
        <v>38</v>
      </c>
      <c r="AB2579">
        <v>1</v>
      </c>
      <c r="AC2579">
        <v>1</v>
      </c>
      <c r="AD2579">
        <v>0</v>
      </c>
      <c r="AE2579">
        <v>0</v>
      </c>
      <c r="AF2579">
        <v>1</v>
      </c>
      <c r="AG2579" s="1">
        <v>41074</v>
      </c>
      <c r="AH2579">
        <v>1</v>
      </c>
      <c r="AI2579">
        <v>1</v>
      </c>
      <c r="AJ2579">
        <v>1</v>
      </c>
      <c r="AK2579">
        <v>17</v>
      </c>
      <c r="AL2579">
        <v>18</v>
      </c>
      <c r="AM2579">
        <v>23.848635659999999</v>
      </c>
    </row>
    <row r="2580" spans="1:39" x14ac:dyDescent="0.35">
      <c r="A2580">
        <v>2579</v>
      </c>
      <c r="B2580" t="s">
        <v>2628</v>
      </c>
      <c r="C2580">
        <v>63830</v>
      </c>
      <c r="D2580" s="1">
        <v>41452</v>
      </c>
      <c r="E2580">
        <v>0.147894</v>
      </c>
      <c r="F2580">
        <v>4.6071735000000003E-2</v>
      </c>
      <c r="G2580">
        <v>5.7172797999999997E-2</v>
      </c>
      <c r="H2580">
        <v>7.2674506999999999E-2</v>
      </c>
      <c r="I2580">
        <v>8717</v>
      </c>
      <c r="J2580">
        <v>740189</v>
      </c>
      <c r="K2580">
        <v>16896</v>
      </c>
      <c r="L2580">
        <v>27723.771339999999</v>
      </c>
      <c r="M2580">
        <v>8.0202414999999999E-2</v>
      </c>
      <c r="N2580">
        <v>9.7348321870000003</v>
      </c>
      <c r="O2580">
        <v>0.111730101</v>
      </c>
      <c r="P2580">
        <v>2.6291415050000002</v>
      </c>
      <c r="Q2580">
        <v>2.0167478299999999</v>
      </c>
      <c r="R2580">
        <v>4295904757</v>
      </c>
      <c r="S2580">
        <v>19.749620520000001</v>
      </c>
      <c r="T2580">
        <v>16.920450349999999</v>
      </c>
      <c r="U2580">
        <v>18.312610639999999</v>
      </c>
      <c r="V2580">
        <v>26.159863949999998</v>
      </c>
      <c r="W2580">
        <v>2.1639825000000001E-2</v>
      </c>
      <c r="X2580">
        <v>0</v>
      </c>
      <c r="Y2580">
        <v>0</v>
      </c>
      <c r="Z2580">
        <v>33</v>
      </c>
      <c r="AA2580">
        <v>37</v>
      </c>
      <c r="AB2580">
        <v>1</v>
      </c>
      <c r="AC2580">
        <v>0</v>
      </c>
      <c r="AD2580">
        <v>0</v>
      </c>
      <c r="AE2580">
        <v>1</v>
      </c>
      <c r="AF2580">
        <v>0</v>
      </c>
      <c r="AG2580" s="1">
        <v>41578</v>
      </c>
      <c r="AH2580">
        <v>0</v>
      </c>
      <c r="AI2580">
        <v>1</v>
      </c>
      <c r="AJ2580">
        <v>1</v>
      </c>
      <c r="AK2580">
        <v>39</v>
      </c>
      <c r="AL2580">
        <v>39</v>
      </c>
      <c r="AM2580" t="s">
        <v>39</v>
      </c>
    </row>
    <row r="2581" spans="1:39" x14ac:dyDescent="0.35">
      <c r="A2581">
        <v>2580</v>
      </c>
      <c r="B2581" t="s">
        <v>173</v>
      </c>
      <c r="C2581">
        <v>63714</v>
      </c>
      <c r="D2581" s="1">
        <v>38534</v>
      </c>
      <c r="E2581">
        <v>0.26366000000000001</v>
      </c>
      <c r="F2581">
        <v>4.6287460000000002E-2</v>
      </c>
      <c r="G2581">
        <v>7.8612563999999996E-2</v>
      </c>
      <c r="H2581">
        <v>9.4366344000000005E-2</v>
      </c>
      <c r="I2581">
        <v>8133</v>
      </c>
      <c r="J2581">
        <v>681904</v>
      </c>
      <c r="K2581">
        <v>3899.181</v>
      </c>
      <c r="L2581">
        <v>3617.6861399999998</v>
      </c>
      <c r="M2581">
        <v>6.8270491000000003E-2</v>
      </c>
      <c r="N2581">
        <v>8.2685218099999993</v>
      </c>
      <c r="O2581">
        <v>0.23096966699999999</v>
      </c>
      <c r="P2581">
        <v>1.752159824</v>
      </c>
      <c r="Q2581">
        <v>1.3982849580000001</v>
      </c>
      <c r="R2581">
        <v>4295904655</v>
      </c>
      <c r="S2581">
        <v>16.519357299999999</v>
      </c>
      <c r="T2581">
        <v>0</v>
      </c>
      <c r="U2581">
        <v>7.5381935139999996</v>
      </c>
      <c r="V2581">
        <v>44.054809839999997</v>
      </c>
      <c r="W2581">
        <v>6.4958647999999994E-2</v>
      </c>
      <c r="X2581">
        <v>0</v>
      </c>
      <c r="Y2581">
        <v>0</v>
      </c>
      <c r="Z2581">
        <v>59</v>
      </c>
      <c r="AA2581">
        <v>80</v>
      </c>
      <c r="AB2581">
        <v>1</v>
      </c>
      <c r="AC2581">
        <v>0</v>
      </c>
      <c r="AD2581">
        <v>1</v>
      </c>
      <c r="AE2581">
        <v>1</v>
      </c>
      <c r="AF2581">
        <v>0</v>
      </c>
      <c r="AG2581" s="1">
        <v>38579</v>
      </c>
      <c r="AH2581">
        <v>1</v>
      </c>
      <c r="AI2581">
        <v>1</v>
      </c>
      <c r="AJ2581">
        <v>1</v>
      </c>
      <c r="AK2581">
        <v>39</v>
      </c>
      <c r="AL2581">
        <v>39</v>
      </c>
      <c r="AM2581" t="s">
        <v>39</v>
      </c>
    </row>
    <row r="2582" spans="1:39" x14ac:dyDescent="0.35">
      <c r="A2582">
        <v>2581</v>
      </c>
      <c r="B2582" t="s">
        <v>2629</v>
      </c>
      <c r="C2582">
        <v>20618</v>
      </c>
      <c r="D2582" s="1">
        <v>40714</v>
      </c>
      <c r="E2582">
        <v>0.25026599999999999</v>
      </c>
      <c r="F2582">
        <v>4.6448678E-2</v>
      </c>
      <c r="G2582">
        <v>6.4232655999999999E-2</v>
      </c>
      <c r="H2582">
        <v>6.0296784999999999E-2</v>
      </c>
      <c r="I2582">
        <v>2787</v>
      </c>
      <c r="J2582">
        <v>144285</v>
      </c>
      <c r="K2582">
        <v>1583.2</v>
      </c>
      <c r="L2582">
        <v>1443.43661</v>
      </c>
      <c r="M2582">
        <v>3.2213239999999998E-3</v>
      </c>
      <c r="N2582">
        <v>7.3672033939999997</v>
      </c>
      <c r="O2582">
        <v>0.105819389</v>
      </c>
      <c r="P2582">
        <v>2.5173292809999999</v>
      </c>
      <c r="Q2582">
        <v>1.549543084</v>
      </c>
      <c r="R2582">
        <v>4295903672</v>
      </c>
      <c r="S2582">
        <v>24.868627589999999</v>
      </c>
      <c r="T2582">
        <v>7.7418966139999998</v>
      </c>
      <c r="U2582">
        <v>34.46943435</v>
      </c>
      <c r="V2582">
        <v>33.682286470000001</v>
      </c>
      <c r="W2582">
        <v>0.38645826</v>
      </c>
      <c r="X2582">
        <v>0</v>
      </c>
      <c r="Y2582">
        <v>0</v>
      </c>
      <c r="Z2582">
        <v>33</v>
      </c>
      <c r="AA2582">
        <v>33</v>
      </c>
      <c r="AB2582">
        <v>0</v>
      </c>
      <c r="AC2582">
        <v>0</v>
      </c>
      <c r="AD2582">
        <v>0</v>
      </c>
      <c r="AE2582">
        <v>0</v>
      </c>
      <c r="AF2582">
        <v>1</v>
      </c>
      <c r="AG2582" s="1">
        <v>40968</v>
      </c>
      <c r="AH2582">
        <v>1</v>
      </c>
      <c r="AI2582">
        <v>1</v>
      </c>
      <c r="AJ2582">
        <v>1</v>
      </c>
      <c r="AK2582">
        <v>38</v>
      </c>
      <c r="AL2582">
        <v>39</v>
      </c>
      <c r="AM2582" t="s">
        <v>39</v>
      </c>
    </row>
    <row r="2583" spans="1:39" x14ac:dyDescent="0.35">
      <c r="A2583">
        <v>2582</v>
      </c>
      <c r="B2583" t="s">
        <v>2630</v>
      </c>
      <c r="C2583">
        <v>75257</v>
      </c>
      <c r="D2583" s="1">
        <v>37754</v>
      </c>
      <c r="E2583">
        <v>8.2417000000000004E-2</v>
      </c>
      <c r="F2583">
        <v>4.6461296999999999E-2</v>
      </c>
      <c r="G2583">
        <v>0.146737438</v>
      </c>
      <c r="H2583">
        <v>8.0137344999999999E-2</v>
      </c>
      <c r="I2583">
        <v>10420</v>
      </c>
      <c r="J2583">
        <v>879664</v>
      </c>
      <c r="K2583">
        <v>2622.8</v>
      </c>
      <c r="L2583">
        <v>2996.6212999999998</v>
      </c>
      <c r="M2583">
        <v>2.5430837000000001E-2</v>
      </c>
      <c r="N2583">
        <v>7.8719977280000002</v>
      </c>
      <c r="O2583">
        <v>0</v>
      </c>
      <c r="P2583">
        <v>1.3083968479999999</v>
      </c>
      <c r="Q2583">
        <v>1.2693004800000001</v>
      </c>
      <c r="R2583">
        <v>4295908121</v>
      </c>
      <c r="S2583">
        <v>28.08657805</v>
      </c>
      <c r="T2583">
        <v>0</v>
      </c>
      <c r="U2583">
        <v>18.798617109999999</v>
      </c>
      <c r="V2583">
        <v>53.187066969999997</v>
      </c>
      <c r="W2583">
        <v>4.5050738E-2</v>
      </c>
      <c r="X2583">
        <v>0</v>
      </c>
      <c r="Y2583">
        <v>0</v>
      </c>
      <c r="Z2583">
        <v>36</v>
      </c>
      <c r="AA2583">
        <v>36</v>
      </c>
      <c r="AB2583">
        <v>0</v>
      </c>
      <c r="AC2583">
        <v>0</v>
      </c>
      <c r="AD2583">
        <v>1</v>
      </c>
      <c r="AE2583">
        <v>1</v>
      </c>
      <c r="AF2583">
        <v>0</v>
      </c>
      <c r="AG2583" s="1">
        <v>37790</v>
      </c>
      <c r="AH2583">
        <v>1</v>
      </c>
      <c r="AI2583">
        <v>1</v>
      </c>
      <c r="AJ2583">
        <v>1</v>
      </c>
      <c r="AK2583">
        <v>39</v>
      </c>
      <c r="AL2583">
        <v>39</v>
      </c>
      <c r="AM2583" t="s">
        <v>39</v>
      </c>
    </row>
    <row r="2584" spans="1:39" x14ac:dyDescent="0.35">
      <c r="A2584">
        <v>2583</v>
      </c>
      <c r="B2584" t="s">
        <v>2631</v>
      </c>
      <c r="C2584">
        <v>84588</v>
      </c>
      <c r="D2584" s="1">
        <v>42590</v>
      </c>
      <c r="E2584">
        <v>0.26641300000000001</v>
      </c>
      <c r="F2584">
        <v>4.6835056999999999E-2</v>
      </c>
      <c r="G2584">
        <v>9.0553880000000003E-2</v>
      </c>
      <c r="H2584">
        <v>7.1990755000000003E-2</v>
      </c>
      <c r="I2584">
        <v>64344</v>
      </c>
      <c r="J2584" t="s">
        <v>2029</v>
      </c>
      <c r="K2584">
        <v>2489.6210000000001</v>
      </c>
      <c r="L2584">
        <v>4005.22066</v>
      </c>
      <c r="M2584">
        <v>5.7377810000000001E-2</v>
      </c>
      <c r="N2584">
        <v>7.8198857689999999</v>
      </c>
      <c r="O2584">
        <v>0.14904357800000001</v>
      </c>
      <c r="P2584">
        <v>3.9485043439999998</v>
      </c>
      <c r="Q2584">
        <v>2.2013301059999999</v>
      </c>
      <c r="R2584">
        <v>4295905202</v>
      </c>
      <c r="S2584">
        <v>39.893769069999998</v>
      </c>
      <c r="T2584">
        <v>40.220755410000002</v>
      </c>
      <c r="U2584">
        <v>28.173869929999999</v>
      </c>
      <c r="V2584">
        <v>57.179330069999999</v>
      </c>
      <c r="W2584">
        <v>0.26263287800000001</v>
      </c>
      <c r="X2584">
        <v>0</v>
      </c>
      <c r="Y2584">
        <v>0</v>
      </c>
      <c r="Z2584">
        <v>70</v>
      </c>
      <c r="AA2584">
        <v>70</v>
      </c>
      <c r="AB2584">
        <v>0</v>
      </c>
      <c r="AC2584">
        <v>1</v>
      </c>
      <c r="AD2584">
        <v>0</v>
      </c>
      <c r="AE2584">
        <v>0</v>
      </c>
      <c r="AF2584">
        <v>1</v>
      </c>
      <c r="AG2584" s="1">
        <v>42660</v>
      </c>
      <c r="AH2584">
        <v>0</v>
      </c>
      <c r="AI2584">
        <v>1</v>
      </c>
      <c r="AJ2584">
        <v>1</v>
      </c>
      <c r="AK2584">
        <v>44</v>
      </c>
      <c r="AL2584">
        <v>45</v>
      </c>
      <c r="AM2584" t="s">
        <v>39</v>
      </c>
    </row>
    <row r="2585" spans="1:39" x14ac:dyDescent="0.35">
      <c r="A2585">
        <v>2584</v>
      </c>
      <c r="B2585" t="s">
        <v>2632</v>
      </c>
      <c r="C2585">
        <v>61743</v>
      </c>
      <c r="D2585" s="1">
        <v>43074</v>
      </c>
      <c r="E2585">
        <v>-0.17489199999999999</v>
      </c>
      <c r="F2585">
        <v>4.6963930000000001E-2</v>
      </c>
      <c r="G2585">
        <v>2.1354168999999999E-2</v>
      </c>
      <c r="H2585">
        <v>6.7408420999999996E-2</v>
      </c>
      <c r="I2585">
        <v>3863</v>
      </c>
      <c r="J2585">
        <v>248019</v>
      </c>
      <c r="K2585">
        <v>2184.3380000000002</v>
      </c>
      <c r="L2585">
        <v>3476.3790600000002</v>
      </c>
      <c r="M2585">
        <v>0.13364735699999999</v>
      </c>
      <c r="N2585">
        <v>7.6890680869999999</v>
      </c>
      <c r="O2585">
        <v>0.161600995</v>
      </c>
      <c r="P2585">
        <v>3.5982071580000001</v>
      </c>
      <c r="Q2585">
        <v>2.1491980910000001</v>
      </c>
      <c r="R2585">
        <v>4295903885</v>
      </c>
      <c r="S2585">
        <v>47.66336621</v>
      </c>
      <c r="T2585">
        <v>25.73044376</v>
      </c>
      <c r="U2585">
        <v>41.366594640000002</v>
      </c>
      <c r="V2585">
        <v>71.062286689999993</v>
      </c>
      <c r="W2585">
        <v>2.042355E-3</v>
      </c>
      <c r="X2585">
        <v>0</v>
      </c>
      <c r="Y2585">
        <v>0</v>
      </c>
      <c r="Z2585">
        <v>27</v>
      </c>
      <c r="AA2585">
        <v>87</v>
      </c>
      <c r="AB2585">
        <v>1</v>
      </c>
      <c r="AC2585">
        <v>0</v>
      </c>
      <c r="AD2585">
        <v>1</v>
      </c>
      <c r="AE2585">
        <v>1</v>
      </c>
      <c r="AF2585">
        <v>0</v>
      </c>
      <c r="AG2585" s="1">
        <v>43074</v>
      </c>
      <c r="AH2585">
        <v>1</v>
      </c>
      <c r="AI2585">
        <v>1</v>
      </c>
      <c r="AJ2585">
        <v>1</v>
      </c>
      <c r="AK2585">
        <v>39</v>
      </c>
      <c r="AL2585">
        <v>39</v>
      </c>
      <c r="AM2585" t="s">
        <v>39</v>
      </c>
    </row>
    <row r="2586" spans="1:39" x14ac:dyDescent="0.35">
      <c r="A2586">
        <v>2585</v>
      </c>
      <c r="B2586" t="s">
        <v>2633</v>
      </c>
      <c r="C2586">
        <v>77803</v>
      </c>
      <c r="D2586" s="1">
        <v>38327</v>
      </c>
      <c r="E2586">
        <v>-0.165046</v>
      </c>
      <c r="F2586">
        <v>4.7045339999999998E-2</v>
      </c>
      <c r="G2586">
        <v>6.1705181999999997E-2</v>
      </c>
      <c r="H2586">
        <v>0.106929578</v>
      </c>
      <c r="I2586">
        <v>25807</v>
      </c>
      <c r="J2586">
        <v>400518</v>
      </c>
      <c r="K2586">
        <v>1559.1310000000001</v>
      </c>
      <c r="L2586">
        <v>3476.6985399999999</v>
      </c>
      <c r="M2586">
        <v>3.8964009999999999E-3</v>
      </c>
      <c r="N2586">
        <v>7.3518838940000002</v>
      </c>
      <c r="O2586">
        <v>0.12909271</v>
      </c>
      <c r="P2586">
        <v>5.5715608449999996</v>
      </c>
      <c r="Q2586">
        <v>2.8296670000000002</v>
      </c>
      <c r="R2586">
        <v>4295904102</v>
      </c>
      <c r="S2586">
        <v>3.6629167800000002</v>
      </c>
      <c r="T2586">
        <v>0</v>
      </c>
      <c r="U2586">
        <v>7.2222222220000001</v>
      </c>
      <c r="V2586">
        <v>1.6205837169999999</v>
      </c>
      <c r="W2586">
        <v>4.3108537000000002E-2</v>
      </c>
      <c r="X2586">
        <v>0</v>
      </c>
      <c r="Y2586">
        <v>0</v>
      </c>
      <c r="Z2586">
        <v>73</v>
      </c>
      <c r="AA2586">
        <v>39</v>
      </c>
      <c r="AB2586">
        <v>1</v>
      </c>
      <c r="AC2586">
        <v>0</v>
      </c>
      <c r="AD2586">
        <v>0</v>
      </c>
      <c r="AE2586">
        <v>1</v>
      </c>
      <c r="AF2586">
        <v>0</v>
      </c>
      <c r="AG2586" s="1">
        <v>38352</v>
      </c>
      <c r="AH2586">
        <v>0</v>
      </c>
      <c r="AI2586">
        <v>1</v>
      </c>
      <c r="AJ2586">
        <v>1</v>
      </c>
      <c r="AK2586">
        <v>35</v>
      </c>
      <c r="AL2586">
        <v>35</v>
      </c>
      <c r="AM2586" t="s">
        <v>39</v>
      </c>
    </row>
    <row r="2587" spans="1:39" x14ac:dyDescent="0.35">
      <c r="A2587">
        <v>2586</v>
      </c>
      <c r="B2587" t="s">
        <v>2634</v>
      </c>
      <c r="C2587">
        <v>51369</v>
      </c>
      <c r="D2587" s="1">
        <v>39135</v>
      </c>
      <c r="E2587">
        <v>-0.210782</v>
      </c>
      <c r="F2587">
        <v>4.7168930999999997E-2</v>
      </c>
      <c r="G2587">
        <v>5.3599446000000002E-2</v>
      </c>
      <c r="H2587">
        <v>0.102345555</v>
      </c>
      <c r="I2587">
        <v>10453</v>
      </c>
      <c r="J2587">
        <v>880770</v>
      </c>
      <c r="K2587">
        <v>1721.0550000000001</v>
      </c>
      <c r="L2587">
        <v>2826.72192</v>
      </c>
      <c r="M2587">
        <v>4.775443E-2</v>
      </c>
      <c r="N2587">
        <v>7.4506927540000003</v>
      </c>
      <c r="O2587">
        <v>0</v>
      </c>
      <c r="P2587">
        <v>2.0766595040000002</v>
      </c>
      <c r="Q2587">
        <v>1.8515328799999999</v>
      </c>
      <c r="R2587">
        <v>4295905055</v>
      </c>
      <c r="S2587">
        <v>20.454798279999999</v>
      </c>
      <c r="T2587">
        <v>10.41666667</v>
      </c>
      <c r="U2587">
        <v>18.566095740000002</v>
      </c>
      <c r="V2587">
        <v>35.616915419999998</v>
      </c>
      <c r="W2587">
        <v>6.0936469999999998E-3</v>
      </c>
      <c r="X2587">
        <v>0</v>
      </c>
      <c r="Y2587">
        <v>1</v>
      </c>
      <c r="Z2587">
        <v>38</v>
      </c>
      <c r="AA2587">
        <v>36</v>
      </c>
      <c r="AB2587">
        <v>1</v>
      </c>
      <c r="AC2587">
        <v>0</v>
      </c>
      <c r="AD2587">
        <v>0</v>
      </c>
      <c r="AE2587">
        <v>1</v>
      </c>
      <c r="AF2587">
        <v>0</v>
      </c>
      <c r="AG2587" s="1">
        <v>39169</v>
      </c>
      <c r="AH2587">
        <v>0</v>
      </c>
      <c r="AI2587">
        <v>0</v>
      </c>
      <c r="AJ2587">
        <v>0</v>
      </c>
      <c r="AK2587">
        <v>13</v>
      </c>
      <c r="AL2587">
        <v>15</v>
      </c>
      <c r="AM2587" t="s">
        <v>39</v>
      </c>
    </row>
    <row r="2588" spans="1:39" x14ac:dyDescent="0.35">
      <c r="A2588">
        <v>2587</v>
      </c>
      <c r="B2588" t="s">
        <v>2635</v>
      </c>
      <c r="C2588">
        <v>42796</v>
      </c>
      <c r="D2588" s="1">
        <v>41631</v>
      </c>
      <c r="E2588">
        <v>5.9714999999999997E-2</v>
      </c>
      <c r="F2588">
        <v>4.7170108000000002E-2</v>
      </c>
      <c r="G2588">
        <v>2.1095659999999999E-2</v>
      </c>
      <c r="H2588">
        <v>-2.7262480000000001E-3</v>
      </c>
      <c r="I2588">
        <v>7260</v>
      </c>
      <c r="J2588">
        <v>589433</v>
      </c>
      <c r="K2588">
        <v>2016.299</v>
      </c>
      <c r="L2588">
        <v>1421.55358</v>
      </c>
      <c r="M2588">
        <v>6.4185421000000006E-2</v>
      </c>
      <c r="N2588">
        <v>7.6090189319999997</v>
      </c>
      <c r="O2588">
        <v>0.155970793</v>
      </c>
      <c r="P2588">
        <v>1.4194258609999999</v>
      </c>
      <c r="Q2588">
        <v>1.2083295089999999</v>
      </c>
      <c r="R2588">
        <v>4295904513</v>
      </c>
      <c r="S2588">
        <v>59.497585469999997</v>
      </c>
      <c r="T2588">
        <v>71.902901790000001</v>
      </c>
      <c r="U2588">
        <v>70.833333330000002</v>
      </c>
      <c r="V2588">
        <v>56.547569750000001</v>
      </c>
      <c r="W2588">
        <v>0.124441317</v>
      </c>
      <c r="X2588">
        <v>0</v>
      </c>
      <c r="Y2588">
        <v>0</v>
      </c>
      <c r="Z2588">
        <v>27</v>
      </c>
      <c r="AA2588">
        <v>48</v>
      </c>
      <c r="AB2588">
        <v>1</v>
      </c>
      <c r="AC2588">
        <v>0</v>
      </c>
      <c r="AD2588">
        <v>0</v>
      </c>
      <c r="AE2588">
        <v>1</v>
      </c>
      <c r="AF2588">
        <v>0</v>
      </c>
      <c r="AG2588" s="1">
        <v>41698</v>
      </c>
      <c r="AH2588">
        <v>1</v>
      </c>
      <c r="AI2588">
        <v>1</v>
      </c>
      <c r="AJ2588">
        <v>1</v>
      </c>
      <c r="AK2588">
        <v>27</v>
      </c>
      <c r="AL2588">
        <v>27</v>
      </c>
      <c r="AM2588" t="s">
        <v>39</v>
      </c>
    </row>
    <row r="2589" spans="1:39" x14ac:dyDescent="0.35">
      <c r="A2589">
        <v>2588</v>
      </c>
      <c r="B2589" t="s">
        <v>2635</v>
      </c>
      <c r="C2589">
        <v>42796</v>
      </c>
      <c r="D2589" s="1">
        <v>41631</v>
      </c>
      <c r="E2589">
        <v>5.9714999999999997E-2</v>
      </c>
      <c r="F2589">
        <v>4.7170108000000002E-2</v>
      </c>
      <c r="G2589">
        <v>2.1095659999999999E-2</v>
      </c>
      <c r="H2589">
        <v>-2.7262480000000001E-3</v>
      </c>
      <c r="I2589">
        <v>7260</v>
      </c>
      <c r="J2589">
        <v>589433</v>
      </c>
      <c r="K2589">
        <v>2016.299</v>
      </c>
      <c r="L2589">
        <v>1421.55358</v>
      </c>
      <c r="M2589">
        <v>6.4185421000000006E-2</v>
      </c>
      <c r="N2589">
        <v>7.6090189319999997</v>
      </c>
      <c r="O2589">
        <v>0.155970793</v>
      </c>
      <c r="P2589">
        <v>1.4194258609999999</v>
      </c>
      <c r="Q2589">
        <v>1.2083295089999999</v>
      </c>
      <c r="R2589">
        <v>4295904513</v>
      </c>
      <c r="S2589">
        <v>59.497585469999997</v>
      </c>
      <c r="T2589">
        <v>71.902901790000001</v>
      </c>
      <c r="U2589">
        <v>70.833333330000002</v>
      </c>
      <c r="V2589">
        <v>56.547569750000001</v>
      </c>
      <c r="W2589">
        <v>0.124441317</v>
      </c>
      <c r="X2589">
        <v>0</v>
      </c>
      <c r="Y2589">
        <v>0</v>
      </c>
      <c r="Z2589">
        <v>27</v>
      </c>
      <c r="AA2589">
        <v>48</v>
      </c>
      <c r="AB2589">
        <v>1</v>
      </c>
      <c r="AC2589">
        <v>0</v>
      </c>
      <c r="AD2589">
        <v>0</v>
      </c>
      <c r="AE2589">
        <v>1</v>
      </c>
      <c r="AF2589">
        <v>0</v>
      </c>
      <c r="AG2589" s="1">
        <v>41809</v>
      </c>
      <c r="AH2589">
        <v>1</v>
      </c>
      <c r="AI2589">
        <v>1</v>
      </c>
      <c r="AJ2589">
        <v>1</v>
      </c>
      <c r="AK2589">
        <v>27</v>
      </c>
      <c r="AL2589">
        <v>27</v>
      </c>
      <c r="AM2589" t="s">
        <v>39</v>
      </c>
    </row>
    <row r="2590" spans="1:39" x14ac:dyDescent="0.35">
      <c r="A2590">
        <v>2589</v>
      </c>
      <c r="B2590" t="s">
        <v>2636</v>
      </c>
      <c r="C2590">
        <v>42796</v>
      </c>
      <c r="D2590" s="1">
        <v>41631</v>
      </c>
      <c r="E2590">
        <v>5.9714999999999997E-2</v>
      </c>
      <c r="F2590">
        <v>4.7170108000000002E-2</v>
      </c>
      <c r="G2590">
        <v>2.1095659999999999E-2</v>
      </c>
      <c r="H2590">
        <v>-2.7262480000000001E-3</v>
      </c>
      <c r="I2590">
        <v>7260</v>
      </c>
      <c r="J2590">
        <v>589433</v>
      </c>
      <c r="K2590">
        <v>2016.299</v>
      </c>
      <c r="L2590">
        <v>1421.55358</v>
      </c>
      <c r="M2590">
        <v>6.4185421000000006E-2</v>
      </c>
      <c r="N2590">
        <v>7.6090189319999997</v>
      </c>
      <c r="O2590">
        <v>0.155970793</v>
      </c>
      <c r="P2590">
        <v>1.4194258609999999</v>
      </c>
      <c r="Q2590">
        <v>1.2083295089999999</v>
      </c>
      <c r="R2590">
        <v>4295904513</v>
      </c>
      <c r="S2590">
        <v>59.497585469999997</v>
      </c>
      <c r="T2590">
        <v>71.902901790000001</v>
      </c>
      <c r="U2590">
        <v>70.833333330000002</v>
      </c>
      <c r="V2590">
        <v>56.547569750000001</v>
      </c>
      <c r="W2590">
        <v>0.162216889</v>
      </c>
      <c r="X2590">
        <v>0</v>
      </c>
      <c r="Y2590">
        <v>0</v>
      </c>
      <c r="Z2590">
        <v>27</v>
      </c>
      <c r="AA2590">
        <v>48</v>
      </c>
      <c r="AB2590">
        <v>1</v>
      </c>
      <c r="AC2590">
        <v>0</v>
      </c>
      <c r="AD2590">
        <v>0</v>
      </c>
      <c r="AE2590">
        <v>1</v>
      </c>
      <c r="AF2590">
        <v>0</v>
      </c>
      <c r="AG2590" s="1">
        <v>41698</v>
      </c>
      <c r="AH2590">
        <v>1</v>
      </c>
      <c r="AI2590">
        <v>1</v>
      </c>
      <c r="AJ2590">
        <v>1</v>
      </c>
      <c r="AK2590">
        <v>27</v>
      </c>
      <c r="AL2590">
        <v>27</v>
      </c>
      <c r="AM2590" t="s">
        <v>39</v>
      </c>
    </row>
    <row r="2591" spans="1:39" x14ac:dyDescent="0.35">
      <c r="A2591">
        <v>2590</v>
      </c>
      <c r="B2591" t="s">
        <v>2636</v>
      </c>
      <c r="C2591">
        <v>42796</v>
      </c>
      <c r="D2591" s="1">
        <v>41631</v>
      </c>
      <c r="E2591">
        <v>5.9714999999999997E-2</v>
      </c>
      <c r="F2591">
        <v>4.7170108000000002E-2</v>
      </c>
      <c r="G2591">
        <v>2.1095659999999999E-2</v>
      </c>
      <c r="H2591">
        <v>-2.7262480000000001E-3</v>
      </c>
      <c r="I2591">
        <v>7260</v>
      </c>
      <c r="J2591">
        <v>589433</v>
      </c>
      <c r="K2591">
        <v>2016.299</v>
      </c>
      <c r="L2591">
        <v>1421.55358</v>
      </c>
      <c r="M2591">
        <v>6.4185421000000006E-2</v>
      </c>
      <c r="N2591">
        <v>7.6090189319999997</v>
      </c>
      <c r="O2591">
        <v>0.155970793</v>
      </c>
      <c r="P2591">
        <v>1.4194258609999999</v>
      </c>
      <c r="Q2591">
        <v>1.2083295089999999</v>
      </c>
      <c r="R2591">
        <v>4295904513</v>
      </c>
      <c r="S2591">
        <v>59.497585469999997</v>
      </c>
      <c r="T2591">
        <v>71.902901790000001</v>
      </c>
      <c r="U2591">
        <v>70.833333330000002</v>
      </c>
      <c r="V2591">
        <v>56.547569750000001</v>
      </c>
      <c r="W2591">
        <v>0.162216889</v>
      </c>
      <c r="X2591">
        <v>0</v>
      </c>
      <c r="Y2591">
        <v>0</v>
      </c>
      <c r="Z2591">
        <v>27</v>
      </c>
      <c r="AA2591">
        <v>48</v>
      </c>
      <c r="AB2591">
        <v>1</v>
      </c>
      <c r="AC2591">
        <v>0</v>
      </c>
      <c r="AD2591">
        <v>0</v>
      </c>
      <c r="AE2591">
        <v>1</v>
      </c>
      <c r="AF2591">
        <v>0</v>
      </c>
      <c r="AG2591" s="1">
        <v>41809</v>
      </c>
      <c r="AH2591">
        <v>1</v>
      </c>
      <c r="AI2591">
        <v>1</v>
      </c>
      <c r="AJ2591">
        <v>1</v>
      </c>
      <c r="AK2591">
        <v>27</v>
      </c>
      <c r="AL2591">
        <v>27</v>
      </c>
      <c r="AM2591" t="s">
        <v>39</v>
      </c>
    </row>
    <row r="2592" spans="1:39" x14ac:dyDescent="0.35">
      <c r="A2592">
        <v>2591</v>
      </c>
      <c r="B2592" t="s">
        <v>2637</v>
      </c>
      <c r="C2592">
        <v>80779</v>
      </c>
      <c r="D2592" s="1">
        <v>41191</v>
      </c>
      <c r="E2592">
        <v>-5.5312E-2</v>
      </c>
      <c r="F2592">
        <v>4.7209514000000001E-2</v>
      </c>
      <c r="G2592">
        <v>6.4930835000000006E-2</v>
      </c>
      <c r="H2592">
        <v>6.3175678999999998E-2</v>
      </c>
      <c r="I2592">
        <v>30637</v>
      </c>
      <c r="J2592">
        <v>554489</v>
      </c>
      <c r="K2592">
        <v>4295.759</v>
      </c>
      <c r="L2592">
        <v>2343.3553099999999</v>
      </c>
      <c r="M2592">
        <v>-2.9577078E-2</v>
      </c>
      <c r="N2592">
        <v>8.3653835359999995</v>
      </c>
      <c r="O2592">
        <v>0.403030787</v>
      </c>
      <c r="P2592">
        <v>1.2401566230000001</v>
      </c>
      <c r="Q2592">
        <v>1.1056370499999999</v>
      </c>
      <c r="R2592">
        <v>4295904457</v>
      </c>
      <c r="S2592">
        <v>14.497528920000001</v>
      </c>
      <c r="T2592">
        <v>0</v>
      </c>
      <c r="U2592">
        <v>35.989010989999997</v>
      </c>
      <c r="V2592">
        <v>11.23319892</v>
      </c>
      <c r="W2592">
        <v>5.7439006000000001E-2</v>
      </c>
      <c r="X2592">
        <v>0</v>
      </c>
      <c r="Y2592">
        <v>0</v>
      </c>
      <c r="Z2592">
        <v>67</v>
      </c>
      <c r="AA2592">
        <v>65</v>
      </c>
      <c r="AB2592">
        <v>1</v>
      </c>
      <c r="AC2592">
        <v>0</v>
      </c>
      <c r="AD2592">
        <v>0</v>
      </c>
      <c r="AE2592">
        <v>0</v>
      </c>
      <c r="AF2592">
        <v>0</v>
      </c>
      <c r="AG2592" s="1">
        <v>41206</v>
      </c>
      <c r="AH2592">
        <v>1</v>
      </c>
      <c r="AI2592">
        <v>1</v>
      </c>
      <c r="AJ2592">
        <v>1</v>
      </c>
      <c r="AK2592">
        <v>37</v>
      </c>
      <c r="AL2592">
        <v>37</v>
      </c>
      <c r="AM2592" t="s">
        <v>39</v>
      </c>
    </row>
    <row r="2593" spans="1:39" x14ac:dyDescent="0.35">
      <c r="A2593">
        <v>2592</v>
      </c>
      <c r="B2593">
        <v>222862</v>
      </c>
      <c r="C2593">
        <v>88845</v>
      </c>
      <c r="D2593" s="1">
        <v>41141</v>
      </c>
      <c r="E2593">
        <v>-0.10258100000000001</v>
      </c>
      <c r="F2593">
        <v>4.7252512000000003E-2</v>
      </c>
      <c r="G2593">
        <v>4.7278393000000002E-2</v>
      </c>
      <c r="H2593">
        <v>3.4617249000000003E-2</v>
      </c>
      <c r="I2593">
        <v>1177</v>
      </c>
      <c r="J2593" t="s">
        <v>898</v>
      </c>
      <c r="K2593">
        <v>38593.1</v>
      </c>
      <c r="L2593">
        <v>14753.843000000001</v>
      </c>
      <c r="M2593">
        <v>5.6950595E-2</v>
      </c>
      <c r="N2593">
        <v>10.56082878</v>
      </c>
      <c r="O2593">
        <v>0.102366587</v>
      </c>
      <c r="P2593">
        <v>1.42839026</v>
      </c>
      <c r="Q2593">
        <v>1.1146537329999999</v>
      </c>
      <c r="R2593">
        <v>4295903286</v>
      </c>
      <c r="S2593">
        <v>64.592455970000003</v>
      </c>
      <c r="T2593">
        <v>44.677738519999998</v>
      </c>
      <c r="U2593">
        <v>59.245246710000004</v>
      </c>
      <c r="V2593">
        <v>83.996883699999998</v>
      </c>
      <c r="W2593">
        <v>0.38602979599999998</v>
      </c>
      <c r="X2593">
        <v>0</v>
      </c>
      <c r="Y2593">
        <v>0</v>
      </c>
      <c r="Z2593">
        <v>63</v>
      </c>
      <c r="AA2593">
        <v>63</v>
      </c>
      <c r="AB2593">
        <v>0</v>
      </c>
      <c r="AC2593">
        <v>1</v>
      </c>
      <c r="AD2593">
        <v>0</v>
      </c>
      <c r="AE2593">
        <v>0</v>
      </c>
      <c r="AF2593">
        <v>1</v>
      </c>
      <c r="AG2593" s="1">
        <v>41401</v>
      </c>
      <c r="AH2593">
        <v>1</v>
      </c>
      <c r="AI2593">
        <v>0</v>
      </c>
      <c r="AJ2593">
        <v>0</v>
      </c>
      <c r="AK2593">
        <v>33</v>
      </c>
      <c r="AL2593">
        <v>32</v>
      </c>
      <c r="AM2593">
        <v>25.05317393</v>
      </c>
    </row>
    <row r="2594" spans="1:39" x14ac:dyDescent="0.35">
      <c r="A2594">
        <v>2593</v>
      </c>
      <c r="B2594" t="s">
        <v>2638</v>
      </c>
      <c r="C2594">
        <v>66093</v>
      </c>
      <c r="D2594" s="1">
        <v>39759</v>
      </c>
      <c r="E2594">
        <v>6.2364000000000003E-2</v>
      </c>
      <c r="F2594">
        <v>4.7403813000000003E-2</v>
      </c>
      <c r="G2594">
        <v>4.1092016000000002E-2</v>
      </c>
      <c r="H2594">
        <v>0.11061072299999999</v>
      </c>
      <c r="I2594">
        <v>9899</v>
      </c>
      <c r="J2594" t="s">
        <v>345</v>
      </c>
      <c r="K2594">
        <v>275644</v>
      </c>
      <c r="L2594">
        <v>251169.73019999999</v>
      </c>
      <c r="M2594">
        <v>5.1998229999999999E-2</v>
      </c>
      <c r="N2594">
        <v>12.52686546</v>
      </c>
      <c r="O2594">
        <v>0.16594724299999999</v>
      </c>
      <c r="P2594">
        <v>1.788244932</v>
      </c>
      <c r="Q2594">
        <v>1.4016547800000001</v>
      </c>
      <c r="R2594">
        <v>4295904853</v>
      </c>
      <c r="S2594">
        <v>47.790895020000001</v>
      </c>
      <c r="T2594">
        <v>43.230823610000002</v>
      </c>
      <c r="U2594">
        <v>40.525324560000001</v>
      </c>
      <c r="V2594">
        <v>65.858454980000005</v>
      </c>
      <c r="W2594">
        <v>3.7686070000000002E-3</v>
      </c>
      <c r="X2594">
        <v>0</v>
      </c>
      <c r="Y2594">
        <v>1</v>
      </c>
      <c r="Z2594">
        <v>48</v>
      </c>
      <c r="AA2594">
        <v>48</v>
      </c>
      <c r="AB2594">
        <v>0</v>
      </c>
      <c r="AC2594">
        <v>1</v>
      </c>
      <c r="AD2594">
        <v>0</v>
      </c>
      <c r="AE2594">
        <v>1</v>
      </c>
      <c r="AF2594">
        <v>0</v>
      </c>
      <c r="AG2594" s="1">
        <v>40123</v>
      </c>
      <c r="AH2594">
        <v>1</v>
      </c>
      <c r="AI2594">
        <v>1</v>
      </c>
      <c r="AJ2594">
        <v>1</v>
      </c>
      <c r="AK2594">
        <v>39</v>
      </c>
      <c r="AL2594">
        <v>39</v>
      </c>
      <c r="AM2594" t="s">
        <v>39</v>
      </c>
    </row>
    <row r="2595" spans="1:39" x14ac:dyDescent="0.35">
      <c r="A2595">
        <v>2594</v>
      </c>
      <c r="B2595" t="s">
        <v>2639</v>
      </c>
      <c r="C2595">
        <v>18016</v>
      </c>
      <c r="D2595" s="1">
        <v>37956</v>
      </c>
      <c r="E2595">
        <v>-1.89E-2</v>
      </c>
      <c r="F2595">
        <v>4.7553273E-2</v>
      </c>
      <c r="G2595">
        <v>4.3100428000000003E-2</v>
      </c>
      <c r="H2595">
        <v>6.6656347000000005E-2</v>
      </c>
      <c r="I2595">
        <v>5589</v>
      </c>
      <c r="J2595">
        <v>427056</v>
      </c>
      <c r="K2595">
        <v>2693</v>
      </c>
      <c r="L2595">
        <v>962.44719999999995</v>
      </c>
      <c r="M2595">
        <v>6.0527293000000003E-2</v>
      </c>
      <c r="N2595">
        <v>7.898411093</v>
      </c>
      <c r="O2595">
        <v>0.407468302</v>
      </c>
      <c r="P2595">
        <v>-22.382493019999998</v>
      </c>
      <c r="Q2595">
        <v>1.3733558109999999</v>
      </c>
      <c r="R2595">
        <v>4295904163</v>
      </c>
      <c r="S2595">
        <v>14.5473994</v>
      </c>
      <c r="T2595">
        <v>21.97168306</v>
      </c>
      <c r="U2595">
        <v>2.6982720429999998</v>
      </c>
      <c r="V2595">
        <v>21.508852959999999</v>
      </c>
      <c r="W2595">
        <v>1.0377628E-2</v>
      </c>
      <c r="X2595">
        <v>0</v>
      </c>
      <c r="Y2595">
        <v>0</v>
      </c>
      <c r="Z2595">
        <v>28</v>
      </c>
      <c r="AA2595">
        <v>32</v>
      </c>
      <c r="AB2595">
        <v>1</v>
      </c>
      <c r="AC2595">
        <v>0</v>
      </c>
      <c r="AD2595">
        <v>1</v>
      </c>
      <c r="AE2595">
        <v>1</v>
      </c>
      <c r="AF2595">
        <v>0</v>
      </c>
      <c r="AG2595" s="1">
        <v>37956</v>
      </c>
      <c r="AH2595">
        <v>0</v>
      </c>
      <c r="AI2595">
        <v>1</v>
      </c>
      <c r="AJ2595">
        <v>1</v>
      </c>
      <c r="AK2595">
        <v>49</v>
      </c>
      <c r="AL2595">
        <v>49</v>
      </c>
      <c r="AM2595" t="s">
        <v>39</v>
      </c>
    </row>
    <row r="2596" spans="1:39" x14ac:dyDescent="0.35">
      <c r="A2596">
        <v>2595</v>
      </c>
      <c r="B2596" t="s">
        <v>2640</v>
      </c>
      <c r="C2596">
        <v>79212</v>
      </c>
      <c r="D2596" s="1">
        <v>39553</v>
      </c>
      <c r="E2596">
        <v>0.382409</v>
      </c>
      <c r="F2596">
        <v>4.7735028999999998E-2</v>
      </c>
      <c r="G2596">
        <v>3.5311992E-2</v>
      </c>
      <c r="H2596">
        <v>6.1150385000000002E-2</v>
      </c>
      <c r="I2596">
        <v>28256</v>
      </c>
      <c r="J2596" t="s">
        <v>414</v>
      </c>
      <c r="K2596">
        <v>18922</v>
      </c>
      <c r="L2596">
        <v>24924.699840000001</v>
      </c>
      <c r="M2596">
        <v>-0.237585879</v>
      </c>
      <c r="N2596">
        <v>9.8480805450000002</v>
      </c>
      <c r="O2596">
        <v>0.18981430099999999</v>
      </c>
      <c r="P2596">
        <v>2.3623068749999998</v>
      </c>
      <c r="Q2596">
        <v>1.7596289949999999</v>
      </c>
      <c r="R2596">
        <v>4295903814</v>
      </c>
      <c r="S2596">
        <v>14.137814990000001</v>
      </c>
      <c r="T2596">
        <v>7.1316614420000004</v>
      </c>
      <c r="U2596">
        <v>22.29700763</v>
      </c>
      <c r="V2596">
        <v>9.8629466469999993</v>
      </c>
      <c r="W2596">
        <v>2.4072507E-2</v>
      </c>
      <c r="X2596">
        <v>0</v>
      </c>
      <c r="Y2596">
        <v>0</v>
      </c>
      <c r="Z2596">
        <v>13</v>
      </c>
      <c r="AA2596">
        <v>13</v>
      </c>
      <c r="AB2596">
        <v>0</v>
      </c>
      <c r="AC2596">
        <v>0</v>
      </c>
      <c r="AD2596">
        <v>0</v>
      </c>
      <c r="AE2596">
        <v>1</v>
      </c>
      <c r="AF2596">
        <v>0</v>
      </c>
      <c r="AG2596" s="1">
        <v>39630</v>
      </c>
      <c r="AH2596">
        <v>1</v>
      </c>
      <c r="AI2596">
        <v>1</v>
      </c>
      <c r="AJ2596">
        <v>1</v>
      </c>
      <c r="AK2596">
        <v>37</v>
      </c>
      <c r="AL2596">
        <v>37</v>
      </c>
      <c r="AM2596" t="s">
        <v>39</v>
      </c>
    </row>
    <row r="2597" spans="1:39" x14ac:dyDescent="0.35">
      <c r="A2597">
        <v>2596</v>
      </c>
      <c r="B2597" t="s">
        <v>2641</v>
      </c>
      <c r="C2597">
        <v>11403</v>
      </c>
      <c r="D2597" s="1">
        <v>41092</v>
      </c>
      <c r="E2597">
        <v>0.103339</v>
      </c>
      <c r="F2597">
        <v>4.7761339E-2</v>
      </c>
      <c r="G2597">
        <v>7.0007942000000004E-2</v>
      </c>
      <c r="H2597">
        <v>1.7569298000000001E-2</v>
      </c>
      <c r="I2597">
        <v>13421</v>
      </c>
      <c r="J2597">
        <v>127387</v>
      </c>
      <c r="K2597">
        <v>1761.269</v>
      </c>
      <c r="L2597">
        <v>2835.8719999999998</v>
      </c>
      <c r="M2597">
        <v>6.1267189E-2</v>
      </c>
      <c r="N2597">
        <v>7.4737898510000003</v>
      </c>
      <c r="O2597">
        <v>0.101762991</v>
      </c>
      <c r="P2597">
        <v>6.8977501029999999</v>
      </c>
      <c r="Q2597">
        <v>2.376701685</v>
      </c>
      <c r="R2597">
        <v>4295903637</v>
      </c>
      <c r="S2597">
        <v>30.575459259999999</v>
      </c>
      <c r="T2597">
        <v>0</v>
      </c>
      <c r="U2597">
        <v>25.925675949999999</v>
      </c>
      <c r="V2597">
        <v>43.752077100000001</v>
      </c>
      <c r="W2597">
        <v>2.8210018E-2</v>
      </c>
      <c r="X2597">
        <v>0</v>
      </c>
      <c r="Y2597">
        <v>1</v>
      </c>
      <c r="Z2597">
        <v>73</v>
      </c>
      <c r="AA2597">
        <v>73</v>
      </c>
      <c r="AB2597">
        <v>0</v>
      </c>
      <c r="AC2597">
        <v>0</v>
      </c>
      <c r="AD2597">
        <v>1</v>
      </c>
      <c r="AE2597">
        <v>1</v>
      </c>
      <c r="AF2597">
        <v>0</v>
      </c>
      <c r="AG2597" s="1">
        <v>41092</v>
      </c>
      <c r="AH2597">
        <v>1</v>
      </c>
      <c r="AI2597">
        <v>1</v>
      </c>
      <c r="AJ2597">
        <v>1</v>
      </c>
      <c r="AK2597">
        <v>49</v>
      </c>
      <c r="AL2597">
        <v>49</v>
      </c>
      <c r="AM2597" t="s">
        <v>39</v>
      </c>
    </row>
    <row r="2598" spans="1:39" x14ac:dyDescent="0.35">
      <c r="A2598">
        <v>2597</v>
      </c>
      <c r="B2598" t="s">
        <v>2642</v>
      </c>
      <c r="C2598">
        <v>15315</v>
      </c>
      <c r="D2598" s="1">
        <v>42710</v>
      </c>
      <c r="E2598">
        <v>0.145423</v>
      </c>
      <c r="F2598">
        <v>4.7844029000000003E-2</v>
      </c>
      <c r="G2598">
        <v>4.3896316999999997E-2</v>
      </c>
      <c r="H2598">
        <v>-5.7137169000000002E-2</v>
      </c>
      <c r="I2598">
        <v>23071</v>
      </c>
      <c r="J2598">
        <v>380237</v>
      </c>
      <c r="K2598">
        <v>3498.8</v>
      </c>
      <c r="L2598">
        <v>2150.6809800000001</v>
      </c>
      <c r="M2598">
        <v>1.1489654E-2</v>
      </c>
      <c r="N2598">
        <v>8.1601753319999997</v>
      </c>
      <c r="O2598">
        <v>0.206880802</v>
      </c>
      <c r="P2598">
        <v>5.0521047220000002</v>
      </c>
      <c r="Q2598">
        <v>1.4930207440000001</v>
      </c>
      <c r="R2598">
        <v>5042943945</v>
      </c>
      <c r="S2598">
        <v>37.26438993</v>
      </c>
      <c r="T2598">
        <v>0</v>
      </c>
      <c r="U2598">
        <v>48.040098899999997</v>
      </c>
      <c r="V2598">
        <v>39.164624179999997</v>
      </c>
      <c r="W2598">
        <v>0.84375103399999996</v>
      </c>
      <c r="X2598">
        <v>0</v>
      </c>
      <c r="Y2598">
        <v>1</v>
      </c>
      <c r="Z2598">
        <v>73</v>
      </c>
      <c r="AA2598">
        <v>73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 s="1">
        <v>42828</v>
      </c>
      <c r="AH2598">
        <v>0</v>
      </c>
      <c r="AI2598">
        <v>1</v>
      </c>
      <c r="AJ2598">
        <v>1</v>
      </c>
      <c r="AK2598">
        <v>49</v>
      </c>
      <c r="AL2598">
        <v>49</v>
      </c>
      <c r="AM2598" t="s">
        <v>39</v>
      </c>
    </row>
    <row r="2599" spans="1:39" x14ac:dyDescent="0.35">
      <c r="A2599">
        <v>2598</v>
      </c>
      <c r="B2599" t="s">
        <v>2643</v>
      </c>
      <c r="C2599">
        <v>90215</v>
      </c>
      <c r="D2599" s="1">
        <v>40289</v>
      </c>
      <c r="E2599">
        <v>0.42859000000000003</v>
      </c>
      <c r="F2599">
        <v>4.8013056999999998E-2</v>
      </c>
      <c r="G2599">
        <v>1.4372213E-2</v>
      </c>
      <c r="H2599">
        <v>6.1333650000000003E-2</v>
      </c>
      <c r="I2599">
        <v>157855</v>
      </c>
      <c r="J2599" t="s">
        <v>553</v>
      </c>
      <c r="K2599">
        <v>2460.201</v>
      </c>
      <c r="L2599">
        <v>8080.5096000000003</v>
      </c>
      <c r="M2599">
        <v>2.0925932000000001E-2</v>
      </c>
      <c r="N2599">
        <v>7.8079983329999996</v>
      </c>
      <c r="O2599">
        <v>4.9045538999999999E-2</v>
      </c>
      <c r="P2599">
        <v>7.7414199239999997</v>
      </c>
      <c r="Q2599">
        <v>3.8602165429999999</v>
      </c>
      <c r="R2599">
        <v>4295915633</v>
      </c>
      <c r="S2599">
        <v>39.012121370000003</v>
      </c>
      <c r="T2599">
        <v>3.3033033029999999</v>
      </c>
      <c r="U2599">
        <v>42.979909769999999</v>
      </c>
      <c r="V2599">
        <v>46.30806011</v>
      </c>
      <c r="W2599">
        <v>1.9330463999999999E-2</v>
      </c>
      <c r="X2599">
        <v>0</v>
      </c>
      <c r="Y2599">
        <v>1</v>
      </c>
      <c r="Z2599">
        <v>73</v>
      </c>
      <c r="AA2599">
        <v>73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 s="1">
        <v>40309</v>
      </c>
      <c r="AH2599">
        <v>1</v>
      </c>
      <c r="AI2599">
        <v>0</v>
      </c>
      <c r="AJ2599">
        <v>0</v>
      </c>
      <c r="AK2599">
        <v>33</v>
      </c>
      <c r="AL2599">
        <v>32</v>
      </c>
      <c r="AM2599" t="s">
        <v>39</v>
      </c>
    </row>
    <row r="2600" spans="1:39" x14ac:dyDescent="0.35">
      <c r="A2600">
        <v>2599</v>
      </c>
      <c r="B2600">
        <v>922036</v>
      </c>
      <c r="C2600">
        <v>52337</v>
      </c>
      <c r="D2600" s="1">
        <v>41449</v>
      </c>
      <c r="E2600">
        <v>0.68002499999999999</v>
      </c>
      <c r="F2600">
        <v>4.8119660000000002E-2</v>
      </c>
      <c r="G2600">
        <v>3.8986075000000002E-2</v>
      </c>
      <c r="H2600">
        <v>-3.3860179999999997E-2</v>
      </c>
      <c r="I2600">
        <v>7750</v>
      </c>
      <c r="J2600" t="s">
        <v>805</v>
      </c>
      <c r="K2600">
        <v>9044</v>
      </c>
      <c r="L2600">
        <v>3397.4335099999998</v>
      </c>
      <c r="M2600">
        <v>1.7249005000000001E-2</v>
      </c>
      <c r="N2600">
        <v>9.1098568330000003</v>
      </c>
      <c r="O2600">
        <v>0.46484320099999998</v>
      </c>
      <c r="P2600">
        <v>2.9723827730000001</v>
      </c>
      <c r="Q2600">
        <v>1.2492739399999999</v>
      </c>
      <c r="R2600">
        <v>4295905051</v>
      </c>
      <c r="S2600">
        <v>74.316395650000004</v>
      </c>
      <c r="T2600">
        <v>56.900584799999997</v>
      </c>
      <c r="U2600">
        <v>65.028379770000001</v>
      </c>
      <c r="V2600">
        <v>94.169920140000002</v>
      </c>
      <c r="W2600">
        <v>1.2454086259999999</v>
      </c>
      <c r="X2600">
        <v>0</v>
      </c>
      <c r="Y2600">
        <v>0</v>
      </c>
      <c r="Z2600">
        <v>80</v>
      </c>
      <c r="AA2600">
        <v>80</v>
      </c>
      <c r="AB2600">
        <v>0</v>
      </c>
      <c r="AC2600">
        <v>1</v>
      </c>
      <c r="AD2600">
        <v>0</v>
      </c>
      <c r="AE2600">
        <v>0</v>
      </c>
      <c r="AF2600">
        <v>0</v>
      </c>
      <c r="AG2600" s="1">
        <v>41548</v>
      </c>
      <c r="AH2600">
        <v>1</v>
      </c>
      <c r="AI2600">
        <v>0</v>
      </c>
      <c r="AJ2600">
        <v>0</v>
      </c>
      <c r="AK2600">
        <v>13</v>
      </c>
      <c r="AL2600">
        <v>15</v>
      </c>
      <c r="AM2600" t="s">
        <v>39</v>
      </c>
    </row>
    <row r="2601" spans="1:39" x14ac:dyDescent="0.35">
      <c r="A2601">
        <v>2600</v>
      </c>
      <c r="B2601" t="s">
        <v>2644</v>
      </c>
      <c r="C2601">
        <v>13249</v>
      </c>
      <c r="D2601" s="1">
        <v>43060</v>
      </c>
      <c r="E2601">
        <v>0.40311200000000003</v>
      </c>
      <c r="F2601">
        <v>4.8224784999999999E-2</v>
      </c>
      <c r="G2601">
        <v>5.2963265000000002E-2</v>
      </c>
      <c r="H2601">
        <v>8.2655116000000001E-2</v>
      </c>
      <c r="I2601">
        <v>187696</v>
      </c>
      <c r="J2601">
        <v>743713</v>
      </c>
      <c r="K2601">
        <v>414.24099999999999</v>
      </c>
      <c r="L2601">
        <v>1361.0317500000001</v>
      </c>
      <c r="M2601">
        <v>6.2644692000000002E-2</v>
      </c>
      <c r="N2601">
        <v>6.0264479299999998</v>
      </c>
      <c r="O2601">
        <v>0</v>
      </c>
      <c r="P2601">
        <v>3.5183688950000001</v>
      </c>
      <c r="Q2601">
        <v>3.3517608110000001</v>
      </c>
      <c r="R2601">
        <v>4298059665</v>
      </c>
      <c r="S2601">
        <v>26.050709659999999</v>
      </c>
      <c r="T2601">
        <v>0</v>
      </c>
      <c r="U2601">
        <v>17.58028015</v>
      </c>
      <c r="V2601">
        <v>68.417235489999996</v>
      </c>
      <c r="W2601">
        <v>8.8168406000000005E-2</v>
      </c>
      <c r="X2601">
        <v>0</v>
      </c>
      <c r="Y2601">
        <v>0</v>
      </c>
      <c r="Z2601">
        <v>34</v>
      </c>
      <c r="AA2601">
        <v>34</v>
      </c>
      <c r="AB2601">
        <v>0</v>
      </c>
      <c r="AC2601">
        <v>0</v>
      </c>
      <c r="AD2601">
        <v>1</v>
      </c>
      <c r="AE2601">
        <v>0</v>
      </c>
      <c r="AF2601">
        <v>1</v>
      </c>
      <c r="AG2601" s="1">
        <v>43070</v>
      </c>
      <c r="AH2601">
        <v>1</v>
      </c>
      <c r="AI2601">
        <v>1</v>
      </c>
      <c r="AJ2601">
        <v>1</v>
      </c>
      <c r="AK2601">
        <v>49</v>
      </c>
      <c r="AL2601">
        <v>49</v>
      </c>
      <c r="AM2601" t="s">
        <v>39</v>
      </c>
    </row>
    <row r="2602" spans="1:39" x14ac:dyDescent="0.35">
      <c r="A2602">
        <v>2601</v>
      </c>
      <c r="B2602" t="s">
        <v>2645</v>
      </c>
      <c r="C2602">
        <v>91152</v>
      </c>
      <c r="D2602" s="1">
        <v>43178</v>
      </c>
      <c r="E2602">
        <v>0.109818</v>
      </c>
      <c r="F2602">
        <v>4.8263548000000003E-2</v>
      </c>
      <c r="G2602">
        <v>5.5903473000000002E-2</v>
      </c>
      <c r="H2602">
        <v>9.4923945999999995E-2</v>
      </c>
      <c r="I2602">
        <v>148349</v>
      </c>
      <c r="J2602">
        <v>893641</v>
      </c>
      <c r="K2602">
        <v>9975.6610000000001</v>
      </c>
      <c r="L2602">
        <v>13276.927100000001</v>
      </c>
      <c r="M2602">
        <v>7.6263818999999997E-2</v>
      </c>
      <c r="N2602">
        <v>9.2079035050000009</v>
      </c>
      <c r="O2602">
        <v>0.45764046200000003</v>
      </c>
      <c r="P2602">
        <v>-5.4185899429999997</v>
      </c>
      <c r="Q2602">
        <v>2.5765553880000001</v>
      </c>
      <c r="R2602">
        <v>4295913094</v>
      </c>
      <c r="S2602">
        <v>21.392600659999999</v>
      </c>
      <c r="T2602">
        <v>0</v>
      </c>
      <c r="U2602">
        <v>15.0256951</v>
      </c>
      <c r="V2602">
        <v>45.711202</v>
      </c>
      <c r="W2602">
        <v>3.9542281999999998E-2</v>
      </c>
      <c r="X2602">
        <v>0</v>
      </c>
      <c r="Y2602">
        <v>0</v>
      </c>
      <c r="Z2602">
        <v>37</v>
      </c>
      <c r="AA2602">
        <v>36</v>
      </c>
      <c r="AB2602">
        <v>1</v>
      </c>
      <c r="AC2602">
        <v>0</v>
      </c>
      <c r="AD2602">
        <v>1</v>
      </c>
      <c r="AE2602">
        <v>1</v>
      </c>
      <c r="AF2602">
        <v>0</v>
      </c>
      <c r="AG2602" s="1">
        <v>43214</v>
      </c>
      <c r="AH2602">
        <v>1</v>
      </c>
      <c r="AI2602">
        <v>0</v>
      </c>
      <c r="AJ2602">
        <v>0</v>
      </c>
      <c r="AK2602">
        <v>33</v>
      </c>
      <c r="AL2602">
        <v>32</v>
      </c>
      <c r="AM2602" t="s">
        <v>39</v>
      </c>
    </row>
    <row r="2603" spans="1:39" x14ac:dyDescent="0.35">
      <c r="A2603">
        <v>2602</v>
      </c>
      <c r="B2603" t="s">
        <v>2646</v>
      </c>
      <c r="C2603">
        <v>23393</v>
      </c>
      <c r="D2603" s="1">
        <v>41141</v>
      </c>
      <c r="E2603">
        <v>0.14448</v>
      </c>
      <c r="F2603">
        <v>4.8345248E-2</v>
      </c>
      <c r="G2603">
        <v>4.1048925999999999E-2</v>
      </c>
      <c r="H2603">
        <v>4.1451571999999999E-2</v>
      </c>
      <c r="I2603">
        <v>3026</v>
      </c>
      <c r="J2603">
        <v>171340</v>
      </c>
      <c r="K2603">
        <v>3117.6</v>
      </c>
      <c r="L2603">
        <v>6511.0531199999996</v>
      </c>
      <c r="M2603">
        <v>9.5425968999999999E-2</v>
      </c>
      <c r="N2603">
        <v>8.0448187539999996</v>
      </c>
      <c r="O2603">
        <v>3.6966710999999999E-2</v>
      </c>
      <c r="P2603">
        <v>2.79096966</v>
      </c>
      <c r="Q2603">
        <v>2.3401825509999998</v>
      </c>
      <c r="R2603">
        <v>4295903707</v>
      </c>
      <c r="S2603">
        <v>51.452619040000002</v>
      </c>
      <c r="T2603">
        <v>37.948369569999997</v>
      </c>
      <c r="U2603">
        <v>48.246385189999998</v>
      </c>
      <c r="V2603">
        <v>71.191212120000003</v>
      </c>
      <c r="W2603">
        <v>9.9830241E-2</v>
      </c>
      <c r="X2603">
        <v>0</v>
      </c>
      <c r="Y2603">
        <v>0</v>
      </c>
      <c r="Z2603">
        <v>28</v>
      </c>
      <c r="AA2603">
        <v>28</v>
      </c>
      <c r="AB2603">
        <v>0</v>
      </c>
      <c r="AC2603">
        <v>0</v>
      </c>
      <c r="AD2603">
        <v>1</v>
      </c>
      <c r="AE2603">
        <v>1</v>
      </c>
      <c r="AF2603">
        <v>0</v>
      </c>
      <c r="AG2603" s="1">
        <v>41183</v>
      </c>
      <c r="AH2603">
        <v>1</v>
      </c>
      <c r="AI2603">
        <v>1</v>
      </c>
      <c r="AJ2603">
        <v>0</v>
      </c>
      <c r="AK2603">
        <v>40</v>
      </c>
      <c r="AL2603">
        <v>41</v>
      </c>
      <c r="AM2603" t="s">
        <v>39</v>
      </c>
    </row>
    <row r="2604" spans="1:39" x14ac:dyDescent="0.35">
      <c r="A2604">
        <v>2603</v>
      </c>
      <c r="B2604" t="s">
        <v>2647</v>
      </c>
      <c r="C2604">
        <v>53480</v>
      </c>
      <c r="D2604" s="1">
        <v>41025</v>
      </c>
      <c r="E2604">
        <v>9.7070000000000004E-2</v>
      </c>
      <c r="F2604">
        <v>4.8355336999999998E-2</v>
      </c>
      <c r="G2604">
        <v>2.1285948999999998E-2</v>
      </c>
      <c r="H2604">
        <v>1.3634884E-2</v>
      </c>
      <c r="I2604">
        <v>7331</v>
      </c>
      <c r="J2604">
        <v>594901</v>
      </c>
      <c r="K2604">
        <v>1433.018</v>
      </c>
      <c r="L2604">
        <v>4016.81655</v>
      </c>
      <c r="M2604">
        <v>0.112674091</v>
      </c>
      <c r="N2604">
        <v>7.267537989</v>
      </c>
      <c r="O2604" s="2">
        <v>6.4399999999999993E-5</v>
      </c>
      <c r="P2604">
        <v>3.9189524690000002</v>
      </c>
      <c r="Q2604">
        <v>3.087792721</v>
      </c>
      <c r="R2604">
        <v>4295907165</v>
      </c>
      <c r="S2604">
        <v>29.419405040000001</v>
      </c>
      <c r="T2604">
        <v>8.2918739640000005</v>
      </c>
      <c r="U2604">
        <v>24.691833160000002</v>
      </c>
      <c r="V2604">
        <v>39.828629030000002</v>
      </c>
      <c r="W2604">
        <v>6.5431393000000004E-2</v>
      </c>
      <c r="X2604">
        <v>0</v>
      </c>
      <c r="Y2604">
        <v>1</v>
      </c>
      <c r="Z2604">
        <v>73</v>
      </c>
      <c r="AA2604">
        <v>73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 s="1">
        <v>41061</v>
      </c>
      <c r="AH2604">
        <v>0</v>
      </c>
      <c r="AI2604">
        <v>0</v>
      </c>
      <c r="AJ2604">
        <v>0</v>
      </c>
      <c r="AK2604">
        <v>13</v>
      </c>
      <c r="AL2604">
        <v>15</v>
      </c>
      <c r="AM2604" t="s">
        <v>39</v>
      </c>
    </row>
    <row r="2605" spans="1:39" x14ac:dyDescent="0.35">
      <c r="A2605">
        <v>2604</v>
      </c>
      <c r="B2605" t="s">
        <v>2648</v>
      </c>
      <c r="C2605">
        <v>76076</v>
      </c>
      <c r="D2605" s="1">
        <v>39086</v>
      </c>
      <c r="E2605">
        <v>0.18648700000000001</v>
      </c>
      <c r="F2605">
        <v>4.8378204000000001E-2</v>
      </c>
      <c r="G2605">
        <v>5.1361090999999998E-2</v>
      </c>
      <c r="H2605">
        <v>4.2407252999999999E-2</v>
      </c>
      <c r="I2605">
        <v>20779</v>
      </c>
      <c r="J2605" t="s">
        <v>241</v>
      </c>
      <c r="K2605">
        <v>43315</v>
      </c>
      <c r="L2605">
        <v>108334.92</v>
      </c>
      <c r="M2605">
        <v>0.124829736</v>
      </c>
      <c r="N2605">
        <v>10.676254269999999</v>
      </c>
      <c r="O2605">
        <v>4.9596647000000001E-2</v>
      </c>
      <c r="P2605">
        <v>4.5177197659999999</v>
      </c>
      <c r="Q2605">
        <v>2.9474759320000001</v>
      </c>
      <c r="R2605">
        <v>5080018615</v>
      </c>
      <c r="S2605">
        <v>84.65953983</v>
      </c>
      <c r="T2605">
        <v>68.096405230000002</v>
      </c>
      <c r="U2605">
        <v>87.007687759999996</v>
      </c>
      <c r="V2605">
        <v>91.723258709999996</v>
      </c>
      <c r="W2605">
        <v>7.6614259999999998E-3</v>
      </c>
      <c r="X2605">
        <v>0</v>
      </c>
      <c r="Y2605">
        <v>1</v>
      </c>
      <c r="Z2605">
        <v>35</v>
      </c>
      <c r="AA2605">
        <v>73</v>
      </c>
      <c r="AB2605">
        <v>1</v>
      </c>
      <c r="AC2605">
        <v>0</v>
      </c>
      <c r="AD2605">
        <v>1</v>
      </c>
      <c r="AE2605">
        <v>0</v>
      </c>
      <c r="AF2605">
        <v>1</v>
      </c>
      <c r="AG2605" s="1">
        <v>39258</v>
      </c>
      <c r="AH2605">
        <v>1</v>
      </c>
      <c r="AI2605">
        <v>1</v>
      </c>
      <c r="AJ2605">
        <v>0</v>
      </c>
      <c r="AK2605">
        <v>4</v>
      </c>
      <c r="AL2605">
        <v>4</v>
      </c>
      <c r="AM2605" t="s">
        <v>39</v>
      </c>
    </row>
    <row r="2606" spans="1:39" x14ac:dyDescent="0.35">
      <c r="A2606">
        <v>2605</v>
      </c>
      <c r="B2606" t="s">
        <v>2649</v>
      </c>
      <c r="C2606">
        <v>79212</v>
      </c>
      <c r="D2606" s="1">
        <v>38363</v>
      </c>
      <c r="E2606">
        <v>0.27821499999999999</v>
      </c>
      <c r="F2606">
        <v>4.8406326999999999E-2</v>
      </c>
      <c r="G2606">
        <v>5.6581668000000002E-2</v>
      </c>
      <c r="H2606">
        <v>4.4561288999999997E-2</v>
      </c>
      <c r="I2606">
        <v>28256</v>
      </c>
      <c r="J2606" t="s">
        <v>414</v>
      </c>
      <c r="K2606">
        <v>6110.3720000000003</v>
      </c>
      <c r="L2606">
        <v>9212.3859200000006</v>
      </c>
      <c r="M2606">
        <v>-0.26660046199999998</v>
      </c>
      <c r="N2606">
        <v>8.7177429340000003</v>
      </c>
      <c r="O2606">
        <v>0.17069685700000001</v>
      </c>
      <c r="P2606">
        <v>2.745260488</v>
      </c>
      <c r="Q2606">
        <v>1.9584758369999999</v>
      </c>
      <c r="R2606">
        <v>4295903814</v>
      </c>
      <c r="S2606">
        <v>9.6634759339999992</v>
      </c>
      <c r="T2606">
        <v>0</v>
      </c>
      <c r="U2606">
        <v>11.73642151</v>
      </c>
      <c r="V2606">
        <v>20.13982103</v>
      </c>
      <c r="W2606">
        <v>9.1496384E-2</v>
      </c>
      <c r="X2606">
        <v>0</v>
      </c>
      <c r="Y2606">
        <v>0</v>
      </c>
      <c r="Z2606">
        <v>13</v>
      </c>
      <c r="AA2606">
        <v>13</v>
      </c>
      <c r="AB2606">
        <v>0</v>
      </c>
      <c r="AC2606">
        <v>0</v>
      </c>
      <c r="AD2606">
        <v>1</v>
      </c>
      <c r="AE2606">
        <v>0</v>
      </c>
      <c r="AF2606">
        <v>1</v>
      </c>
      <c r="AG2606" s="1">
        <v>38446</v>
      </c>
      <c r="AH2606">
        <v>1</v>
      </c>
      <c r="AI2606">
        <v>1</v>
      </c>
      <c r="AJ2606">
        <v>1</v>
      </c>
      <c r="AK2606">
        <v>37</v>
      </c>
      <c r="AL2606">
        <v>37</v>
      </c>
      <c r="AM2606" t="s">
        <v>39</v>
      </c>
    </row>
    <row r="2607" spans="1:39" x14ac:dyDescent="0.35">
      <c r="A2607">
        <v>2606</v>
      </c>
      <c r="B2607" t="s">
        <v>2650</v>
      </c>
      <c r="C2607">
        <v>80415</v>
      </c>
      <c r="D2607" s="1">
        <v>41178</v>
      </c>
      <c r="E2607">
        <v>0.66257100000000002</v>
      </c>
      <c r="F2607">
        <v>4.8648294000000002E-2</v>
      </c>
      <c r="G2607">
        <v>3.0739559E-2</v>
      </c>
      <c r="H2607">
        <v>4.6151614000000001E-2</v>
      </c>
      <c r="I2607">
        <v>30032</v>
      </c>
      <c r="J2607" t="s">
        <v>917</v>
      </c>
      <c r="K2607">
        <v>985.14499999999998</v>
      </c>
      <c r="L2607">
        <v>1573.0977499999999</v>
      </c>
      <c r="M2607">
        <v>2.4822741999999998E-2</v>
      </c>
      <c r="N2607">
        <v>6.8927888380000004</v>
      </c>
      <c r="O2607">
        <v>0.13675933600000001</v>
      </c>
      <c r="P2607">
        <v>2.5942612340000002</v>
      </c>
      <c r="Q2607">
        <v>1.9812989459999999</v>
      </c>
      <c r="R2607">
        <v>4295903695</v>
      </c>
      <c r="S2607">
        <v>33.539368529999997</v>
      </c>
      <c r="T2607">
        <v>44.599694030000002</v>
      </c>
      <c r="U2607">
        <v>18.401302009999998</v>
      </c>
      <c r="V2607">
        <v>35.613255129999999</v>
      </c>
      <c r="W2607">
        <v>0.28351702899999998</v>
      </c>
      <c r="X2607">
        <v>0</v>
      </c>
      <c r="Y2607">
        <v>0</v>
      </c>
      <c r="Z2607">
        <v>32</v>
      </c>
      <c r="AA2607">
        <v>32</v>
      </c>
      <c r="AB2607">
        <v>0</v>
      </c>
      <c r="AC2607">
        <v>0</v>
      </c>
      <c r="AD2607">
        <v>0</v>
      </c>
      <c r="AE2607">
        <v>1</v>
      </c>
      <c r="AF2607">
        <v>0</v>
      </c>
      <c r="AG2607" s="1">
        <v>41243</v>
      </c>
      <c r="AH2607">
        <v>1</v>
      </c>
      <c r="AI2607">
        <v>1</v>
      </c>
      <c r="AJ2607">
        <v>1</v>
      </c>
      <c r="AK2607">
        <v>37</v>
      </c>
      <c r="AL2607">
        <v>37</v>
      </c>
      <c r="AM2607" t="s">
        <v>39</v>
      </c>
    </row>
    <row r="2608" spans="1:39" x14ac:dyDescent="0.35">
      <c r="A2608">
        <v>2607</v>
      </c>
      <c r="B2608" t="s">
        <v>2651</v>
      </c>
      <c r="C2608">
        <v>85753</v>
      </c>
      <c r="D2608" s="1">
        <v>38742</v>
      </c>
      <c r="E2608">
        <v>-0.27718300000000001</v>
      </c>
      <c r="F2608">
        <v>4.8885153000000001E-2</v>
      </c>
      <c r="G2608">
        <v>1.4461287E-2</v>
      </c>
      <c r="H2608">
        <v>9.0189661000000004E-2</v>
      </c>
      <c r="I2608">
        <v>66368</v>
      </c>
      <c r="J2608" t="s">
        <v>227</v>
      </c>
      <c r="K2608">
        <v>3172.8989999999999</v>
      </c>
      <c r="L2608">
        <v>5396.5761000000002</v>
      </c>
      <c r="M2608">
        <v>5.3876596999999998E-2</v>
      </c>
      <c r="N2608">
        <v>8.0624009599999997</v>
      </c>
      <c r="O2608">
        <v>0</v>
      </c>
      <c r="P2608">
        <v>2.6321744090000001</v>
      </c>
      <c r="Q2608">
        <v>2.0546636060000001</v>
      </c>
      <c r="R2608">
        <v>4295908306</v>
      </c>
      <c r="S2608">
        <v>27.1987193</v>
      </c>
      <c r="T2608">
        <v>0</v>
      </c>
      <c r="U2608">
        <v>28.803914460000001</v>
      </c>
      <c r="V2608">
        <v>33.976083709999997</v>
      </c>
      <c r="W2608">
        <v>2.0383290000000002E-3</v>
      </c>
      <c r="X2608">
        <v>0</v>
      </c>
      <c r="Y2608">
        <v>1</v>
      </c>
      <c r="Z2608">
        <v>73</v>
      </c>
      <c r="AA2608">
        <v>48</v>
      </c>
      <c r="AB2608">
        <v>1</v>
      </c>
      <c r="AC2608">
        <v>0</v>
      </c>
      <c r="AD2608">
        <v>1</v>
      </c>
      <c r="AE2608">
        <v>1</v>
      </c>
      <c r="AF2608">
        <v>0</v>
      </c>
      <c r="AG2608" s="1">
        <v>38742</v>
      </c>
      <c r="AH2608">
        <v>1</v>
      </c>
      <c r="AI2608">
        <v>1</v>
      </c>
      <c r="AJ2608">
        <v>0</v>
      </c>
      <c r="AK2608">
        <v>7</v>
      </c>
      <c r="AL2608">
        <v>8</v>
      </c>
      <c r="AM2608" t="s">
        <v>39</v>
      </c>
    </row>
    <row r="2609" spans="1:39" x14ac:dyDescent="0.35">
      <c r="A2609">
        <v>2608</v>
      </c>
      <c r="B2609" t="s">
        <v>2652</v>
      </c>
      <c r="C2609">
        <v>78139</v>
      </c>
      <c r="D2609" s="1">
        <v>38481</v>
      </c>
      <c r="E2609">
        <v>6.9225999999999996E-2</v>
      </c>
      <c r="F2609">
        <v>4.9137548000000003E-2</v>
      </c>
      <c r="G2609">
        <v>3.0683651999999999E-2</v>
      </c>
      <c r="H2609">
        <v>3.8576069999999997E-2</v>
      </c>
      <c r="I2609">
        <v>26011</v>
      </c>
      <c r="J2609">
        <v>205638</v>
      </c>
      <c r="K2609">
        <v>2478.2179999999998</v>
      </c>
      <c r="L2609">
        <v>2796.5016000000001</v>
      </c>
      <c r="M2609">
        <v>2.5074065E-2</v>
      </c>
      <c r="N2609">
        <v>7.8152950319999999</v>
      </c>
      <c r="O2609">
        <v>0</v>
      </c>
      <c r="P2609">
        <v>1.8444694639999999</v>
      </c>
      <c r="Q2609">
        <v>1.5166400209999999</v>
      </c>
      <c r="R2609">
        <v>4295906022</v>
      </c>
      <c r="S2609">
        <v>50.821000840000004</v>
      </c>
      <c r="T2609">
        <v>0</v>
      </c>
      <c r="U2609">
        <v>34.881404170000003</v>
      </c>
      <c r="V2609">
        <v>79.793064880000003</v>
      </c>
      <c r="W2609">
        <v>1.2837467999999999E-2</v>
      </c>
      <c r="X2609">
        <v>0</v>
      </c>
      <c r="Y2609">
        <v>0</v>
      </c>
      <c r="Z2609">
        <v>73</v>
      </c>
      <c r="AA2609">
        <v>73</v>
      </c>
      <c r="AB2609">
        <v>0</v>
      </c>
      <c r="AC2609">
        <v>0</v>
      </c>
      <c r="AD2609">
        <v>1</v>
      </c>
      <c r="AE2609">
        <v>1</v>
      </c>
      <c r="AF2609">
        <v>0</v>
      </c>
      <c r="AG2609" s="1">
        <v>38503</v>
      </c>
      <c r="AH2609">
        <v>1</v>
      </c>
      <c r="AI2609">
        <v>1</v>
      </c>
      <c r="AJ2609">
        <v>1</v>
      </c>
      <c r="AK2609">
        <v>37</v>
      </c>
      <c r="AL2609">
        <v>37</v>
      </c>
      <c r="AM2609" t="s">
        <v>39</v>
      </c>
    </row>
    <row r="2610" spans="1:39" x14ac:dyDescent="0.35">
      <c r="A2610">
        <v>2609</v>
      </c>
      <c r="B2610" t="s">
        <v>2653</v>
      </c>
      <c r="C2610">
        <v>26825</v>
      </c>
      <c r="D2610" s="1">
        <v>40954</v>
      </c>
      <c r="E2610">
        <v>-9.0884999999999994E-2</v>
      </c>
      <c r="F2610">
        <v>4.9557157999999997E-2</v>
      </c>
      <c r="G2610">
        <v>5.0743089999999998E-2</v>
      </c>
      <c r="H2610">
        <v>4.5044542999999999E-2</v>
      </c>
      <c r="I2610">
        <v>6375</v>
      </c>
      <c r="J2610">
        <v>487836</v>
      </c>
      <c r="K2610">
        <v>11901</v>
      </c>
      <c r="L2610">
        <v>18068.762139999999</v>
      </c>
      <c r="M2610">
        <v>8.8227879999999995E-2</v>
      </c>
      <c r="N2610">
        <v>9.3843777090000007</v>
      </c>
      <c r="O2610">
        <v>0.21891169199999999</v>
      </c>
      <c r="P2610">
        <v>7.5380734839999999</v>
      </c>
      <c r="Q2610">
        <v>2.316844143</v>
      </c>
      <c r="R2610">
        <v>4295903052</v>
      </c>
      <c r="S2610">
        <v>64.290404559999999</v>
      </c>
      <c r="T2610">
        <v>79.588336190000007</v>
      </c>
      <c r="U2610">
        <v>76.019471240000001</v>
      </c>
      <c r="V2610">
        <v>27.197459009999999</v>
      </c>
      <c r="W2610">
        <v>0.149152442</v>
      </c>
      <c r="X2610">
        <v>0</v>
      </c>
      <c r="Y2610">
        <v>0</v>
      </c>
      <c r="Z2610">
        <v>20</v>
      </c>
      <c r="AA2610">
        <v>20</v>
      </c>
      <c r="AB2610">
        <v>0</v>
      </c>
      <c r="AC2610">
        <v>0</v>
      </c>
      <c r="AD2610">
        <v>0</v>
      </c>
      <c r="AE2610">
        <v>1</v>
      </c>
      <c r="AF2610">
        <v>0</v>
      </c>
      <c r="AG2610" s="1">
        <v>41060</v>
      </c>
      <c r="AH2610">
        <v>1</v>
      </c>
      <c r="AI2610">
        <v>1</v>
      </c>
      <c r="AJ2610">
        <v>0</v>
      </c>
      <c r="AK2610">
        <v>40</v>
      </c>
      <c r="AL2610">
        <v>41</v>
      </c>
      <c r="AM2610" t="s">
        <v>39</v>
      </c>
    </row>
    <row r="2611" spans="1:39" x14ac:dyDescent="0.35">
      <c r="A2611">
        <v>2610</v>
      </c>
      <c r="B2611">
        <v>267741</v>
      </c>
      <c r="C2611">
        <v>60986</v>
      </c>
      <c r="D2611" s="1">
        <v>38561</v>
      </c>
      <c r="E2611">
        <v>3.8454000000000002E-2</v>
      </c>
      <c r="F2611">
        <v>4.9760609999999997E-2</v>
      </c>
      <c r="G2611">
        <v>6.0821770999999997E-2</v>
      </c>
      <c r="H2611">
        <v>3.6067654999999997E-2</v>
      </c>
      <c r="I2611">
        <v>7875</v>
      </c>
      <c r="J2611">
        <v>651229</v>
      </c>
      <c r="K2611">
        <v>6665.9</v>
      </c>
      <c r="L2611">
        <v>6637.7359999999999</v>
      </c>
      <c r="M2611">
        <v>7.8038973999999997E-2</v>
      </c>
      <c r="N2611">
        <v>8.8047602569999999</v>
      </c>
      <c r="O2611">
        <v>0.22801807599999999</v>
      </c>
      <c r="P2611">
        <v>3.7624623060000002</v>
      </c>
      <c r="Q2611">
        <v>1.7311144780000001</v>
      </c>
      <c r="R2611">
        <v>4295912212</v>
      </c>
      <c r="S2611">
        <v>30.28954487</v>
      </c>
      <c r="T2611">
        <v>0</v>
      </c>
      <c r="U2611">
        <v>25.85332103</v>
      </c>
      <c r="V2611">
        <v>77.354586130000001</v>
      </c>
      <c r="W2611">
        <v>0.10997725699999999</v>
      </c>
      <c r="X2611">
        <v>0</v>
      </c>
      <c r="Y2611">
        <v>0</v>
      </c>
      <c r="Z2611">
        <v>30</v>
      </c>
      <c r="AA2611">
        <v>35</v>
      </c>
      <c r="AB2611">
        <v>1</v>
      </c>
      <c r="AC2611">
        <v>0</v>
      </c>
      <c r="AD2611">
        <v>0</v>
      </c>
      <c r="AE2611">
        <v>1</v>
      </c>
      <c r="AF2611">
        <v>0</v>
      </c>
      <c r="AG2611" s="1">
        <v>38679</v>
      </c>
      <c r="AH2611">
        <v>1</v>
      </c>
      <c r="AI2611">
        <v>1</v>
      </c>
      <c r="AJ2611">
        <v>1</v>
      </c>
      <c r="AK2611">
        <v>19</v>
      </c>
      <c r="AL2611">
        <v>19</v>
      </c>
      <c r="AM2611" t="s">
        <v>39</v>
      </c>
    </row>
    <row r="2612" spans="1:39" x14ac:dyDescent="0.35">
      <c r="A2612">
        <v>2611</v>
      </c>
      <c r="B2612">
        <v>817523</v>
      </c>
      <c r="C2612">
        <v>54181</v>
      </c>
      <c r="D2612" s="1">
        <v>38832</v>
      </c>
      <c r="E2612">
        <v>0.20111499999999999</v>
      </c>
      <c r="F2612">
        <v>4.9889994E-2</v>
      </c>
      <c r="G2612">
        <v>5.547589E-2</v>
      </c>
      <c r="H2612">
        <v>8.8975770000000003E-3</v>
      </c>
      <c r="I2612">
        <v>7409</v>
      </c>
      <c r="J2612">
        <v>601073</v>
      </c>
      <c r="K2612">
        <v>1646.665</v>
      </c>
      <c r="L2612">
        <v>3449.0710800000002</v>
      </c>
      <c r="M2612">
        <v>3.3359548000000003E-2</v>
      </c>
      <c r="N2612">
        <v>7.4065073090000002</v>
      </c>
      <c r="O2612">
        <v>0.12848438500000001</v>
      </c>
      <c r="P2612">
        <v>4.3260691150000001</v>
      </c>
      <c r="Q2612">
        <v>2.6104034999999999</v>
      </c>
      <c r="R2612">
        <v>4295904543</v>
      </c>
      <c r="S2612">
        <v>8.1767903089999994</v>
      </c>
      <c r="T2612">
        <v>0</v>
      </c>
      <c r="U2612">
        <v>13.29637226</v>
      </c>
      <c r="V2612">
        <v>6.5221723970000003</v>
      </c>
      <c r="W2612">
        <v>0.403073503</v>
      </c>
      <c r="X2612">
        <v>0</v>
      </c>
      <c r="Y2612">
        <v>0</v>
      </c>
      <c r="Z2612">
        <v>38</v>
      </c>
      <c r="AA2612">
        <v>28</v>
      </c>
      <c r="AB2612">
        <v>1</v>
      </c>
      <c r="AC2612">
        <v>1</v>
      </c>
      <c r="AD2612">
        <v>0</v>
      </c>
      <c r="AE2612">
        <v>1</v>
      </c>
      <c r="AF2612">
        <v>0</v>
      </c>
      <c r="AG2612" s="1">
        <v>38912</v>
      </c>
      <c r="AH2612">
        <v>1</v>
      </c>
      <c r="AI2612">
        <v>0</v>
      </c>
      <c r="AJ2612">
        <v>0</v>
      </c>
      <c r="AK2612">
        <v>13</v>
      </c>
      <c r="AL2612">
        <v>15</v>
      </c>
      <c r="AM2612" t="s">
        <v>39</v>
      </c>
    </row>
    <row r="2613" spans="1:39" x14ac:dyDescent="0.35">
      <c r="A2613">
        <v>2612</v>
      </c>
      <c r="B2613" t="s">
        <v>2654</v>
      </c>
      <c r="C2613">
        <v>79212</v>
      </c>
      <c r="D2613" s="1">
        <v>39237</v>
      </c>
      <c r="E2613">
        <v>2.0797E-2</v>
      </c>
      <c r="F2613">
        <v>4.9985847999999999E-2</v>
      </c>
      <c r="G2613">
        <v>2.9785220000000001E-2</v>
      </c>
      <c r="H2613">
        <v>5.7431211000000003E-2</v>
      </c>
      <c r="I2613">
        <v>28256</v>
      </c>
      <c r="J2613" t="s">
        <v>414</v>
      </c>
      <c r="K2613">
        <v>12885</v>
      </c>
      <c r="L2613">
        <v>17293.415700000001</v>
      </c>
      <c r="M2613">
        <v>-6.9615832000000002E-2</v>
      </c>
      <c r="N2613">
        <v>9.4638191230000004</v>
      </c>
      <c r="O2613">
        <v>0.15450798199999999</v>
      </c>
      <c r="P2613">
        <v>2.2049490879999998</v>
      </c>
      <c r="Q2613">
        <v>1.7334432049999999</v>
      </c>
      <c r="R2613">
        <v>4295903814</v>
      </c>
      <c r="S2613">
        <v>11.00327719</v>
      </c>
      <c r="T2613">
        <v>7.535885167</v>
      </c>
      <c r="U2613">
        <v>11.03353491</v>
      </c>
      <c r="V2613">
        <v>16.034825869999999</v>
      </c>
      <c r="W2613">
        <v>0.14456369099999999</v>
      </c>
      <c r="X2613">
        <v>0</v>
      </c>
      <c r="Y2613">
        <v>0</v>
      </c>
      <c r="Z2613">
        <v>13</v>
      </c>
      <c r="AA2613">
        <v>49</v>
      </c>
      <c r="AB2613">
        <v>1</v>
      </c>
      <c r="AC2613">
        <v>0</v>
      </c>
      <c r="AD2613">
        <v>0</v>
      </c>
      <c r="AE2613">
        <v>1</v>
      </c>
      <c r="AF2613">
        <v>0</v>
      </c>
      <c r="AG2613" s="1">
        <v>39293</v>
      </c>
      <c r="AH2613">
        <v>1</v>
      </c>
      <c r="AI2613">
        <v>1</v>
      </c>
      <c r="AJ2613">
        <v>1</v>
      </c>
      <c r="AK2613">
        <v>37</v>
      </c>
      <c r="AL2613">
        <v>37</v>
      </c>
      <c r="AM2613" t="s">
        <v>39</v>
      </c>
    </row>
    <row r="2614" spans="1:39" x14ac:dyDescent="0.35">
      <c r="A2614">
        <v>2613</v>
      </c>
      <c r="B2614">
        <v>882491</v>
      </c>
      <c r="C2614">
        <v>80204</v>
      </c>
      <c r="D2614" s="1">
        <v>41667</v>
      </c>
      <c r="E2614">
        <v>-0.10802299999999999</v>
      </c>
      <c r="F2614">
        <v>5.002297E-2</v>
      </c>
      <c r="G2614">
        <v>1.7601795E-2</v>
      </c>
      <c r="H2614">
        <v>4.9815940000000003E-2</v>
      </c>
      <c r="I2614">
        <v>29733</v>
      </c>
      <c r="J2614">
        <v>573284</v>
      </c>
      <c r="K2614">
        <v>3259.826</v>
      </c>
      <c r="L2614">
        <v>4623.3243400000001</v>
      </c>
      <c r="M2614">
        <v>4.0262578E-2</v>
      </c>
      <c r="N2614">
        <v>8.0894290990000002</v>
      </c>
      <c r="O2614">
        <v>0.17209295799999999</v>
      </c>
      <c r="P2614">
        <v>2.5432561630000001</v>
      </c>
      <c r="Q2614">
        <v>1.86061291</v>
      </c>
      <c r="R2614">
        <v>4295904478</v>
      </c>
      <c r="S2614">
        <v>28.05927891</v>
      </c>
      <c r="T2614">
        <v>5.6603773579999999</v>
      </c>
      <c r="U2614">
        <v>28.592522710000001</v>
      </c>
      <c r="V2614">
        <v>66.869318019999994</v>
      </c>
      <c r="W2614">
        <v>0.455618046</v>
      </c>
      <c r="X2614">
        <v>0</v>
      </c>
      <c r="Y2614">
        <v>0</v>
      </c>
      <c r="Z2614">
        <v>14</v>
      </c>
      <c r="AA2614">
        <v>32</v>
      </c>
      <c r="AB2614">
        <v>1</v>
      </c>
      <c r="AC2614">
        <v>1</v>
      </c>
      <c r="AD2614">
        <v>0</v>
      </c>
      <c r="AE2614">
        <v>0</v>
      </c>
      <c r="AF2614">
        <v>1</v>
      </c>
      <c r="AG2614" s="1">
        <v>41821</v>
      </c>
      <c r="AH2614">
        <v>1</v>
      </c>
      <c r="AI2614">
        <v>1</v>
      </c>
      <c r="AJ2614">
        <v>1</v>
      </c>
      <c r="AK2614">
        <v>37</v>
      </c>
      <c r="AL2614">
        <v>37</v>
      </c>
      <c r="AM2614" t="s">
        <v>39</v>
      </c>
    </row>
    <row r="2615" spans="1:39" x14ac:dyDescent="0.35">
      <c r="A2615">
        <v>2614</v>
      </c>
      <c r="B2615" t="s">
        <v>2655</v>
      </c>
      <c r="C2615">
        <v>75825</v>
      </c>
      <c r="D2615" s="1">
        <v>42619</v>
      </c>
      <c r="E2615">
        <v>4.3678000000000002E-2</v>
      </c>
      <c r="F2615">
        <v>5.0316805999999999E-2</v>
      </c>
      <c r="G2615">
        <v>6.4525344999999998E-2</v>
      </c>
      <c r="H2615">
        <v>3.0491475000000001E-2</v>
      </c>
      <c r="I2615">
        <v>16478</v>
      </c>
      <c r="J2615" t="s">
        <v>252</v>
      </c>
      <c r="K2615">
        <v>26975.243999999999</v>
      </c>
      <c r="L2615">
        <v>38924.518609999999</v>
      </c>
      <c r="M2615">
        <v>-0.223143709</v>
      </c>
      <c r="N2615">
        <v>10.20267484</v>
      </c>
      <c r="O2615">
        <v>0.137697451</v>
      </c>
      <c r="P2615">
        <v>2.2203330380000001</v>
      </c>
      <c r="Q2615">
        <v>1.7930820430000001</v>
      </c>
      <c r="R2615">
        <v>4295912113</v>
      </c>
      <c r="S2615">
        <v>41.751586590000002</v>
      </c>
      <c r="T2615">
        <v>41.290833390000003</v>
      </c>
      <c r="U2615">
        <v>29.822083190000001</v>
      </c>
      <c r="V2615">
        <v>63.701639040000003</v>
      </c>
      <c r="W2615">
        <v>6.3404637999999999E-2</v>
      </c>
      <c r="X2615">
        <v>0</v>
      </c>
      <c r="Y2615">
        <v>0</v>
      </c>
      <c r="Z2615">
        <v>13</v>
      </c>
      <c r="AA2615">
        <v>13</v>
      </c>
      <c r="AB2615">
        <v>0</v>
      </c>
      <c r="AC2615">
        <v>0</v>
      </c>
      <c r="AD2615">
        <v>1</v>
      </c>
      <c r="AE2615">
        <v>0</v>
      </c>
      <c r="AF2615">
        <v>1</v>
      </c>
      <c r="AG2615" s="1">
        <v>42647</v>
      </c>
      <c r="AH2615">
        <v>1</v>
      </c>
      <c r="AI2615">
        <v>1</v>
      </c>
      <c r="AJ2615">
        <v>0</v>
      </c>
      <c r="AK2615">
        <v>31</v>
      </c>
      <c r="AL2615">
        <v>31</v>
      </c>
      <c r="AM2615" t="s">
        <v>39</v>
      </c>
    </row>
    <row r="2616" spans="1:39" x14ac:dyDescent="0.35">
      <c r="A2616">
        <v>2615</v>
      </c>
      <c r="B2616">
        <v>888339</v>
      </c>
      <c r="C2616">
        <v>63830</v>
      </c>
      <c r="D2616" s="1">
        <v>41222</v>
      </c>
      <c r="E2616">
        <v>-0.15078</v>
      </c>
      <c r="F2616">
        <v>5.0383829999999998E-2</v>
      </c>
      <c r="G2616">
        <v>4.1094375000000002E-2</v>
      </c>
      <c r="H2616">
        <v>5.9576077999999998E-2</v>
      </c>
      <c r="I2616">
        <v>8717</v>
      </c>
      <c r="J2616">
        <v>740189</v>
      </c>
      <c r="K2616">
        <v>10558.8</v>
      </c>
      <c r="L2616">
        <v>25115.108199999999</v>
      </c>
      <c r="M2616">
        <v>0.112351782</v>
      </c>
      <c r="N2616">
        <v>9.2647149140000007</v>
      </c>
      <c r="O2616">
        <v>7.6956890000000003E-3</v>
      </c>
      <c r="P2616">
        <v>2.9136532399999999</v>
      </c>
      <c r="Q2616">
        <v>2.5622332270000001</v>
      </c>
      <c r="R2616">
        <v>4295904757</v>
      </c>
      <c r="S2616">
        <v>22.69053078</v>
      </c>
      <c r="T2616">
        <v>14.59556808</v>
      </c>
      <c r="U2616">
        <v>20.776963080000002</v>
      </c>
      <c r="V2616">
        <v>37.429435480000002</v>
      </c>
      <c r="W2616">
        <v>0.1039544</v>
      </c>
      <c r="X2616">
        <v>0</v>
      </c>
      <c r="Y2616">
        <v>0</v>
      </c>
      <c r="Z2616">
        <v>33</v>
      </c>
      <c r="AA2616">
        <v>33</v>
      </c>
      <c r="AB2616">
        <v>0</v>
      </c>
      <c r="AC2616">
        <v>1</v>
      </c>
      <c r="AD2616">
        <v>0</v>
      </c>
      <c r="AE2616">
        <v>1</v>
      </c>
      <c r="AF2616">
        <v>0</v>
      </c>
      <c r="AG2616" s="1">
        <v>41281</v>
      </c>
      <c r="AH2616">
        <v>1</v>
      </c>
      <c r="AI2616">
        <v>1</v>
      </c>
      <c r="AJ2616">
        <v>1</v>
      </c>
      <c r="AK2616">
        <v>39</v>
      </c>
      <c r="AL2616">
        <v>39</v>
      </c>
      <c r="AM2616">
        <v>15.92964514</v>
      </c>
    </row>
    <row r="2617" spans="1:39" x14ac:dyDescent="0.35">
      <c r="A2617">
        <v>2616</v>
      </c>
      <c r="B2617" t="s">
        <v>2656</v>
      </c>
      <c r="C2617">
        <v>84776</v>
      </c>
      <c r="D2617" s="1">
        <v>41050</v>
      </c>
      <c r="E2617">
        <v>-0.17063</v>
      </c>
      <c r="F2617">
        <v>5.0419967000000003E-2</v>
      </c>
      <c r="G2617">
        <v>3.7381026999999997E-2</v>
      </c>
      <c r="H2617">
        <v>4.5496784999999998E-2</v>
      </c>
      <c r="I2617">
        <v>25405</v>
      </c>
      <c r="J2617">
        <v>369300</v>
      </c>
      <c r="K2617">
        <v>4323</v>
      </c>
      <c r="L2617">
        <v>1242.9469799999999</v>
      </c>
      <c r="M2617">
        <v>1.7626648000000002E-2</v>
      </c>
      <c r="N2617">
        <v>8.3717048849999998</v>
      </c>
      <c r="O2617">
        <v>0.26083300100000001</v>
      </c>
      <c r="P2617">
        <v>0.80470476499999999</v>
      </c>
      <c r="Q2617">
        <v>0.93022136899999996</v>
      </c>
      <c r="R2617">
        <v>4295904048</v>
      </c>
      <c r="S2617">
        <v>49.293056229999998</v>
      </c>
      <c r="T2617">
        <v>30.059303150000002</v>
      </c>
      <c r="U2617">
        <v>54.186770789999997</v>
      </c>
      <c r="V2617">
        <v>65.957356390000001</v>
      </c>
      <c r="W2617">
        <v>0.14883981600000001</v>
      </c>
      <c r="X2617">
        <v>0</v>
      </c>
      <c r="Y2617">
        <v>0</v>
      </c>
      <c r="Z2617">
        <v>33</v>
      </c>
      <c r="AA2617">
        <v>33</v>
      </c>
      <c r="AB2617">
        <v>0</v>
      </c>
      <c r="AC2617">
        <v>0</v>
      </c>
      <c r="AD2617">
        <v>0</v>
      </c>
      <c r="AE2617">
        <v>1</v>
      </c>
      <c r="AF2617">
        <v>0</v>
      </c>
      <c r="AG2617" s="1">
        <v>41246</v>
      </c>
      <c r="AH2617">
        <v>1</v>
      </c>
      <c r="AI2617">
        <v>1</v>
      </c>
      <c r="AJ2617">
        <v>0</v>
      </c>
      <c r="AK2617">
        <v>7</v>
      </c>
      <c r="AL2617">
        <v>8</v>
      </c>
      <c r="AM2617" t="s">
        <v>39</v>
      </c>
    </row>
    <row r="2618" spans="1:39" x14ac:dyDescent="0.35">
      <c r="A2618">
        <v>2617</v>
      </c>
      <c r="B2618" t="s">
        <v>2657</v>
      </c>
      <c r="C2618">
        <v>34817</v>
      </c>
      <c r="D2618" s="1">
        <v>39486</v>
      </c>
      <c r="E2618">
        <v>-3.9572000000000003E-2</v>
      </c>
      <c r="F2618">
        <v>5.0615605000000001E-2</v>
      </c>
      <c r="G2618">
        <v>5.0316257000000003E-2</v>
      </c>
      <c r="H2618">
        <v>9.6449280999999998E-2</v>
      </c>
      <c r="I2618">
        <v>8030</v>
      </c>
      <c r="J2618">
        <v>670346</v>
      </c>
      <c r="K2618">
        <v>9826.1219999999994</v>
      </c>
      <c r="L2618">
        <v>17054.945459999999</v>
      </c>
      <c r="M2618">
        <v>0.165203933</v>
      </c>
      <c r="N2618">
        <v>9.1927996289999996</v>
      </c>
      <c r="O2618">
        <v>0.106084743</v>
      </c>
      <c r="P2618">
        <v>3.1275017040000002</v>
      </c>
      <c r="Q2618">
        <v>2.1807026679999999</v>
      </c>
      <c r="R2618">
        <v>4295904636</v>
      </c>
      <c r="S2618">
        <v>39.595868289999999</v>
      </c>
      <c r="T2618">
        <v>26.680471489999999</v>
      </c>
      <c r="U2618">
        <v>57.349774160000003</v>
      </c>
      <c r="V2618">
        <v>29.011257950000001</v>
      </c>
      <c r="W2618">
        <v>8.4432988E-2</v>
      </c>
      <c r="X2618">
        <v>0</v>
      </c>
      <c r="Y2618">
        <v>0</v>
      </c>
      <c r="Z2618">
        <v>33</v>
      </c>
      <c r="AA2618">
        <v>50</v>
      </c>
      <c r="AB2618">
        <v>1</v>
      </c>
      <c r="AC2618">
        <v>0</v>
      </c>
      <c r="AD2618">
        <v>0</v>
      </c>
      <c r="AE2618">
        <v>1</v>
      </c>
      <c r="AF2618">
        <v>0</v>
      </c>
      <c r="AG2618" s="1">
        <v>39510</v>
      </c>
      <c r="AH2618">
        <v>1</v>
      </c>
      <c r="AI2618">
        <v>0</v>
      </c>
      <c r="AJ2618">
        <v>0</v>
      </c>
      <c r="AK2618">
        <v>45</v>
      </c>
      <c r="AL2618">
        <v>44</v>
      </c>
      <c r="AM2618" t="s">
        <v>39</v>
      </c>
    </row>
    <row r="2619" spans="1:39" x14ac:dyDescent="0.35">
      <c r="A2619">
        <v>2618</v>
      </c>
      <c r="B2619" t="s">
        <v>2658</v>
      </c>
      <c r="C2619">
        <v>79839</v>
      </c>
      <c r="D2619" s="1">
        <v>42996</v>
      </c>
      <c r="E2619">
        <v>2.7099999999999999E-2</v>
      </c>
      <c r="F2619">
        <v>5.077284E-2</v>
      </c>
      <c r="G2619">
        <v>4.8793685000000003E-2</v>
      </c>
      <c r="H2619">
        <v>2.3273568000000001E-2</v>
      </c>
      <c r="I2619">
        <v>29133</v>
      </c>
      <c r="J2619">
        <v>465741</v>
      </c>
      <c r="K2619">
        <v>1577.8109999999999</v>
      </c>
      <c r="L2619">
        <v>2408.22345</v>
      </c>
      <c r="M2619">
        <v>6.9309314999999996E-2</v>
      </c>
      <c r="N2619">
        <v>7.3637937219999996</v>
      </c>
      <c r="O2619">
        <v>9.0886156999999995E-2</v>
      </c>
      <c r="P2619">
        <v>3.7944079429999999</v>
      </c>
      <c r="Q2619">
        <v>2.124055067</v>
      </c>
      <c r="R2619">
        <v>4295906877</v>
      </c>
      <c r="S2619">
        <v>62.575215249999999</v>
      </c>
      <c r="T2619">
        <v>63.000333640000001</v>
      </c>
      <c r="U2619">
        <v>48.700493510000001</v>
      </c>
      <c r="V2619">
        <v>80.256375009999999</v>
      </c>
      <c r="W2619">
        <v>0.369266814</v>
      </c>
      <c r="X2619">
        <v>0</v>
      </c>
      <c r="Y2619">
        <v>1</v>
      </c>
      <c r="Z2619">
        <v>38</v>
      </c>
      <c r="AA2619">
        <v>73</v>
      </c>
      <c r="AB2619">
        <v>1</v>
      </c>
      <c r="AC2619">
        <v>1</v>
      </c>
      <c r="AD2619">
        <v>0</v>
      </c>
      <c r="AE2619">
        <v>1</v>
      </c>
      <c r="AF2619">
        <v>0</v>
      </c>
      <c r="AG2619" s="1">
        <v>43105</v>
      </c>
      <c r="AH2619">
        <v>1</v>
      </c>
      <c r="AI2619">
        <v>1</v>
      </c>
      <c r="AJ2619">
        <v>1</v>
      </c>
      <c r="AK2619">
        <v>37</v>
      </c>
      <c r="AL2619">
        <v>37</v>
      </c>
      <c r="AM2619" t="s">
        <v>39</v>
      </c>
    </row>
    <row r="2620" spans="1:39" x14ac:dyDescent="0.35">
      <c r="A2620">
        <v>2619</v>
      </c>
      <c r="B2620" t="s">
        <v>2659</v>
      </c>
      <c r="C2620">
        <v>66384</v>
      </c>
      <c r="D2620" s="1">
        <v>39902</v>
      </c>
      <c r="E2620">
        <v>2.6942000000000001E-2</v>
      </c>
      <c r="F2620">
        <v>5.0895803000000003E-2</v>
      </c>
      <c r="G2620">
        <v>4.4510163999999998E-2</v>
      </c>
      <c r="H2620">
        <v>6.5108714999999998E-2</v>
      </c>
      <c r="I2620">
        <v>11399</v>
      </c>
      <c r="J2620">
        <v>958102</v>
      </c>
      <c r="K2620">
        <v>4875</v>
      </c>
      <c r="L2620">
        <v>7734.72</v>
      </c>
      <c r="M2620">
        <v>0.151589744</v>
      </c>
      <c r="N2620">
        <v>8.491875383</v>
      </c>
      <c r="O2620">
        <v>5.1342987E-2</v>
      </c>
      <c r="P2620">
        <v>2.8689614240000001</v>
      </c>
      <c r="Q2620">
        <v>2.0335835900000001</v>
      </c>
      <c r="R2620">
        <v>4295905332</v>
      </c>
      <c r="S2620">
        <v>33.564839239999998</v>
      </c>
      <c r="T2620">
        <v>31.897435900000001</v>
      </c>
      <c r="U2620">
        <v>25.884132309999998</v>
      </c>
      <c r="V2620">
        <v>48.65160273</v>
      </c>
      <c r="W2620">
        <v>8.4036660000000006E-3</v>
      </c>
      <c r="X2620">
        <v>0</v>
      </c>
      <c r="Y2620">
        <v>1</v>
      </c>
      <c r="Z2620">
        <v>35</v>
      </c>
      <c r="AA2620">
        <v>35</v>
      </c>
      <c r="AB2620">
        <v>0</v>
      </c>
      <c r="AC2620">
        <v>0</v>
      </c>
      <c r="AD2620">
        <v>1</v>
      </c>
      <c r="AE2620">
        <v>1</v>
      </c>
      <c r="AF2620">
        <v>0</v>
      </c>
      <c r="AG2620" s="1">
        <v>39902</v>
      </c>
      <c r="AH2620">
        <v>1</v>
      </c>
      <c r="AI2620">
        <v>1</v>
      </c>
      <c r="AJ2620">
        <v>1</v>
      </c>
      <c r="AK2620">
        <v>39</v>
      </c>
      <c r="AL2620">
        <v>39</v>
      </c>
      <c r="AM2620" t="s">
        <v>39</v>
      </c>
    </row>
    <row r="2621" spans="1:39" x14ac:dyDescent="0.35">
      <c r="A2621">
        <v>2620</v>
      </c>
      <c r="B2621" t="s">
        <v>2660</v>
      </c>
      <c r="C2621">
        <v>90215</v>
      </c>
      <c r="D2621" s="1">
        <v>39664</v>
      </c>
      <c r="E2621">
        <v>0.57342499999999996</v>
      </c>
      <c r="F2621">
        <v>5.1034221999999997E-2</v>
      </c>
      <c r="G2621">
        <v>4.0322570000000002E-2</v>
      </c>
      <c r="H2621">
        <v>2.8055891999999999E-2</v>
      </c>
      <c r="I2621">
        <v>157855</v>
      </c>
      <c r="J2621" t="s">
        <v>553</v>
      </c>
      <c r="K2621">
        <v>1089.5930000000001</v>
      </c>
      <c r="L2621">
        <v>6193.12255</v>
      </c>
      <c r="M2621">
        <v>-2.0376416000000001E-2</v>
      </c>
      <c r="N2621">
        <v>6.993559511</v>
      </c>
      <c r="O2621">
        <v>0</v>
      </c>
      <c r="P2621">
        <v>13.69981031</v>
      </c>
      <c r="Q2621">
        <v>6.268998195</v>
      </c>
      <c r="R2621">
        <v>4295915633</v>
      </c>
      <c r="S2621">
        <v>39.804295009999997</v>
      </c>
      <c r="T2621">
        <v>0</v>
      </c>
      <c r="U2621">
        <v>46.51523839</v>
      </c>
      <c r="V2621">
        <v>45.966715610000001</v>
      </c>
      <c r="W2621">
        <v>5.0862870000000001E-3</v>
      </c>
      <c r="X2621">
        <v>0</v>
      </c>
      <c r="Y2621">
        <v>1</v>
      </c>
      <c r="Z2621">
        <v>73</v>
      </c>
      <c r="AA2621">
        <v>73</v>
      </c>
      <c r="AB2621">
        <v>0</v>
      </c>
      <c r="AC2621">
        <v>0</v>
      </c>
      <c r="AD2621">
        <v>1</v>
      </c>
      <c r="AE2621">
        <v>1</v>
      </c>
      <c r="AF2621">
        <v>0</v>
      </c>
      <c r="AG2621" s="1">
        <v>39664</v>
      </c>
      <c r="AH2621">
        <v>1</v>
      </c>
      <c r="AI2621">
        <v>0</v>
      </c>
      <c r="AJ2621">
        <v>0</v>
      </c>
      <c r="AK2621">
        <v>33</v>
      </c>
      <c r="AL2621">
        <v>32</v>
      </c>
      <c r="AM2621" t="s">
        <v>39</v>
      </c>
    </row>
    <row r="2622" spans="1:39" x14ac:dyDescent="0.35">
      <c r="A2622">
        <v>2621</v>
      </c>
      <c r="B2622" t="s">
        <v>2661</v>
      </c>
      <c r="C2622">
        <v>91658</v>
      </c>
      <c r="D2622" s="1">
        <v>43166</v>
      </c>
      <c r="E2622">
        <v>-2.6492999999999999E-2</v>
      </c>
      <c r="F2622">
        <v>5.1164939E-2</v>
      </c>
      <c r="G2622">
        <v>4.2818151999999998E-2</v>
      </c>
      <c r="H2622">
        <v>7.5743635000000004E-2</v>
      </c>
      <c r="I2622">
        <v>176247</v>
      </c>
      <c r="J2622" t="s">
        <v>2662</v>
      </c>
      <c r="K2622">
        <v>920.65700000000004</v>
      </c>
      <c r="L2622">
        <v>1464.5232000000001</v>
      </c>
      <c r="M2622">
        <v>7.2938130000000004E-2</v>
      </c>
      <c r="N2622">
        <v>6.8250875459999998</v>
      </c>
      <c r="O2622">
        <v>0.14253042499999999</v>
      </c>
      <c r="P2622">
        <v>3.2620712539999999</v>
      </c>
      <c r="Q2622">
        <v>2.1030907280000002</v>
      </c>
      <c r="R2622">
        <v>4295909027</v>
      </c>
      <c r="S2622">
        <v>28.264096850000001</v>
      </c>
      <c r="T2622">
        <v>19.30298354</v>
      </c>
      <c r="U2622">
        <v>20.923055269999999</v>
      </c>
      <c r="V2622">
        <v>48.642354009999998</v>
      </c>
      <c r="W2622">
        <v>2.0218184319999999</v>
      </c>
      <c r="X2622">
        <v>0</v>
      </c>
      <c r="Y2622">
        <v>0</v>
      </c>
      <c r="Z2622">
        <v>35</v>
      </c>
      <c r="AA2622">
        <v>38</v>
      </c>
      <c r="AB2622">
        <v>1</v>
      </c>
      <c r="AC2622">
        <v>0</v>
      </c>
      <c r="AD2622">
        <v>0</v>
      </c>
      <c r="AE2622">
        <v>0</v>
      </c>
      <c r="AF2622">
        <v>1</v>
      </c>
      <c r="AG2622" s="1">
        <v>43374</v>
      </c>
      <c r="AH2622">
        <v>1</v>
      </c>
      <c r="AI2622">
        <v>0</v>
      </c>
      <c r="AJ2622">
        <v>0</v>
      </c>
      <c r="AK2622">
        <v>51</v>
      </c>
      <c r="AL2622">
        <v>51</v>
      </c>
      <c r="AM2622" t="s">
        <v>39</v>
      </c>
    </row>
    <row r="2623" spans="1:39" x14ac:dyDescent="0.35">
      <c r="A2623">
        <v>2622</v>
      </c>
      <c r="B2623" t="s">
        <v>2663</v>
      </c>
      <c r="C2623">
        <v>77178</v>
      </c>
      <c r="D2623" s="1">
        <v>38575</v>
      </c>
      <c r="E2623">
        <v>-0.120822</v>
      </c>
      <c r="F2623">
        <v>5.1200198000000002E-2</v>
      </c>
      <c r="G2623">
        <v>4.7872219000000001E-2</v>
      </c>
      <c r="H2623">
        <v>4.0122363000000001E-2</v>
      </c>
      <c r="I2623">
        <v>24800</v>
      </c>
      <c r="J2623">
        <v>747525</v>
      </c>
      <c r="K2623">
        <v>10820</v>
      </c>
      <c r="L2623">
        <v>63830.400000000001</v>
      </c>
      <c r="M2623">
        <v>0.12190388200000001</v>
      </c>
      <c r="N2623">
        <v>9.2891515519999999</v>
      </c>
      <c r="O2623">
        <v>0</v>
      </c>
      <c r="P2623">
        <v>6.6049668869999998</v>
      </c>
      <c r="Q2623">
        <v>6.0061367839999997</v>
      </c>
      <c r="R2623">
        <v>4295907706</v>
      </c>
      <c r="S2623">
        <v>24.942058580000001</v>
      </c>
      <c r="T2623">
        <v>3.8194444440000002</v>
      </c>
      <c r="U2623">
        <v>21.94805195</v>
      </c>
      <c r="V2623">
        <v>55.229306489999999</v>
      </c>
      <c r="W2623">
        <v>1.2611546E-2</v>
      </c>
      <c r="X2623">
        <v>0</v>
      </c>
      <c r="Y2623">
        <v>1</v>
      </c>
      <c r="Z2623">
        <v>36</v>
      </c>
      <c r="AA2623">
        <v>36</v>
      </c>
      <c r="AB2623">
        <v>0</v>
      </c>
      <c r="AC2623">
        <v>0</v>
      </c>
      <c r="AD2623">
        <v>1</v>
      </c>
      <c r="AE2623">
        <v>0</v>
      </c>
      <c r="AF2623">
        <v>1</v>
      </c>
      <c r="AG2623" s="1">
        <v>38736</v>
      </c>
      <c r="AH2623">
        <v>1</v>
      </c>
      <c r="AI2623">
        <v>1</v>
      </c>
      <c r="AJ2623">
        <v>1</v>
      </c>
      <c r="AK2623">
        <v>34</v>
      </c>
      <c r="AL2623">
        <v>34</v>
      </c>
      <c r="AM2623" t="s">
        <v>39</v>
      </c>
    </row>
    <row r="2624" spans="1:39" x14ac:dyDescent="0.35">
      <c r="A2624">
        <v>2623</v>
      </c>
      <c r="B2624" t="s">
        <v>2664</v>
      </c>
      <c r="C2624">
        <v>79777</v>
      </c>
      <c r="D2624" s="1">
        <v>42765</v>
      </c>
      <c r="E2624">
        <v>-6.2246999999999997E-2</v>
      </c>
      <c r="F2624">
        <v>5.1702489999999997E-2</v>
      </c>
      <c r="G2624">
        <v>1.5580531E-2</v>
      </c>
      <c r="H2624">
        <v>1.2892202E-2</v>
      </c>
      <c r="I2624">
        <v>29082</v>
      </c>
      <c r="J2624">
        <v>124830</v>
      </c>
      <c r="K2624">
        <v>6104.64</v>
      </c>
      <c r="L2624">
        <v>1964.1195</v>
      </c>
      <c r="M2624">
        <v>-3.5474164000000002E-2</v>
      </c>
      <c r="N2624">
        <v>8.7168044170000005</v>
      </c>
      <c r="O2624">
        <v>0.59806017600000005</v>
      </c>
      <c r="P2624">
        <v>3.2601441750000002</v>
      </c>
      <c r="Q2624">
        <v>1.223052547</v>
      </c>
      <c r="R2624">
        <v>5000022047</v>
      </c>
      <c r="S2624">
        <v>32.609816559999999</v>
      </c>
      <c r="T2624">
        <v>10.81081081</v>
      </c>
      <c r="U2624">
        <v>38.989636609999998</v>
      </c>
      <c r="V2624">
        <v>52.052047780000002</v>
      </c>
      <c r="W2624">
        <v>3.6912213999999999E-2</v>
      </c>
      <c r="X2624">
        <v>0</v>
      </c>
      <c r="Y2624">
        <v>0</v>
      </c>
      <c r="Z2624">
        <v>67</v>
      </c>
      <c r="AA2624">
        <v>53</v>
      </c>
      <c r="AB2624">
        <v>1</v>
      </c>
      <c r="AC2624">
        <v>0</v>
      </c>
      <c r="AD2624">
        <v>0</v>
      </c>
      <c r="AE2624">
        <v>1</v>
      </c>
      <c r="AF2624">
        <v>0</v>
      </c>
      <c r="AG2624" s="1">
        <v>42765</v>
      </c>
      <c r="AH2624">
        <v>1</v>
      </c>
      <c r="AI2624">
        <v>1</v>
      </c>
      <c r="AJ2624">
        <v>1</v>
      </c>
      <c r="AK2624">
        <v>37</v>
      </c>
      <c r="AL2624">
        <v>37</v>
      </c>
      <c r="AM2624" t="s">
        <v>39</v>
      </c>
    </row>
    <row r="2625" spans="1:39" x14ac:dyDescent="0.35">
      <c r="A2625">
        <v>2624</v>
      </c>
      <c r="B2625" t="s">
        <v>2665</v>
      </c>
      <c r="C2625">
        <v>10874</v>
      </c>
      <c r="D2625" s="1">
        <v>38054</v>
      </c>
      <c r="E2625">
        <v>0.33154899999999998</v>
      </c>
      <c r="F2625">
        <v>5.1954344999999999E-2</v>
      </c>
      <c r="G2625">
        <v>5.0422429999999997E-2</v>
      </c>
      <c r="H2625">
        <v>3.0847128000000001E-2</v>
      </c>
      <c r="I2625">
        <v>2444</v>
      </c>
      <c r="J2625">
        <v>117043</v>
      </c>
      <c r="K2625">
        <v>3602.5</v>
      </c>
      <c r="L2625">
        <v>2932.4978999999998</v>
      </c>
      <c r="M2625">
        <v>3.6169327000000001E-2</v>
      </c>
      <c r="N2625">
        <v>8.1893833279999999</v>
      </c>
      <c r="O2625">
        <v>0.120450451</v>
      </c>
      <c r="P2625">
        <v>1.967327184</v>
      </c>
      <c r="Q2625">
        <v>1.4002492440000001</v>
      </c>
      <c r="R2625">
        <v>4295903087</v>
      </c>
      <c r="S2625">
        <v>43.539659270000001</v>
      </c>
      <c r="T2625">
        <v>0</v>
      </c>
      <c r="U2625">
        <v>45.030120480000001</v>
      </c>
      <c r="V2625">
        <v>57.442396309999999</v>
      </c>
      <c r="W2625">
        <v>7.5362372999999996E-2</v>
      </c>
      <c r="X2625">
        <v>0</v>
      </c>
      <c r="Y2625">
        <v>0</v>
      </c>
      <c r="Z2625">
        <v>37</v>
      </c>
      <c r="AA2625">
        <v>37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 s="1">
        <v>38079</v>
      </c>
      <c r="AH2625">
        <v>1</v>
      </c>
      <c r="AI2625">
        <v>1</v>
      </c>
      <c r="AJ2625">
        <v>1</v>
      </c>
      <c r="AK2625">
        <v>49</v>
      </c>
      <c r="AL2625">
        <v>49</v>
      </c>
      <c r="AM2625" t="s">
        <v>39</v>
      </c>
    </row>
    <row r="2626" spans="1:39" x14ac:dyDescent="0.35">
      <c r="A2626">
        <v>2625</v>
      </c>
      <c r="B2626" t="s">
        <v>2666</v>
      </c>
      <c r="C2626">
        <v>93089</v>
      </c>
      <c r="D2626" s="1">
        <v>40519</v>
      </c>
      <c r="E2626">
        <v>-5.0139000000000003E-2</v>
      </c>
      <c r="F2626">
        <v>5.2323034999999997E-2</v>
      </c>
      <c r="G2626">
        <v>7.1887479000000004E-2</v>
      </c>
      <c r="H2626">
        <v>8.1657024999999994E-2</v>
      </c>
      <c r="I2626">
        <v>180652</v>
      </c>
      <c r="J2626" t="s">
        <v>67</v>
      </c>
      <c r="K2626">
        <v>996.95299999999997</v>
      </c>
      <c r="L2626">
        <v>5452.0351199999996</v>
      </c>
      <c r="M2626">
        <v>0.21962519799999999</v>
      </c>
      <c r="N2626">
        <v>6.904703627</v>
      </c>
      <c r="O2626">
        <v>9.1637070000000001E-2</v>
      </c>
      <c r="P2626">
        <v>-155.99974589999999</v>
      </c>
      <c r="Q2626">
        <v>6.5037540590000003</v>
      </c>
      <c r="R2626">
        <v>4298051902</v>
      </c>
      <c r="S2626">
        <v>29.542376900000001</v>
      </c>
      <c r="T2626">
        <v>8.7145969500000007</v>
      </c>
      <c r="U2626">
        <v>26.53809403</v>
      </c>
      <c r="V2626">
        <v>38.37773224</v>
      </c>
      <c r="W2626">
        <v>2.0175952E-2</v>
      </c>
      <c r="X2626">
        <v>0</v>
      </c>
      <c r="Y2626">
        <v>0</v>
      </c>
      <c r="Z2626">
        <v>73</v>
      </c>
      <c r="AA2626">
        <v>49</v>
      </c>
      <c r="AB2626">
        <v>1</v>
      </c>
      <c r="AC2626">
        <v>0</v>
      </c>
      <c r="AD2626">
        <v>0</v>
      </c>
      <c r="AE2626">
        <v>1</v>
      </c>
      <c r="AF2626">
        <v>0</v>
      </c>
      <c r="AG2626" s="1">
        <v>40540</v>
      </c>
      <c r="AH2626">
        <v>1</v>
      </c>
      <c r="AI2626">
        <v>1</v>
      </c>
      <c r="AJ2626">
        <v>1</v>
      </c>
      <c r="AK2626">
        <v>41</v>
      </c>
      <c r="AL2626">
        <v>41</v>
      </c>
      <c r="AM2626" t="s">
        <v>39</v>
      </c>
    </row>
    <row r="2627" spans="1:39" x14ac:dyDescent="0.35">
      <c r="A2627">
        <v>2626</v>
      </c>
      <c r="B2627" s="2" t="s">
        <v>2667</v>
      </c>
      <c r="C2627">
        <v>77274</v>
      </c>
      <c r="D2627" s="1">
        <v>42464</v>
      </c>
      <c r="E2627">
        <v>-0.14882799999999999</v>
      </c>
      <c r="F2627">
        <v>5.2451910999999997E-2</v>
      </c>
      <c r="G2627">
        <v>6.1540366999999999E-2</v>
      </c>
      <c r="H2627">
        <v>4.9119883000000003E-2</v>
      </c>
      <c r="I2627">
        <v>24856</v>
      </c>
      <c r="J2627">
        <v>375558</v>
      </c>
      <c r="K2627">
        <v>51839</v>
      </c>
      <c r="L2627">
        <v>143892.18</v>
      </c>
      <c r="M2627">
        <v>0.35236019200000002</v>
      </c>
      <c r="N2627">
        <v>10.85589804</v>
      </c>
      <c r="O2627">
        <v>0.12516000499999999</v>
      </c>
      <c r="P2627">
        <v>7.7636872769999998</v>
      </c>
      <c r="Q2627">
        <v>3.4182214160000002</v>
      </c>
      <c r="R2627">
        <v>4295906595</v>
      </c>
      <c r="S2627">
        <v>68.389669639999994</v>
      </c>
      <c r="T2627">
        <v>24.444444440000002</v>
      </c>
      <c r="U2627">
        <v>90.952914509999999</v>
      </c>
      <c r="V2627">
        <v>75.560179419999997</v>
      </c>
      <c r="W2627">
        <v>8.3395780000000003E-3</v>
      </c>
      <c r="X2627">
        <v>0</v>
      </c>
      <c r="Y2627">
        <v>0</v>
      </c>
      <c r="Z2627">
        <v>28</v>
      </c>
      <c r="AA2627">
        <v>28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 s="1">
        <v>42507</v>
      </c>
      <c r="AH2627">
        <v>1</v>
      </c>
      <c r="AI2627">
        <v>1</v>
      </c>
      <c r="AJ2627">
        <v>1</v>
      </c>
      <c r="AK2627">
        <v>35</v>
      </c>
      <c r="AL2627">
        <v>35</v>
      </c>
      <c r="AM2627" t="s">
        <v>39</v>
      </c>
    </row>
    <row r="2628" spans="1:39" x14ac:dyDescent="0.35">
      <c r="A2628">
        <v>2627</v>
      </c>
      <c r="B2628" s="2" t="s">
        <v>2668</v>
      </c>
      <c r="C2628">
        <v>84827</v>
      </c>
      <c r="D2628" s="1">
        <v>42394</v>
      </c>
      <c r="E2628">
        <v>4.3754000000000001E-2</v>
      </c>
      <c r="F2628">
        <v>5.2503925E-2</v>
      </c>
      <c r="G2628">
        <v>7.7660227999999998E-2</v>
      </c>
      <c r="H2628">
        <v>8.7854934999999995E-2</v>
      </c>
      <c r="I2628">
        <v>64766</v>
      </c>
      <c r="J2628">
        <v>750917</v>
      </c>
      <c r="K2628">
        <v>719.50400000000002</v>
      </c>
      <c r="L2628">
        <v>1266.6479200000001</v>
      </c>
      <c r="M2628">
        <v>0.332638873</v>
      </c>
      <c r="N2628">
        <v>6.5785620859999998</v>
      </c>
      <c r="O2628">
        <v>0.10929291100000001</v>
      </c>
      <c r="P2628">
        <v>2.4056382410000001</v>
      </c>
      <c r="Q2628">
        <v>2.0286460119999998</v>
      </c>
      <c r="R2628">
        <v>4295907735</v>
      </c>
      <c r="S2628">
        <v>18.317919799999999</v>
      </c>
      <c r="T2628">
        <v>13.503086420000001</v>
      </c>
      <c r="U2628">
        <v>16.701590370000002</v>
      </c>
      <c r="V2628">
        <v>26.762663400000001</v>
      </c>
      <c r="W2628">
        <v>7.2855477000000002E-2</v>
      </c>
      <c r="X2628">
        <v>0</v>
      </c>
      <c r="Y2628">
        <v>1</v>
      </c>
      <c r="Z2628">
        <v>36</v>
      </c>
      <c r="AA2628">
        <v>73</v>
      </c>
      <c r="AB2628">
        <v>1</v>
      </c>
      <c r="AC2628">
        <v>0</v>
      </c>
      <c r="AD2628">
        <v>1</v>
      </c>
      <c r="AE2628">
        <v>1</v>
      </c>
      <c r="AF2628">
        <v>0</v>
      </c>
      <c r="AG2628" s="1">
        <v>42394</v>
      </c>
      <c r="AH2628">
        <v>0</v>
      </c>
      <c r="AI2628">
        <v>1</v>
      </c>
      <c r="AJ2628">
        <v>0</v>
      </c>
      <c r="AK2628">
        <v>7</v>
      </c>
      <c r="AL2628">
        <v>8</v>
      </c>
      <c r="AM2628" t="s">
        <v>39</v>
      </c>
    </row>
    <row r="2629" spans="1:39" x14ac:dyDescent="0.35">
      <c r="A2629">
        <v>2628</v>
      </c>
      <c r="B2629" t="s">
        <v>2669</v>
      </c>
      <c r="C2629">
        <v>12742</v>
      </c>
      <c r="D2629" s="1">
        <v>41375</v>
      </c>
      <c r="E2629">
        <v>0.51045099999999999</v>
      </c>
      <c r="F2629">
        <v>5.2674203000000003E-2</v>
      </c>
      <c r="G2629">
        <v>2.7528018000000001E-2</v>
      </c>
      <c r="H2629">
        <v>3.486272E-2</v>
      </c>
      <c r="I2629">
        <v>186342</v>
      </c>
      <c r="J2629" t="s">
        <v>548</v>
      </c>
      <c r="K2629">
        <v>1382.33</v>
      </c>
      <c r="L2629">
        <v>12474.848540000001</v>
      </c>
      <c r="M2629">
        <v>-1.7516078000000001E-2</v>
      </c>
      <c r="N2629">
        <v>7.2315257600000002</v>
      </c>
      <c r="O2629">
        <v>0</v>
      </c>
      <c r="P2629">
        <v>13.325822219999999</v>
      </c>
      <c r="Q2629">
        <v>9.3472886650000007</v>
      </c>
      <c r="R2629">
        <v>4296977663</v>
      </c>
      <c r="S2629">
        <v>14.78949671</v>
      </c>
      <c r="T2629">
        <v>0</v>
      </c>
      <c r="U2629">
        <v>24.243923219999999</v>
      </c>
      <c r="V2629">
        <v>11.085034009999999</v>
      </c>
      <c r="W2629">
        <v>7.2145159999999998E-3</v>
      </c>
      <c r="X2629">
        <v>0</v>
      </c>
      <c r="Y2629">
        <v>1</v>
      </c>
      <c r="Z2629">
        <v>73</v>
      </c>
      <c r="AA2629">
        <v>73</v>
      </c>
      <c r="AB2629">
        <v>0</v>
      </c>
      <c r="AC2629">
        <v>0</v>
      </c>
      <c r="AD2629">
        <v>1</v>
      </c>
      <c r="AE2629">
        <v>0</v>
      </c>
      <c r="AF2629">
        <v>1</v>
      </c>
      <c r="AG2629" s="1">
        <v>41381</v>
      </c>
      <c r="AH2629">
        <v>1</v>
      </c>
      <c r="AI2629">
        <v>1</v>
      </c>
      <c r="AJ2629">
        <v>1</v>
      </c>
      <c r="AK2629">
        <v>49</v>
      </c>
      <c r="AL2629">
        <v>49</v>
      </c>
      <c r="AM2629" t="s">
        <v>39</v>
      </c>
    </row>
    <row r="2630" spans="1:39" x14ac:dyDescent="0.35">
      <c r="A2630">
        <v>2629</v>
      </c>
      <c r="B2630">
        <v>254546</v>
      </c>
      <c r="C2630">
        <v>62092</v>
      </c>
      <c r="D2630" s="1">
        <v>40525</v>
      </c>
      <c r="E2630">
        <v>-3.5472999999999998E-2</v>
      </c>
      <c r="F2630">
        <v>5.2728689000000002E-2</v>
      </c>
      <c r="G2630">
        <v>5.7967159999999997E-2</v>
      </c>
      <c r="H2630">
        <v>3.7241497999999998E-2</v>
      </c>
      <c r="I2630">
        <v>10530</v>
      </c>
      <c r="J2630">
        <v>883556</v>
      </c>
      <c r="K2630">
        <v>21625</v>
      </c>
      <c r="L2630">
        <v>19520.041590000001</v>
      </c>
      <c r="M2630">
        <v>6.9604624000000004E-2</v>
      </c>
      <c r="N2630">
        <v>9.9816053320000009</v>
      </c>
      <c r="O2630">
        <v>9.1815333999999998E-2</v>
      </c>
      <c r="P2630">
        <v>1.1241220169999999</v>
      </c>
      <c r="Q2630">
        <v>1.0996689749999999</v>
      </c>
      <c r="R2630">
        <v>4295905068</v>
      </c>
      <c r="S2630">
        <v>33.049297590000002</v>
      </c>
      <c r="T2630">
        <v>18.336236929999998</v>
      </c>
      <c r="U2630">
        <v>38.562292499999998</v>
      </c>
      <c r="V2630">
        <v>32.656615930000001</v>
      </c>
      <c r="W2630">
        <v>0.110400072</v>
      </c>
      <c r="X2630">
        <v>0</v>
      </c>
      <c r="Y2630">
        <v>1</v>
      </c>
      <c r="Z2630">
        <v>38</v>
      </c>
      <c r="AA2630">
        <v>38</v>
      </c>
      <c r="AB2630">
        <v>0</v>
      </c>
      <c r="AC2630">
        <v>1</v>
      </c>
      <c r="AD2630">
        <v>0</v>
      </c>
      <c r="AE2630">
        <v>1</v>
      </c>
      <c r="AF2630">
        <v>0</v>
      </c>
      <c r="AG2630" s="1">
        <v>40680</v>
      </c>
      <c r="AH2630">
        <v>1</v>
      </c>
      <c r="AI2630">
        <v>1</v>
      </c>
      <c r="AJ2630">
        <v>1</v>
      </c>
      <c r="AK2630">
        <v>39</v>
      </c>
      <c r="AL2630">
        <v>39</v>
      </c>
      <c r="AM2630" t="s">
        <v>39</v>
      </c>
    </row>
    <row r="2631" spans="1:39" x14ac:dyDescent="0.35">
      <c r="A2631">
        <v>2630</v>
      </c>
      <c r="B2631" t="s">
        <v>2670</v>
      </c>
      <c r="C2631">
        <v>91152</v>
      </c>
      <c r="D2631" s="1">
        <v>42058</v>
      </c>
      <c r="E2631">
        <v>0.210006</v>
      </c>
      <c r="F2631">
        <v>5.2905662999999999E-2</v>
      </c>
      <c r="G2631">
        <v>5.6346495000000003E-2</v>
      </c>
      <c r="H2631">
        <v>3.1542094E-2</v>
      </c>
      <c r="I2631">
        <v>148349</v>
      </c>
      <c r="J2631">
        <v>893641</v>
      </c>
      <c r="K2631">
        <v>6756.848</v>
      </c>
      <c r="L2631">
        <v>9662.0256100000006</v>
      </c>
      <c r="M2631">
        <v>7.7272124999999997E-2</v>
      </c>
      <c r="N2631">
        <v>8.8183117880000008</v>
      </c>
      <c r="O2631">
        <v>0.425268747</v>
      </c>
      <c r="P2631">
        <v>-8.373713102</v>
      </c>
      <c r="Q2631">
        <v>2.6007282699999998</v>
      </c>
      <c r="R2631">
        <v>4295913094</v>
      </c>
      <c r="S2631">
        <v>7.9663255939999997</v>
      </c>
      <c r="T2631">
        <v>0</v>
      </c>
      <c r="U2631">
        <v>5.8526589360000001</v>
      </c>
      <c r="V2631">
        <v>16.673490279999999</v>
      </c>
      <c r="W2631">
        <v>7.4992725999999996E-2</v>
      </c>
      <c r="X2631">
        <v>0</v>
      </c>
      <c r="Y2631">
        <v>0</v>
      </c>
      <c r="Z2631">
        <v>37</v>
      </c>
      <c r="AA2631">
        <v>37</v>
      </c>
      <c r="AB2631">
        <v>0</v>
      </c>
      <c r="AC2631">
        <v>0</v>
      </c>
      <c r="AD2631">
        <v>0</v>
      </c>
      <c r="AE2631">
        <v>1</v>
      </c>
      <c r="AF2631">
        <v>0</v>
      </c>
      <c r="AG2631" s="1">
        <v>42089</v>
      </c>
      <c r="AH2631">
        <v>0</v>
      </c>
      <c r="AI2631">
        <v>0</v>
      </c>
      <c r="AJ2631">
        <v>0</v>
      </c>
      <c r="AK2631">
        <v>33</v>
      </c>
      <c r="AL2631">
        <v>32</v>
      </c>
      <c r="AM2631" t="s">
        <v>39</v>
      </c>
    </row>
    <row r="2632" spans="1:39" x14ac:dyDescent="0.35">
      <c r="A2632">
        <v>2631</v>
      </c>
      <c r="B2632" t="s">
        <v>2671</v>
      </c>
      <c r="C2632">
        <v>89502</v>
      </c>
      <c r="D2632" s="1">
        <v>40092</v>
      </c>
      <c r="E2632">
        <v>-0.19706399999999999</v>
      </c>
      <c r="F2632">
        <v>5.2922147000000003E-2</v>
      </c>
      <c r="G2632">
        <v>5.4530133000000001E-2</v>
      </c>
      <c r="H2632">
        <v>4.0667118000000002E-2</v>
      </c>
      <c r="I2632">
        <v>14186</v>
      </c>
      <c r="J2632" t="s">
        <v>1411</v>
      </c>
      <c r="K2632">
        <v>869.53099999999995</v>
      </c>
      <c r="L2632">
        <v>2267.13564</v>
      </c>
      <c r="M2632">
        <v>8.5044697000000002E-2</v>
      </c>
      <c r="N2632">
        <v>6.7679539860000002</v>
      </c>
      <c r="O2632">
        <v>0</v>
      </c>
      <c r="P2632">
        <v>2.7858120579999999</v>
      </c>
      <c r="Q2632">
        <v>2.6713845049999998</v>
      </c>
      <c r="R2632">
        <v>4295899337</v>
      </c>
      <c r="S2632">
        <v>23.55986519</v>
      </c>
      <c r="T2632">
        <v>0</v>
      </c>
      <c r="U2632">
        <v>32.767108010000001</v>
      </c>
      <c r="V2632">
        <v>22.43159923</v>
      </c>
      <c r="W2632">
        <v>3.7492243000000001E-2</v>
      </c>
      <c r="X2632">
        <v>0</v>
      </c>
      <c r="Y2632">
        <v>0</v>
      </c>
      <c r="Z2632">
        <v>38</v>
      </c>
      <c r="AA2632">
        <v>38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 s="1">
        <v>40108</v>
      </c>
      <c r="AH2632">
        <v>1</v>
      </c>
      <c r="AI2632">
        <v>0</v>
      </c>
      <c r="AJ2632">
        <v>0</v>
      </c>
      <c r="AK2632">
        <v>33</v>
      </c>
      <c r="AL2632">
        <v>32</v>
      </c>
      <c r="AM2632" t="s">
        <v>39</v>
      </c>
    </row>
    <row r="2633" spans="1:39" x14ac:dyDescent="0.35">
      <c r="A2633">
        <v>2632</v>
      </c>
      <c r="B2633" t="s">
        <v>2672</v>
      </c>
      <c r="C2633">
        <v>91849</v>
      </c>
      <c r="D2633" s="1">
        <v>40514</v>
      </c>
      <c r="E2633">
        <v>-9.1970999999999997E-2</v>
      </c>
      <c r="F2633">
        <v>5.3090600000000002E-2</v>
      </c>
      <c r="G2633">
        <v>2.7382217E-2</v>
      </c>
      <c r="H2633">
        <v>3.8580641999999998E-2</v>
      </c>
      <c r="I2633">
        <v>176928</v>
      </c>
      <c r="J2633" t="s">
        <v>705</v>
      </c>
      <c r="K2633">
        <v>2774.7</v>
      </c>
      <c r="L2633">
        <v>2309.5940000000001</v>
      </c>
      <c r="M2633">
        <v>8.1846686000000002E-2</v>
      </c>
      <c r="N2633">
        <v>7.9282979119999997</v>
      </c>
      <c r="O2633">
        <v>7.8228450000000005E-2</v>
      </c>
      <c r="P2633">
        <v>2.4536215870000002</v>
      </c>
      <c r="Q2633">
        <v>1.4931322309999999</v>
      </c>
      <c r="R2633">
        <v>4295902623</v>
      </c>
      <c r="S2633">
        <v>5.119510032</v>
      </c>
      <c r="T2633">
        <v>0</v>
      </c>
      <c r="U2633">
        <v>8.2608695650000001</v>
      </c>
      <c r="V2633">
        <v>4.6892076500000002</v>
      </c>
      <c r="W2633">
        <v>8.4430419999999996E-3</v>
      </c>
      <c r="X2633">
        <v>0</v>
      </c>
      <c r="Y2633">
        <v>0</v>
      </c>
      <c r="Z2633">
        <v>73</v>
      </c>
      <c r="AA2633">
        <v>73</v>
      </c>
      <c r="AB2633">
        <v>0</v>
      </c>
      <c r="AC2633">
        <v>0</v>
      </c>
      <c r="AD2633">
        <v>1</v>
      </c>
      <c r="AE2633">
        <v>1</v>
      </c>
      <c r="AF2633">
        <v>0</v>
      </c>
      <c r="AG2633" s="1">
        <v>40514</v>
      </c>
      <c r="AH2633">
        <v>1</v>
      </c>
      <c r="AI2633">
        <v>0</v>
      </c>
      <c r="AJ2633">
        <v>0</v>
      </c>
      <c r="AK2633">
        <v>51</v>
      </c>
      <c r="AL2633">
        <v>51</v>
      </c>
      <c r="AM2633" t="s">
        <v>39</v>
      </c>
    </row>
    <row r="2634" spans="1:39" x14ac:dyDescent="0.35">
      <c r="A2634">
        <v>2633</v>
      </c>
      <c r="B2634" s="2" t="s">
        <v>2673</v>
      </c>
      <c r="C2634">
        <v>62341</v>
      </c>
      <c r="D2634" s="1">
        <v>42605</v>
      </c>
      <c r="E2634">
        <v>-6.6902000000000003E-2</v>
      </c>
      <c r="F2634">
        <v>5.3274255999999999E-2</v>
      </c>
      <c r="G2634">
        <v>8.2442522000000004E-2</v>
      </c>
      <c r="H2634">
        <v>0.108621711</v>
      </c>
      <c r="I2634">
        <v>8512</v>
      </c>
      <c r="J2634" t="s">
        <v>464</v>
      </c>
      <c r="K2634">
        <v>2370.5430000000001</v>
      </c>
      <c r="L2634">
        <v>2143.4739</v>
      </c>
      <c r="M2634">
        <v>-0.154680594</v>
      </c>
      <c r="N2634">
        <v>7.7708743220000001</v>
      </c>
      <c r="O2634">
        <v>0.208336151</v>
      </c>
      <c r="P2634">
        <v>1.4982528209999999</v>
      </c>
      <c r="Q2634">
        <v>1.3007011049999999</v>
      </c>
      <c r="R2634">
        <v>5046050237</v>
      </c>
      <c r="S2634">
        <v>24.91425448</v>
      </c>
      <c r="T2634">
        <v>10.08433391</v>
      </c>
      <c r="U2634">
        <v>19.135081339999999</v>
      </c>
      <c r="V2634">
        <v>56.970996730000003</v>
      </c>
      <c r="W2634">
        <v>0.40507187900000002</v>
      </c>
      <c r="X2634">
        <v>0</v>
      </c>
      <c r="Y2634">
        <v>0</v>
      </c>
      <c r="Z2634">
        <v>13</v>
      </c>
      <c r="AA2634">
        <v>13</v>
      </c>
      <c r="AB2634">
        <v>0</v>
      </c>
      <c r="AC2634">
        <v>0</v>
      </c>
      <c r="AD2634">
        <v>1</v>
      </c>
      <c r="AE2634">
        <v>0</v>
      </c>
      <c r="AF2634">
        <v>1</v>
      </c>
      <c r="AG2634" s="1">
        <v>42710</v>
      </c>
      <c r="AH2634">
        <v>1</v>
      </c>
      <c r="AI2634">
        <v>1</v>
      </c>
      <c r="AJ2634">
        <v>1</v>
      </c>
      <c r="AK2634">
        <v>39</v>
      </c>
      <c r="AL2634">
        <v>39</v>
      </c>
      <c r="AM2634" t="s">
        <v>39</v>
      </c>
    </row>
    <row r="2635" spans="1:39" x14ac:dyDescent="0.35">
      <c r="A2635">
        <v>2634</v>
      </c>
      <c r="B2635" s="2" t="s">
        <v>2673</v>
      </c>
      <c r="C2635">
        <v>62341</v>
      </c>
      <c r="D2635" s="1">
        <v>42605</v>
      </c>
      <c r="E2635">
        <v>-6.6902000000000003E-2</v>
      </c>
      <c r="F2635">
        <v>5.3274255999999999E-2</v>
      </c>
      <c r="G2635">
        <v>8.2442522000000004E-2</v>
      </c>
      <c r="H2635">
        <v>0.108621711</v>
      </c>
      <c r="I2635">
        <v>8512</v>
      </c>
      <c r="J2635" t="s">
        <v>464</v>
      </c>
      <c r="K2635">
        <v>2370.5430000000001</v>
      </c>
      <c r="L2635">
        <v>2143.4739</v>
      </c>
      <c r="M2635">
        <v>-0.154680594</v>
      </c>
      <c r="N2635">
        <v>7.7708743220000001</v>
      </c>
      <c r="O2635">
        <v>0.208336151</v>
      </c>
      <c r="P2635">
        <v>1.4982528209999999</v>
      </c>
      <c r="Q2635">
        <v>1.3007011049999999</v>
      </c>
      <c r="R2635">
        <v>5046050237</v>
      </c>
      <c r="S2635">
        <v>24.91425448</v>
      </c>
      <c r="T2635">
        <v>10.08433391</v>
      </c>
      <c r="U2635">
        <v>19.135081339999999</v>
      </c>
      <c r="V2635">
        <v>56.970996730000003</v>
      </c>
      <c r="W2635">
        <v>0.40507187900000002</v>
      </c>
      <c r="X2635">
        <v>0</v>
      </c>
      <c r="Y2635">
        <v>0</v>
      </c>
      <c r="Z2635">
        <v>13</v>
      </c>
      <c r="AA2635">
        <v>13</v>
      </c>
      <c r="AB2635">
        <v>0</v>
      </c>
      <c r="AC2635">
        <v>0</v>
      </c>
      <c r="AD2635">
        <v>1</v>
      </c>
      <c r="AE2635">
        <v>0</v>
      </c>
      <c r="AF2635">
        <v>1</v>
      </c>
      <c r="AG2635" s="1">
        <v>42710</v>
      </c>
      <c r="AH2635">
        <v>1</v>
      </c>
      <c r="AI2635">
        <v>1</v>
      </c>
      <c r="AJ2635">
        <v>1</v>
      </c>
      <c r="AK2635">
        <v>39</v>
      </c>
      <c r="AL2635">
        <v>39</v>
      </c>
      <c r="AM2635" t="s">
        <v>39</v>
      </c>
    </row>
    <row r="2636" spans="1:39" x14ac:dyDescent="0.35">
      <c r="A2636">
        <v>2635</v>
      </c>
      <c r="B2636" s="2" t="s">
        <v>2674</v>
      </c>
      <c r="C2636">
        <v>62341</v>
      </c>
      <c r="D2636" s="1">
        <v>42605</v>
      </c>
      <c r="E2636">
        <v>-6.6902000000000003E-2</v>
      </c>
      <c r="F2636">
        <v>5.3274255999999999E-2</v>
      </c>
      <c r="G2636">
        <v>8.2442522000000004E-2</v>
      </c>
      <c r="H2636">
        <v>0.108621711</v>
      </c>
      <c r="I2636">
        <v>8512</v>
      </c>
      <c r="J2636" t="s">
        <v>464</v>
      </c>
      <c r="K2636">
        <v>2370.5430000000001</v>
      </c>
      <c r="L2636">
        <v>2143.4739</v>
      </c>
      <c r="M2636">
        <v>-0.154680594</v>
      </c>
      <c r="N2636">
        <v>7.7708743220000001</v>
      </c>
      <c r="O2636">
        <v>0.208336151</v>
      </c>
      <c r="P2636">
        <v>1.4982528209999999</v>
      </c>
      <c r="Q2636">
        <v>1.3007011049999999</v>
      </c>
      <c r="R2636">
        <v>5046050237</v>
      </c>
      <c r="S2636">
        <v>24.91425448</v>
      </c>
      <c r="T2636">
        <v>10.08433391</v>
      </c>
      <c r="U2636">
        <v>19.135081339999999</v>
      </c>
      <c r="V2636">
        <v>56.970996730000003</v>
      </c>
      <c r="W2636">
        <v>0.300304566</v>
      </c>
      <c r="X2636">
        <v>0</v>
      </c>
      <c r="Y2636">
        <v>0</v>
      </c>
      <c r="Z2636">
        <v>13</v>
      </c>
      <c r="AA2636">
        <v>13</v>
      </c>
      <c r="AB2636">
        <v>0</v>
      </c>
      <c r="AC2636">
        <v>0</v>
      </c>
      <c r="AD2636">
        <v>0</v>
      </c>
      <c r="AE2636">
        <v>0</v>
      </c>
      <c r="AF2636">
        <v>1</v>
      </c>
      <c r="AG2636" s="1">
        <v>42710</v>
      </c>
      <c r="AH2636">
        <v>1</v>
      </c>
      <c r="AI2636">
        <v>1</v>
      </c>
      <c r="AJ2636">
        <v>1</v>
      </c>
      <c r="AK2636">
        <v>39</v>
      </c>
      <c r="AL2636">
        <v>39</v>
      </c>
      <c r="AM2636" t="s">
        <v>39</v>
      </c>
    </row>
    <row r="2637" spans="1:39" x14ac:dyDescent="0.35">
      <c r="A2637">
        <v>2636</v>
      </c>
      <c r="B2637" s="2" t="s">
        <v>2674</v>
      </c>
      <c r="C2637">
        <v>62341</v>
      </c>
      <c r="D2637" s="1">
        <v>42605</v>
      </c>
      <c r="E2637">
        <v>-6.6902000000000003E-2</v>
      </c>
      <c r="F2637">
        <v>5.3274255999999999E-2</v>
      </c>
      <c r="G2637">
        <v>8.2442522000000004E-2</v>
      </c>
      <c r="H2637">
        <v>0.108621711</v>
      </c>
      <c r="I2637">
        <v>8512</v>
      </c>
      <c r="J2637" t="s">
        <v>464</v>
      </c>
      <c r="K2637">
        <v>2370.5430000000001</v>
      </c>
      <c r="L2637">
        <v>2143.4739</v>
      </c>
      <c r="M2637">
        <v>-0.154680594</v>
      </c>
      <c r="N2637">
        <v>7.7708743220000001</v>
      </c>
      <c r="O2637">
        <v>0.208336151</v>
      </c>
      <c r="P2637">
        <v>1.4982528209999999</v>
      </c>
      <c r="Q2637">
        <v>1.3007011049999999</v>
      </c>
      <c r="R2637">
        <v>5046050237</v>
      </c>
      <c r="S2637">
        <v>24.91425448</v>
      </c>
      <c r="T2637">
        <v>10.08433391</v>
      </c>
      <c r="U2637">
        <v>19.135081339999999</v>
      </c>
      <c r="V2637">
        <v>56.970996730000003</v>
      </c>
      <c r="W2637">
        <v>0.300304566</v>
      </c>
      <c r="X2637">
        <v>0</v>
      </c>
      <c r="Y2637">
        <v>0</v>
      </c>
      <c r="Z2637">
        <v>13</v>
      </c>
      <c r="AA2637">
        <v>13</v>
      </c>
      <c r="AB2637">
        <v>0</v>
      </c>
      <c r="AC2637">
        <v>0</v>
      </c>
      <c r="AD2637">
        <v>0</v>
      </c>
      <c r="AE2637">
        <v>0</v>
      </c>
      <c r="AF2637">
        <v>1</v>
      </c>
      <c r="AG2637" s="1">
        <v>42710</v>
      </c>
      <c r="AH2637">
        <v>1</v>
      </c>
      <c r="AI2637">
        <v>1</v>
      </c>
      <c r="AJ2637">
        <v>1</v>
      </c>
      <c r="AK2637">
        <v>39</v>
      </c>
      <c r="AL2637">
        <v>39</v>
      </c>
      <c r="AM2637" t="s">
        <v>39</v>
      </c>
    </row>
    <row r="2638" spans="1:39" x14ac:dyDescent="0.35">
      <c r="A2638">
        <v>2637</v>
      </c>
      <c r="B2638" t="s">
        <v>2675</v>
      </c>
      <c r="C2638">
        <v>84588</v>
      </c>
      <c r="D2638" s="1">
        <v>43255</v>
      </c>
      <c r="E2638">
        <v>2.998E-2</v>
      </c>
      <c r="F2638">
        <v>5.3390894000000001E-2</v>
      </c>
      <c r="G2638">
        <v>5.0348726000000003E-2</v>
      </c>
      <c r="H2638">
        <v>0.11530046400000001</v>
      </c>
      <c r="I2638">
        <v>64344</v>
      </c>
      <c r="J2638" t="s">
        <v>2029</v>
      </c>
      <c r="K2638">
        <v>4110.7179999999998</v>
      </c>
      <c r="L2638">
        <v>8447.47156</v>
      </c>
      <c r="M2638">
        <v>6.9142421999999995E-2</v>
      </c>
      <c r="N2638">
        <v>8.3213529879999992</v>
      </c>
      <c r="O2638">
        <v>0.117646917</v>
      </c>
      <c r="P2638">
        <v>4.8476306989999998</v>
      </c>
      <c r="Q2638">
        <v>2.631071156</v>
      </c>
      <c r="R2638">
        <v>4295905202</v>
      </c>
      <c r="S2638">
        <v>49.153589310000001</v>
      </c>
      <c r="T2638">
        <v>47.364682539999997</v>
      </c>
      <c r="U2638">
        <v>28.022880740000002</v>
      </c>
      <c r="V2638">
        <v>82.459668260000001</v>
      </c>
      <c r="W2638">
        <v>8.7600179999999996E-3</v>
      </c>
      <c r="X2638">
        <v>0</v>
      </c>
      <c r="Y2638">
        <v>0</v>
      </c>
      <c r="Z2638">
        <v>70</v>
      </c>
      <c r="AA2638">
        <v>79</v>
      </c>
      <c r="AB2638">
        <v>1</v>
      </c>
      <c r="AC2638">
        <v>0</v>
      </c>
      <c r="AD2638">
        <v>1</v>
      </c>
      <c r="AE2638">
        <v>1</v>
      </c>
      <c r="AF2638">
        <v>0</v>
      </c>
      <c r="AG2638" s="1">
        <v>43370</v>
      </c>
      <c r="AH2638">
        <v>1</v>
      </c>
      <c r="AI2638">
        <v>1</v>
      </c>
      <c r="AJ2638">
        <v>1</v>
      </c>
      <c r="AK2638">
        <v>44</v>
      </c>
      <c r="AL2638">
        <v>45</v>
      </c>
      <c r="AM2638" t="s">
        <v>39</v>
      </c>
    </row>
    <row r="2639" spans="1:39" x14ac:dyDescent="0.35">
      <c r="A2639">
        <v>2638</v>
      </c>
      <c r="B2639" t="s">
        <v>2675</v>
      </c>
      <c r="C2639">
        <v>84588</v>
      </c>
      <c r="D2639" s="1">
        <v>43255</v>
      </c>
      <c r="E2639">
        <v>2.998E-2</v>
      </c>
      <c r="F2639">
        <v>5.3390894000000001E-2</v>
      </c>
      <c r="G2639">
        <v>5.0348726000000003E-2</v>
      </c>
      <c r="H2639">
        <v>0.11530046400000001</v>
      </c>
      <c r="I2639">
        <v>64344</v>
      </c>
      <c r="J2639" t="s">
        <v>2029</v>
      </c>
      <c r="K2639">
        <v>4110.7179999999998</v>
      </c>
      <c r="L2639">
        <v>8447.47156</v>
      </c>
      <c r="M2639">
        <v>6.9142421999999995E-2</v>
      </c>
      <c r="N2639">
        <v>8.3213529879999992</v>
      </c>
      <c r="O2639">
        <v>0.117646917</v>
      </c>
      <c r="P2639">
        <v>4.8476306989999998</v>
      </c>
      <c r="Q2639">
        <v>2.631071156</v>
      </c>
      <c r="R2639">
        <v>4295905202</v>
      </c>
      <c r="S2639">
        <v>49.153589310000001</v>
      </c>
      <c r="T2639">
        <v>47.364682539999997</v>
      </c>
      <c r="U2639">
        <v>28.022880740000002</v>
      </c>
      <c r="V2639">
        <v>82.459668260000001</v>
      </c>
      <c r="W2639">
        <v>8.7600179999999996E-3</v>
      </c>
      <c r="X2639">
        <v>0</v>
      </c>
      <c r="Y2639">
        <v>0</v>
      </c>
      <c r="Z2639">
        <v>70</v>
      </c>
      <c r="AA2639">
        <v>79</v>
      </c>
      <c r="AB2639">
        <v>1</v>
      </c>
      <c r="AC2639">
        <v>0</v>
      </c>
      <c r="AD2639">
        <v>1</v>
      </c>
      <c r="AE2639">
        <v>1</v>
      </c>
      <c r="AF2639">
        <v>0</v>
      </c>
      <c r="AG2639" s="1">
        <v>43327</v>
      </c>
      <c r="AH2639">
        <v>1</v>
      </c>
      <c r="AI2639">
        <v>1</v>
      </c>
      <c r="AJ2639">
        <v>1</v>
      </c>
      <c r="AK2639">
        <v>44</v>
      </c>
      <c r="AL2639">
        <v>45</v>
      </c>
      <c r="AM2639" t="s">
        <v>39</v>
      </c>
    </row>
    <row r="2640" spans="1:39" x14ac:dyDescent="0.35">
      <c r="A2640">
        <v>2639</v>
      </c>
      <c r="B2640" t="s">
        <v>2676</v>
      </c>
      <c r="C2640">
        <v>84588</v>
      </c>
      <c r="D2640" s="1">
        <v>43255</v>
      </c>
      <c r="E2640">
        <v>2.998E-2</v>
      </c>
      <c r="F2640">
        <v>5.3390894000000001E-2</v>
      </c>
      <c r="G2640">
        <v>5.0348726000000003E-2</v>
      </c>
      <c r="H2640">
        <v>0.11530046400000001</v>
      </c>
      <c r="I2640">
        <v>64344</v>
      </c>
      <c r="J2640" t="s">
        <v>2029</v>
      </c>
      <c r="K2640">
        <v>4110.7179999999998</v>
      </c>
      <c r="L2640">
        <v>8447.47156</v>
      </c>
      <c r="M2640">
        <v>6.9142421999999995E-2</v>
      </c>
      <c r="N2640">
        <v>8.3213529879999992</v>
      </c>
      <c r="O2640">
        <v>0.117646917</v>
      </c>
      <c r="P2640">
        <v>4.8476306989999998</v>
      </c>
      <c r="Q2640">
        <v>2.631071156</v>
      </c>
      <c r="R2640">
        <v>4295905202</v>
      </c>
      <c r="S2640">
        <v>49.153589310000001</v>
      </c>
      <c r="T2640">
        <v>47.364682539999997</v>
      </c>
      <c r="U2640">
        <v>28.022880740000002</v>
      </c>
      <c r="V2640">
        <v>82.459668260000001</v>
      </c>
      <c r="W2640">
        <v>7.9313669999999999E-3</v>
      </c>
      <c r="X2640">
        <v>0</v>
      </c>
      <c r="Y2640">
        <v>0</v>
      </c>
      <c r="Z2640">
        <v>70</v>
      </c>
      <c r="AA2640">
        <v>70</v>
      </c>
      <c r="AB2640">
        <v>0</v>
      </c>
      <c r="AC2640">
        <v>0</v>
      </c>
      <c r="AD2640">
        <v>0</v>
      </c>
      <c r="AE2640">
        <v>1</v>
      </c>
      <c r="AF2640">
        <v>0</v>
      </c>
      <c r="AG2640" s="1">
        <v>43370</v>
      </c>
      <c r="AH2640">
        <v>1</v>
      </c>
      <c r="AI2640">
        <v>1</v>
      </c>
      <c r="AJ2640">
        <v>0</v>
      </c>
      <c r="AK2640">
        <v>7</v>
      </c>
      <c r="AL2640">
        <v>8</v>
      </c>
      <c r="AM2640" t="s">
        <v>39</v>
      </c>
    </row>
    <row r="2641" spans="1:39" x14ac:dyDescent="0.35">
      <c r="A2641">
        <v>2640</v>
      </c>
      <c r="B2641" t="s">
        <v>2676</v>
      </c>
      <c r="C2641">
        <v>84588</v>
      </c>
      <c r="D2641" s="1">
        <v>43255</v>
      </c>
      <c r="E2641">
        <v>2.998E-2</v>
      </c>
      <c r="F2641">
        <v>5.3390894000000001E-2</v>
      </c>
      <c r="G2641">
        <v>5.0348726000000003E-2</v>
      </c>
      <c r="H2641">
        <v>0.11530046400000001</v>
      </c>
      <c r="I2641">
        <v>64344</v>
      </c>
      <c r="J2641" t="s">
        <v>2029</v>
      </c>
      <c r="K2641">
        <v>4110.7179999999998</v>
      </c>
      <c r="L2641">
        <v>8447.47156</v>
      </c>
      <c r="M2641">
        <v>6.9142421999999995E-2</v>
      </c>
      <c r="N2641">
        <v>8.3213529879999992</v>
      </c>
      <c r="O2641">
        <v>0.117646917</v>
      </c>
      <c r="P2641">
        <v>4.8476306989999998</v>
      </c>
      <c r="Q2641">
        <v>2.631071156</v>
      </c>
      <c r="R2641">
        <v>4295905202</v>
      </c>
      <c r="S2641">
        <v>49.153589310000001</v>
      </c>
      <c r="T2641">
        <v>47.364682539999997</v>
      </c>
      <c r="U2641">
        <v>28.022880740000002</v>
      </c>
      <c r="V2641">
        <v>82.459668260000001</v>
      </c>
      <c r="W2641">
        <v>7.9313669999999999E-3</v>
      </c>
      <c r="X2641">
        <v>0</v>
      </c>
      <c r="Y2641">
        <v>0</v>
      </c>
      <c r="Z2641">
        <v>70</v>
      </c>
      <c r="AA2641">
        <v>70</v>
      </c>
      <c r="AB2641">
        <v>0</v>
      </c>
      <c r="AC2641">
        <v>0</v>
      </c>
      <c r="AD2641">
        <v>0</v>
      </c>
      <c r="AE2641">
        <v>1</v>
      </c>
      <c r="AF2641">
        <v>0</v>
      </c>
      <c r="AG2641" s="1">
        <v>43327</v>
      </c>
      <c r="AH2641">
        <v>1</v>
      </c>
      <c r="AI2641">
        <v>1</v>
      </c>
      <c r="AJ2641">
        <v>0</v>
      </c>
      <c r="AK2641">
        <v>7</v>
      </c>
      <c r="AL2641">
        <v>8</v>
      </c>
      <c r="AM2641" t="s">
        <v>39</v>
      </c>
    </row>
    <row r="2642" spans="1:39" x14ac:dyDescent="0.35">
      <c r="A2642">
        <v>2641</v>
      </c>
      <c r="B2642" t="s">
        <v>2677</v>
      </c>
      <c r="C2642">
        <v>87137</v>
      </c>
      <c r="D2642" s="1">
        <v>37676</v>
      </c>
      <c r="E2642">
        <v>0.208284</v>
      </c>
      <c r="F2642">
        <v>5.3444380999999999E-2</v>
      </c>
      <c r="G2642">
        <v>8.3996642999999996E-2</v>
      </c>
      <c r="H2642">
        <v>4.8486296999999998E-2</v>
      </c>
      <c r="I2642">
        <v>14934</v>
      </c>
      <c r="J2642" t="s">
        <v>1423</v>
      </c>
      <c r="K2642">
        <v>16225</v>
      </c>
      <c r="L2642">
        <v>7195.1463000000003</v>
      </c>
      <c r="M2642">
        <v>-0.12412943</v>
      </c>
      <c r="N2642">
        <v>9.6943085419999999</v>
      </c>
      <c r="O2642">
        <v>0.46420700300000001</v>
      </c>
      <c r="P2642">
        <v>1.009136928</v>
      </c>
      <c r="Q2642">
        <v>1.0040151799999999</v>
      </c>
      <c r="R2642">
        <v>4295912097</v>
      </c>
      <c r="S2642">
        <v>19.373063309999999</v>
      </c>
      <c r="T2642">
        <v>0</v>
      </c>
      <c r="U2642">
        <v>15.40387183</v>
      </c>
      <c r="V2642">
        <v>54.865280990000002</v>
      </c>
      <c r="W2642">
        <v>0.75636099300000004</v>
      </c>
      <c r="X2642">
        <v>0</v>
      </c>
      <c r="Y2642">
        <v>0</v>
      </c>
      <c r="Z2642">
        <v>13</v>
      </c>
      <c r="AA2642">
        <v>13</v>
      </c>
      <c r="AB2642">
        <v>0</v>
      </c>
      <c r="AC2642">
        <v>1</v>
      </c>
      <c r="AD2642">
        <v>0</v>
      </c>
      <c r="AE2642">
        <v>0</v>
      </c>
      <c r="AF2642">
        <v>1</v>
      </c>
      <c r="AG2642" s="1">
        <v>37736</v>
      </c>
      <c r="AH2642">
        <v>1</v>
      </c>
      <c r="AI2642">
        <v>0</v>
      </c>
      <c r="AJ2642">
        <v>0</v>
      </c>
      <c r="AK2642">
        <v>33</v>
      </c>
      <c r="AL2642">
        <v>32</v>
      </c>
      <c r="AM2642" t="s">
        <v>39</v>
      </c>
    </row>
    <row r="2643" spans="1:39" x14ac:dyDescent="0.35">
      <c r="A2643">
        <v>2642</v>
      </c>
      <c r="B2643" t="s">
        <v>2678</v>
      </c>
      <c r="C2643">
        <v>48653</v>
      </c>
      <c r="D2643" s="1">
        <v>39527</v>
      </c>
      <c r="E2643">
        <v>0.18076999999999999</v>
      </c>
      <c r="F2643">
        <v>5.3898307999999999E-2</v>
      </c>
      <c r="G2643">
        <v>3.1559240000000001E-3</v>
      </c>
      <c r="H2643">
        <v>9.6659868999999995E-2</v>
      </c>
      <c r="I2643">
        <v>27914</v>
      </c>
      <c r="J2643">
        <v>444859</v>
      </c>
      <c r="K2643">
        <v>12879.074000000001</v>
      </c>
      <c r="L2643">
        <v>12804.05558</v>
      </c>
      <c r="M2643">
        <v>6.0505282000000001E-2</v>
      </c>
      <c r="N2643">
        <v>9.4633591030000002</v>
      </c>
      <c r="O2643">
        <v>9.0526642000000004E-2</v>
      </c>
      <c r="P2643">
        <v>3.150105822</v>
      </c>
      <c r="Q2643">
        <v>1.6785746070000001</v>
      </c>
      <c r="R2643">
        <v>4295904196</v>
      </c>
      <c r="S2643">
        <v>52.820700449999997</v>
      </c>
      <c r="T2643">
        <v>28.694638690000001</v>
      </c>
      <c r="U2643">
        <v>47.186609689999997</v>
      </c>
      <c r="V2643">
        <v>71.644640229999993</v>
      </c>
      <c r="W2643">
        <v>7.0680730000000002E-3</v>
      </c>
      <c r="X2643">
        <v>0</v>
      </c>
      <c r="Y2643">
        <v>0</v>
      </c>
      <c r="Z2643">
        <v>63</v>
      </c>
      <c r="AA2643">
        <v>63</v>
      </c>
      <c r="AB2643">
        <v>0</v>
      </c>
      <c r="AC2643">
        <v>0</v>
      </c>
      <c r="AD2643">
        <v>0</v>
      </c>
      <c r="AE2643">
        <v>1</v>
      </c>
      <c r="AF2643">
        <v>0</v>
      </c>
      <c r="AG2643" s="1">
        <v>39591</v>
      </c>
      <c r="AH2643">
        <v>1</v>
      </c>
      <c r="AI2643">
        <v>1</v>
      </c>
      <c r="AJ2643">
        <v>1</v>
      </c>
      <c r="AK2643">
        <v>27</v>
      </c>
      <c r="AL2643">
        <v>27</v>
      </c>
      <c r="AM2643" t="s">
        <v>39</v>
      </c>
    </row>
    <row r="2644" spans="1:39" x14ac:dyDescent="0.35">
      <c r="A2644">
        <v>2643</v>
      </c>
      <c r="B2644" t="s">
        <v>2679</v>
      </c>
      <c r="C2644">
        <v>13610</v>
      </c>
      <c r="D2644" s="1">
        <v>40602</v>
      </c>
      <c r="E2644">
        <v>-0.198433</v>
      </c>
      <c r="F2644">
        <v>5.4142712000000003E-2</v>
      </c>
      <c r="G2644">
        <v>3.6665613999999999E-2</v>
      </c>
      <c r="H2644">
        <v>6.3959115999999996E-2</v>
      </c>
      <c r="I2644">
        <v>8123</v>
      </c>
      <c r="J2644">
        <v>680665</v>
      </c>
      <c r="K2644">
        <v>2048.6999999999998</v>
      </c>
      <c r="L2644">
        <v>1632.96108</v>
      </c>
      <c r="M2644">
        <v>3.1629813999999999E-2</v>
      </c>
      <c r="N2644">
        <v>7.6249607250000002</v>
      </c>
      <c r="O2644">
        <v>0.175397584</v>
      </c>
      <c r="P2644">
        <v>1.912580323</v>
      </c>
      <c r="Q2644">
        <v>1.3803197540000001</v>
      </c>
      <c r="R2644">
        <v>4295904649</v>
      </c>
      <c r="S2644">
        <v>31.125786860000002</v>
      </c>
      <c r="T2644">
        <v>25.069884869999999</v>
      </c>
      <c r="U2644">
        <v>27.39535102</v>
      </c>
      <c r="V2644">
        <v>48.14556331</v>
      </c>
      <c r="W2644">
        <v>0.107167282</v>
      </c>
      <c r="X2644">
        <v>0</v>
      </c>
      <c r="Y2644">
        <v>0</v>
      </c>
      <c r="Z2644">
        <v>28</v>
      </c>
      <c r="AA2644">
        <v>28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 s="1">
        <v>40602</v>
      </c>
      <c r="AH2644">
        <v>1</v>
      </c>
      <c r="AI2644">
        <v>1</v>
      </c>
      <c r="AJ2644">
        <v>1</v>
      </c>
      <c r="AK2644">
        <v>49</v>
      </c>
      <c r="AL2644">
        <v>49</v>
      </c>
      <c r="AM2644" t="s">
        <v>39</v>
      </c>
    </row>
    <row r="2645" spans="1:39" x14ac:dyDescent="0.35">
      <c r="A2645">
        <v>2644</v>
      </c>
      <c r="B2645" t="s">
        <v>2680</v>
      </c>
      <c r="C2645">
        <v>89301</v>
      </c>
      <c r="D2645" s="1">
        <v>39722</v>
      </c>
      <c r="E2645">
        <v>-0.100949</v>
      </c>
      <c r="F2645">
        <v>5.4280096999999999E-2</v>
      </c>
      <c r="G2645">
        <v>0.106995063</v>
      </c>
      <c r="H2645">
        <v>0.12070217799999999</v>
      </c>
      <c r="I2645">
        <v>145049</v>
      </c>
      <c r="J2645" t="s">
        <v>2681</v>
      </c>
      <c r="K2645">
        <v>3775.8910000000001</v>
      </c>
      <c r="L2645">
        <v>8301.5209200000008</v>
      </c>
      <c r="M2645">
        <v>6.4038924999999997E-2</v>
      </c>
      <c r="N2645">
        <v>8.2363916600000007</v>
      </c>
      <c r="O2645">
        <v>5.6238366999999997E-2</v>
      </c>
      <c r="P2645">
        <v>4.457321673</v>
      </c>
      <c r="Q2645">
        <v>2.705312712</v>
      </c>
      <c r="R2645">
        <v>4295902037</v>
      </c>
      <c r="S2645">
        <v>17.844391989999998</v>
      </c>
      <c r="T2645">
        <v>0</v>
      </c>
      <c r="U2645">
        <v>23.727272729999999</v>
      </c>
      <c r="V2645">
        <v>20.23005384</v>
      </c>
      <c r="W2645">
        <v>8.4331354999999997E-2</v>
      </c>
      <c r="X2645">
        <v>0</v>
      </c>
      <c r="Y2645">
        <v>0</v>
      </c>
      <c r="Z2645">
        <v>57</v>
      </c>
      <c r="AA2645">
        <v>57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 s="1">
        <v>39769</v>
      </c>
      <c r="AH2645">
        <v>0</v>
      </c>
      <c r="AI2645">
        <v>0</v>
      </c>
      <c r="AJ2645">
        <v>0</v>
      </c>
      <c r="AK2645">
        <v>33</v>
      </c>
      <c r="AL2645">
        <v>32</v>
      </c>
      <c r="AM2645" t="s">
        <v>39</v>
      </c>
    </row>
    <row r="2646" spans="1:39" x14ac:dyDescent="0.35">
      <c r="A2646">
        <v>2645</v>
      </c>
      <c r="B2646" s="2" t="s">
        <v>2682</v>
      </c>
      <c r="C2646">
        <v>14694</v>
      </c>
      <c r="D2646" s="1">
        <v>42429</v>
      </c>
      <c r="E2646">
        <v>-1.182407</v>
      </c>
      <c r="F2646">
        <v>5.4624443000000002E-2</v>
      </c>
      <c r="G2646">
        <v>0.11209925699999999</v>
      </c>
      <c r="H2646">
        <v>0.146622207</v>
      </c>
      <c r="I2646">
        <v>20644</v>
      </c>
      <c r="J2646" t="s">
        <v>2683</v>
      </c>
      <c r="K2646">
        <v>1102.9760000000001</v>
      </c>
      <c r="L2646">
        <v>2460.1840099999999</v>
      </c>
      <c r="M2646">
        <v>6.4783821000000005E-2</v>
      </c>
      <c r="N2646">
        <v>7.0057672599999998</v>
      </c>
      <c r="O2646">
        <v>0</v>
      </c>
      <c r="P2646">
        <v>3.1771038470000001</v>
      </c>
      <c r="Q2646">
        <v>2.5284430580000001</v>
      </c>
      <c r="R2646">
        <v>5032022364</v>
      </c>
      <c r="S2646">
        <v>19.48988001</v>
      </c>
      <c r="T2646">
        <v>0.35555555599999999</v>
      </c>
      <c r="U2646">
        <v>33.334540109999999</v>
      </c>
      <c r="V2646">
        <v>10.745506539999999</v>
      </c>
      <c r="W2646">
        <v>4.2679733999999997E-2</v>
      </c>
      <c r="X2646">
        <v>0</v>
      </c>
      <c r="Y2646">
        <v>0</v>
      </c>
      <c r="Z2646">
        <v>38</v>
      </c>
      <c r="AA2646">
        <v>73</v>
      </c>
      <c r="AB2646">
        <v>1</v>
      </c>
      <c r="AC2646">
        <v>0</v>
      </c>
      <c r="AD2646">
        <v>0</v>
      </c>
      <c r="AE2646">
        <v>1</v>
      </c>
      <c r="AF2646">
        <v>0</v>
      </c>
      <c r="AG2646" s="1">
        <v>42429</v>
      </c>
      <c r="AH2646">
        <v>1</v>
      </c>
      <c r="AI2646">
        <v>1</v>
      </c>
      <c r="AJ2646">
        <v>1</v>
      </c>
      <c r="AK2646">
        <v>49</v>
      </c>
      <c r="AL2646">
        <v>49</v>
      </c>
      <c r="AM2646" t="s">
        <v>39</v>
      </c>
    </row>
    <row r="2647" spans="1:39" x14ac:dyDescent="0.35">
      <c r="A2647">
        <v>2646</v>
      </c>
      <c r="B2647" t="s">
        <v>2684</v>
      </c>
      <c r="C2647">
        <v>84364</v>
      </c>
      <c r="D2647" s="1">
        <v>39666</v>
      </c>
      <c r="E2647">
        <v>0.28468199999999999</v>
      </c>
      <c r="F2647">
        <v>5.4630006000000002E-2</v>
      </c>
      <c r="G2647">
        <v>5.4928445999999999E-2</v>
      </c>
      <c r="H2647">
        <v>8.4861791000000006E-2</v>
      </c>
      <c r="I2647">
        <v>64162</v>
      </c>
      <c r="J2647">
        <v>222816</v>
      </c>
      <c r="K2647">
        <v>1560.1849999999999</v>
      </c>
      <c r="L2647">
        <v>5547.3180400000001</v>
      </c>
      <c r="M2647">
        <v>1.3077936E-2</v>
      </c>
      <c r="N2647">
        <v>7.352559683</v>
      </c>
      <c r="O2647">
        <v>0</v>
      </c>
      <c r="P2647">
        <v>4.8543583809999999</v>
      </c>
      <c r="Q2647">
        <v>3.8231062599999999</v>
      </c>
      <c r="R2647">
        <v>4295903820</v>
      </c>
      <c r="S2647">
        <v>34.286591979999997</v>
      </c>
      <c r="T2647">
        <v>0</v>
      </c>
      <c r="U2647">
        <v>32.401876029999997</v>
      </c>
      <c r="V2647">
        <v>62.246696040000003</v>
      </c>
      <c r="W2647">
        <v>9.0133650000000006E-3</v>
      </c>
      <c r="X2647">
        <v>0</v>
      </c>
      <c r="Y2647">
        <v>0</v>
      </c>
      <c r="Z2647">
        <v>87</v>
      </c>
      <c r="AA2647">
        <v>28</v>
      </c>
      <c r="AB2647">
        <v>1</v>
      </c>
      <c r="AC2647">
        <v>0</v>
      </c>
      <c r="AD2647">
        <v>0</v>
      </c>
      <c r="AE2647">
        <v>1</v>
      </c>
      <c r="AF2647">
        <v>0</v>
      </c>
      <c r="AG2647" s="1">
        <v>39724</v>
      </c>
      <c r="AH2647">
        <v>1</v>
      </c>
      <c r="AI2647">
        <v>0</v>
      </c>
      <c r="AJ2647">
        <v>0</v>
      </c>
      <c r="AK2647">
        <v>15</v>
      </c>
      <c r="AL2647">
        <v>14</v>
      </c>
      <c r="AM2647" t="s">
        <v>39</v>
      </c>
    </row>
    <row r="2648" spans="1:39" x14ac:dyDescent="0.35">
      <c r="A2648">
        <v>2647</v>
      </c>
      <c r="B2648" t="s">
        <v>2685</v>
      </c>
      <c r="C2648">
        <v>44329</v>
      </c>
      <c r="D2648" s="1">
        <v>41576</v>
      </c>
      <c r="E2648">
        <v>-2.7780000000000001E-3</v>
      </c>
      <c r="F2648">
        <v>5.4779188999999999E-2</v>
      </c>
      <c r="G2648">
        <v>6.5004820000000005E-2</v>
      </c>
      <c r="H2648">
        <v>6.7166686000000003E-2</v>
      </c>
      <c r="I2648">
        <v>10407</v>
      </c>
      <c r="J2648">
        <v>879369</v>
      </c>
      <c r="K2648">
        <v>3739.4969999999998</v>
      </c>
      <c r="L2648">
        <v>2921.7133199999998</v>
      </c>
      <c r="M2648">
        <v>4.6464538E-2</v>
      </c>
      <c r="N2648">
        <v>8.2267063890000003</v>
      </c>
      <c r="O2648">
        <v>0.21733838999999999</v>
      </c>
      <c r="P2648">
        <v>1.3291293120000001</v>
      </c>
      <c r="Q2648">
        <v>1.1934745019999999</v>
      </c>
      <c r="R2648">
        <v>4295905048</v>
      </c>
      <c r="S2648">
        <v>24.890157070000001</v>
      </c>
      <c r="T2648">
        <v>0.59523809500000002</v>
      </c>
      <c r="U2648">
        <v>37.599971230000001</v>
      </c>
      <c r="V2648">
        <v>19.49319728</v>
      </c>
      <c r="W2648">
        <v>8.9844543999999998E-2</v>
      </c>
      <c r="X2648">
        <v>0</v>
      </c>
      <c r="Y2648">
        <v>0</v>
      </c>
      <c r="Z2648">
        <v>38</v>
      </c>
      <c r="AA2648">
        <v>38</v>
      </c>
      <c r="AB2648">
        <v>0</v>
      </c>
      <c r="AC2648">
        <v>0</v>
      </c>
      <c r="AD2648">
        <v>1</v>
      </c>
      <c r="AE2648">
        <v>1</v>
      </c>
      <c r="AF2648">
        <v>0</v>
      </c>
      <c r="AG2648" s="1">
        <v>41610</v>
      </c>
      <c r="AH2648">
        <v>1</v>
      </c>
      <c r="AI2648">
        <v>1</v>
      </c>
      <c r="AJ2648">
        <v>1</v>
      </c>
      <c r="AK2648">
        <v>27</v>
      </c>
      <c r="AL2648">
        <v>27</v>
      </c>
      <c r="AM2648" t="s">
        <v>39</v>
      </c>
    </row>
    <row r="2649" spans="1:39" x14ac:dyDescent="0.35">
      <c r="A2649">
        <v>2648</v>
      </c>
      <c r="B2649" t="s">
        <v>2686</v>
      </c>
      <c r="C2649">
        <v>91926</v>
      </c>
      <c r="D2649" s="1">
        <v>41029</v>
      </c>
      <c r="E2649">
        <v>0.103823</v>
      </c>
      <c r="F2649">
        <v>5.4787740000000001E-2</v>
      </c>
      <c r="G2649">
        <v>2.4173198E-2</v>
      </c>
      <c r="H2649">
        <v>4.5326901000000003E-2</v>
      </c>
      <c r="I2649">
        <v>3851</v>
      </c>
      <c r="J2649">
        <v>247361</v>
      </c>
      <c r="K2649">
        <v>43499</v>
      </c>
      <c r="L2649">
        <v>6838.0401400000001</v>
      </c>
      <c r="M2649">
        <v>3.3954803999999998E-2</v>
      </c>
      <c r="N2649">
        <v>10.68049323</v>
      </c>
      <c r="O2649">
        <v>0.27745677200000002</v>
      </c>
      <c r="P2649">
        <v>10.819683769999999</v>
      </c>
      <c r="Q2649">
        <v>1.142670869</v>
      </c>
      <c r="R2649">
        <v>4295903853</v>
      </c>
      <c r="S2649">
        <v>65.920980270000001</v>
      </c>
      <c r="T2649">
        <v>63.650179610000002</v>
      </c>
      <c r="U2649">
        <v>65.347157559999999</v>
      </c>
      <c r="V2649">
        <v>69.263655560000004</v>
      </c>
      <c r="W2649">
        <v>2.6323332000000001E-2</v>
      </c>
      <c r="X2649">
        <v>0</v>
      </c>
      <c r="Y2649">
        <v>0</v>
      </c>
      <c r="Z2649">
        <v>45</v>
      </c>
      <c r="AA2649">
        <v>29</v>
      </c>
      <c r="AB2649">
        <v>1</v>
      </c>
      <c r="AC2649">
        <v>0</v>
      </c>
      <c r="AD2649">
        <v>0</v>
      </c>
      <c r="AE2649">
        <v>1</v>
      </c>
      <c r="AF2649">
        <v>0</v>
      </c>
      <c r="AG2649" s="1">
        <v>41082</v>
      </c>
      <c r="AH2649">
        <v>1</v>
      </c>
      <c r="AI2649">
        <v>1</v>
      </c>
      <c r="AJ2649">
        <v>1</v>
      </c>
      <c r="AK2649">
        <v>12</v>
      </c>
      <c r="AL2649">
        <v>13</v>
      </c>
      <c r="AM2649" t="s">
        <v>39</v>
      </c>
    </row>
    <row r="2650" spans="1:39" x14ac:dyDescent="0.35">
      <c r="A2650">
        <v>2649</v>
      </c>
      <c r="B2650" t="s">
        <v>2687</v>
      </c>
      <c r="C2650">
        <v>60206</v>
      </c>
      <c r="D2650" s="1">
        <v>39013</v>
      </c>
      <c r="E2650">
        <v>0.121629</v>
      </c>
      <c r="F2650">
        <v>5.5239233999999998E-2</v>
      </c>
      <c r="G2650">
        <v>4.5692649000000002E-2</v>
      </c>
      <c r="H2650">
        <v>2.8121106E-2</v>
      </c>
      <c r="I2650">
        <v>9778</v>
      </c>
      <c r="J2650">
        <v>833034</v>
      </c>
      <c r="K2650">
        <v>2008.4</v>
      </c>
      <c r="L2650">
        <v>2176.9024800000002</v>
      </c>
      <c r="M2650">
        <v>6.1043617000000001E-2</v>
      </c>
      <c r="N2650">
        <v>7.605093664</v>
      </c>
      <c r="O2650">
        <v>8.0119385000000001E-2</v>
      </c>
      <c r="P2650">
        <v>2.0982192579999999</v>
      </c>
      <c r="Q2650">
        <v>1.567318502</v>
      </c>
      <c r="R2650">
        <v>4295904934</v>
      </c>
      <c r="S2650">
        <v>29.94613798</v>
      </c>
      <c r="T2650">
        <v>4.526748971</v>
      </c>
      <c r="U2650">
        <v>29.004920720000001</v>
      </c>
      <c r="V2650">
        <v>61.68344519</v>
      </c>
      <c r="W2650">
        <v>0.22922478399999999</v>
      </c>
      <c r="X2650">
        <v>0</v>
      </c>
      <c r="Y2650">
        <v>0</v>
      </c>
      <c r="Z2650">
        <v>34</v>
      </c>
      <c r="AA2650">
        <v>73</v>
      </c>
      <c r="AB2650">
        <v>1</v>
      </c>
      <c r="AC2650">
        <v>0</v>
      </c>
      <c r="AD2650">
        <v>0</v>
      </c>
      <c r="AE2650">
        <v>0</v>
      </c>
      <c r="AF2650">
        <v>0</v>
      </c>
      <c r="AG2650" s="1">
        <v>39049</v>
      </c>
      <c r="AH2650">
        <v>1</v>
      </c>
      <c r="AI2650">
        <v>1</v>
      </c>
      <c r="AJ2650">
        <v>1</v>
      </c>
      <c r="AK2650">
        <v>19</v>
      </c>
      <c r="AL2650">
        <v>19</v>
      </c>
      <c r="AM2650" t="s">
        <v>39</v>
      </c>
    </row>
    <row r="2651" spans="1:39" x14ac:dyDescent="0.35">
      <c r="A2651">
        <v>2650</v>
      </c>
      <c r="B2651" t="s">
        <v>2688</v>
      </c>
      <c r="C2651">
        <v>85753</v>
      </c>
      <c r="D2651" s="1">
        <v>38642</v>
      </c>
      <c r="E2651">
        <v>-0.50651000000000002</v>
      </c>
      <c r="F2651">
        <v>5.5579208999999997E-2</v>
      </c>
      <c r="G2651">
        <v>7.1855699999999995E-2</v>
      </c>
      <c r="H2651">
        <v>0.16884813400000001</v>
      </c>
      <c r="I2651">
        <v>66368</v>
      </c>
      <c r="J2651" t="s">
        <v>227</v>
      </c>
      <c r="K2651">
        <v>2592.8739999999998</v>
      </c>
      <c r="L2651">
        <v>8512.2576000000008</v>
      </c>
      <c r="M2651">
        <v>7.7704123E-2</v>
      </c>
      <c r="N2651">
        <v>7.8605221920000004</v>
      </c>
      <c r="O2651">
        <v>0</v>
      </c>
      <c r="P2651">
        <v>4.939464149</v>
      </c>
      <c r="Q2651">
        <v>3.618307561</v>
      </c>
      <c r="R2651">
        <v>4295908306</v>
      </c>
      <c r="S2651">
        <v>27.046901210000001</v>
      </c>
      <c r="T2651">
        <v>0</v>
      </c>
      <c r="U2651">
        <v>21.446869070000002</v>
      </c>
      <c r="V2651">
        <v>39.983221479999997</v>
      </c>
      <c r="W2651">
        <v>3.4890860000000002E-3</v>
      </c>
      <c r="X2651">
        <v>0</v>
      </c>
      <c r="Y2651">
        <v>1</v>
      </c>
      <c r="Z2651">
        <v>73</v>
      </c>
      <c r="AA2651">
        <v>73</v>
      </c>
      <c r="AB2651">
        <v>0</v>
      </c>
      <c r="AC2651">
        <v>0</v>
      </c>
      <c r="AD2651">
        <v>1</v>
      </c>
      <c r="AE2651">
        <v>1</v>
      </c>
      <c r="AF2651">
        <v>0</v>
      </c>
      <c r="AG2651" s="1">
        <v>38642</v>
      </c>
      <c r="AH2651">
        <v>1</v>
      </c>
      <c r="AI2651">
        <v>1</v>
      </c>
      <c r="AJ2651">
        <v>0</v>
      </c>
      <c r="AK2651">
        <v>7</v>
      </c>
      <c r="AL2651">
        <v>8</v>
      </c>
      <c r="AM2651" t="s">
        <v>39</v>
      </c>
    </row>
    <row r="2652" spans="1:39" x14ac:dyDescent="0.35">
      <c r="A2652">
        <v>2651</v>
      </c>
      <c r="B2652" t="s">
        <v>2689</v>
      </c>
      <c r="C2652">
        <v>91152</v>
      </c>
      <c r="D2652" s="1">
        <v>40855</v>
      </c>
      <c r="E2652">
        <v>0.22333</v>
      </c>
      <c r="F2652">
        <v>5.5702166999999997E-2</v>
      </c>
      <c r="G2652">
        <v>3.9073429E-2</v>
      </c>
      <c r="H2652">
        <v>3.4051998999999999E-2</v>
      </c>
      <c r="I2652">
        <v>148349</v>
      </c>
      <c r="J2652">
        <v>893641</v>
      </c>
      <c r="K2652">
        <v>2677.8180000000002</v>
      </c>
      <c r="L2652">
        <v>3067.3797</v>
      </c>
      <c r="M2652">
        <v>7.1851410000000004E-2</v>
      </c>
      <c r="N2652">
        <v>7.892757563</v>
      </c>
      <c r="O2652">
        <v>0.35549303399999999</v>
      </c>
      <c r="P2652">
        <v>4.0277213950000004</v>
      </c>
      <c r="Q2652">
        <v>1.8610789459999999</v>
      </c>
      <c r="R2652">
        <v>4295913094</v>
      </c>
      <c r="S2652">
        <v>7.2355538460000002</v>
      </c>
      <c r="T2652">
        <v>0</v>
      </c>
      <c r="U2652">
        <v>9.0811043999999992</v>
      </c>
      <c r="V2652">
        <v>10.03988036</v>
      </c>
      <c r="W2652">
        <v>2.7384937000000002E-2</v>
      </c>
      <c r="X2652">
        <v>0</v>
      </c>
      <c r="Y2652">
        <v>0</v>
      </c>
      <c r="Z2652">
        <v>37</v>
      </c>
      <c r="AA2652">
        <v>37</v>
      </c>
      <c r="AB2652">
        <v>0</v>
      </c>
      <c r="AC2652">
        <v>0</v>
      </c>
      <c r="AD2652">
        <v>1</v>
      </c>
      <c r="AE2652">
        <v>1</v>
      </c>
      <c r="AF2652">
        <v>0</v>
      </c>
      <c r="AG2652" s="1">
        <v>40886</v>
      </c>
      <c r="AH2652">
        <v>1</v>
      </c>
      <c r="AI2652">
        <v>0</v>
      </c>
      <c r="AJ2652">
        <v>0</v>
      </c>
      <c r="AK2652">
        <v>33</v>
      </c>
      <c r="AL2652">
        <v>32</v>
      </c>
      <c r="AM2652" t="s">
        <v>39</v>
      </c>
    </row>
    <row r="2653" spans="1:39" x14ac:dyDescent="0.35">
      <c r="A2653">
        <v>2652</v>
      </c>
      <c r="B2653" s="2" t="s">
        <v>2690</v>
      </c>
      <c r="C2653">
        <v>75316</v>
      </c>
      <c r="D2653" s="1">
        <v>42380</v>
      </c>
      <c r="E2653">
        <v>-0.394783</v>
      </c>
      <c r="F2653">
        <v>5.6371677000000002E-2</v>
      </c>
      <c r="G2653">
        <v>6.7621395000000001E-2</v>
      </c>
      <c r="H2653">
        <v>-7.2615090000000002E-3</v>
      </c>
      <c r="I2653">
        <v>14412</v>
      </c>
      <c r="J2653">
        <v>835898</v>
      </c>
      <c r="K2653">
        <v>3274.1289999999999</v>
      </c>
      <c r="L2653">
        <v>1694.7761599999999</v>
      </c>
      <c r="M2653">
        <v>3.0366244000000001E-2</v>
      </c>
      <c r="N2653">
        <v>8.0938071580000006</v>
      </c>
      <c r="O2653">
        <v>0.28227892100000002</v>
      </c>
      <c r="P2653">
        <v>2.0012684169999999</v>
      </c>
      <c r="Q2653">
        <v>1.258977322</v>
      </c>
      <c r="R2653">
        <v>4295904943</v>
      </c>
      <c r="S2653">
        <v>19.943549690000001</v>
      </c>
      <c r="T2653">
        <v>0</v>
      </c>
      <c r="U2653">
        <v>27.060356469999999</v>
      </c>
      <c r="V2653">
        <v>22.007761439999999</v>
      </c>
      <c r="W2653">
        <v>5.0154115999999999E-2</v>
      </c>
      <c r="X2653">
        <v>0</v>
      </c>
      <c r="Y2653">
        <v>0</v>
      </c>
      <c r="Z2653">
        <v>59</v>
      </c>
      <c r="AA2653">
        <v>73</v>
      </c>
      <c r="AB2653">
        <v>1</v>
      </c>
      <c r="AC2653">
        <v>0</v>
      </c>
      <c r="AD2653">
        <v>1</v>
      </c>
      <c r="AE2653">
        <v>0</v>
      </c>
      <c r="AF2653">
        <v>0</v>
      </c>
      <c r="AG2653" s="1">
        <v>42380</v>
      </c>
      <c r="AH2653">
        <v>1</v>
      </c>
      <c r="AI2653">
        <v>1</v>
      </c>
      <c r="AJ2653">
        <v>1</v>
      </c>
      <c r="AK2653">
        <v>39</v>
      </c>
      <c r="AL2653">
        <v>39</v>
      </c>
      <c r="AM2653" t="s">
        <v>39</v>
      </c>
    </row>
    <row r="2654" spans="1:39" x14ac:dyDescent="0.35">
      <c r="A2654">
        <v>2653</v>
      </c>
      <c r="B2654" t="s">
        <v>2691</v>
      </c>
      <c r="C2654">
        <v>75070</v>
      </c>
      <c r="D2654" s="1">
        <v>42544</v>
      </c>
      <c r="E2654">
        <v>0.13929800000000001</v>
      </c>
      <c r="F2654">
        <v>5.661919E-2</v>
      </c>
      <c r="G2654">
        <v>5.3225994999999998E-2</v>
      </c>
      <c r="H2654">
        <v>6.0143130000000003E-2</v>
      </c>
      <c r="I2654">
        <v>12471</v>
      </c>
      <c r="J2654">
        <v>981475</v>
      </c>
      <c r="K2654">
        <v>4549.3999999999996</v>
      </c>
      <c r="L2654">
        <v>2722.50648</v>
      </c>
      <c r="M2654">
        <v>4.3148547000000002E-2</v>
      </c>
      <c r="N2654">
        <v>8.4227506349999999</v>
      </c>
      <c r="O2654">
        <v>0.14504386999999999</v>
      </c>
      <c r="P2654">
        <v>1.397590595</v>
      </c>
      <c r="Q2654">
        <v>1.1702436540000001</v>
      </c>
      <c r="R2654">
        <v>4295905355</v>
      </c>
      <c r="S2654">
        <v>34.841055470000001</v>
      </c>
      <c r="T2654">
        <v>2.6729559749999998</v>
      </c>
      <c r="U2654">
        <v>42.581487340000002</v>
      </c>
      <c r="V2654">
        <v>68.217164580000002</v>
      </c>
      <c r="W2654">
        <v>8.4480974E-2</v>
      </c>
      <c r="X2654">
        <v>0</v>
      </c>
      <c r="Y2654">
        <v>0</v>
      </c>
      <c r="Z2654">
        <v>51</v>
      </c>
      <c r="AA2654">
        <v>29</v>
      </c>
      <c r="AB2654">
        <v>1</v>
      </c>
      <c r="AC2654">
        <v>0</v>
      </c>
      <c r="AD2654">
        <v>1</v>
      </c>
      <c r="AE2654">
        <v>1</v>
      </c>
      <c r="AF2654">
        <v>0</v>
      </c>
      <c r="AG2654" s="1">
        <v>42556</v>
      </c>
      <c r="AH2654">
        <v>1</v>
      </c>
      <c r="AI2654">
        <v>1</v>
      </c>
      <c r="AJ2654">
        <v>1</v>
      </c>
      <c r="AK2654">
        <v>39</v>
      </c>
      <c r="AL2654">
        <v>39</v>
      </c>
      <c r="AM2654" t="s">
        <v>39</v>
      </c>
    </row>
    <row r="2655" spans="1:39" x14ac:dyDescent="0.35">
      <c r="A2655">
        <v>2654</v>
      </c>
      <c r="B2655" t="s">
        <v>2692</v>
      </c>
      <c r="C2655">
        <v>76076</v>
      </c>
      <c r="D2655" s="1">
        <v>38058</v>
      </c>
      <c r="E2655">
        <v>0.13587299999999999</v>
      </c>
      <c r="F2655">
        <v>5.7124115000000003E-2</v>
      </c>
      <c r="G2655">
        <v>9.5727165000000003E-2</v>
      </c>
      <c r="H2655">
        <v>4.2551634999999997E-2</v>
      </c>
      <c r="I2655">
        <v>20779</v>
      </c>
      <c r="J2655" t="s">
        <v>241</v>
      </c>
      <c r="K2655">
        <v>37107</v>
      </c>
      <c r="L2655">
        <v>136391.01999999999</v>
      </c>
      <c r="M2655">
        <v>0.117632792</v>
      </c>
      <c r="N2655">
        <v>10.52156091</v>
      </c>
      <c r="O2655">
        <v>0</v>
      </c>
      <c r="P2655">
        <v>4.8660680010000004</v>
      </c>
      <c r="Q2655">
        <v>3.920258172</v>
      </c>
      <c r="R2655">
        <v>5080018615</v>
      </c>
      <c r="S2655">
        <v>64.168217220000002</v>
      </c>
      <c r="T2655">
        <v>28.823529409999999</v>
      </c>
      <c r="U2655">
        <v>80.826851050000002</v>
      </c>
      <c r="V2655">
        <v>67.723335739999996</v>
      </c>
      <c r="W2655" s="2">
        <v>3.6699999999999998E-5</v>
      </c>
      <c r="X2655">
        <v>0</v>
      </c>
      <c r="Y2655">
        <v>1</v>
      </c>
      <c r="Z2655">
        <v>35</v>
      </c>
      <c r="AA2655">
        <v>73</v>
      </c>
      <c r="AB2655">
        <v>1</v>
      </c>
      <c r="AC2655">
        <v>0</v>
      </c>
      <c r="AD2655">
        <v>1</v>
      </c>
      <c r="AE2655">
        <v>1</v>
      </c>
      <c r="AF2655">
        <v>0</v>
      </c>
      <c r="AG2655" s="1">
        <v>38097</v>
      </c>
      <c r="AH2655">
        <v>1</v>
      </c>
      <c r="AI2655">
        <v>1</v>
      </c>
      <c r="AJ2655">
        <v>0</v>
      </c>
      <c r="AK2655">
        <v>31</v>
      </c>
      <c r="AL2655">
        <v>31</v>
      </c>
      <c r="AM2655" t="s">
        <v>39</v>
      </c>
    </row>
    <row r="2656" spans="1:39" x14ac:dyDescent="0.35">
      <c r="A2656">
        <v>2655</v>
      </c>
      <c r="B2656" s="2" t="s">
        <v>2693</v>
      </c>
      <c r="C2656">
        <v>76081</v>
      </c>
      <c r="D2656" s="1">
        <v>42552</v>
      </c>
      <c r="E2656">
        <v>0.15878999999999999</v>
      </c>
      <c r="F2656">
        <v>5.7334173000000002E-2</v>
      </c>
      <c r="G2656">
        <v>7.6682680000000003E-2</v>
      </c>
      <c r="H2656">
        <v>6.3896392999999996E-2</v>
      </c>
      <c r="I2656">
        <v>10549</v>
      </c>
      <c r="J2656">
        <v>885160</v>
      </c>
      <c r="K2656">
        <v>1503.248</v>
      </c>
      <c r="L2656">
        <v>2927.8326000000002</v>
      </c>
      <c r="M2656">
        <v>0.12550889800000001</v>
      </c>
      <c r="N2656">
        <v>7.315383379</v>
      </c>
      <c r="O2656">
        <v>2.1349160000000002E-3</v>
      </c>
      <c r="P2656">
        <v>2.6965992170000002</v>
      </c>
      <c r="Q2656">
        <v>2.2254016640000001</v>
      </c>
      <c r="R2656">
        <v>4295905081</v>
      </c>
      <c r="S2656">
        <v>37.74543757</v>
      </c>
      <c r="T2656">
        <v>0</v>
      </c>
      <c r="U2656">
        <v>29.821428569999998</v>
      </c>
      <c r="V2656">
        <v>62.546977120000001</v>
      </c>
      <c r="W2656">
        <v>0.196732559</v>
      </c>
      <c r="X2656">
        <v>0</v>
      </c>
      <c r="Y2656">
        <v>0</v>
      </c>
      <c r="Z2656">
        <v>37</v>
      </c>
      <c r="AA2656">
        <v>37</v>
      </c>
      <c r="AB2656">
        <v>0</v>
      </c>
      <c r="AC2656">
        <v>0</v>
      </c>
      <c r="AD2656">
        <v>1</v>
      </c>
      <c r="AE2656">
        <v>1</v>
      </c>
      <c r="AF2656">
        <v>0</v>
      </c>
      <c r="AG2656" s="1">
        <v>42552</v>
      </c>
      <c r="AH2656">
        <v>1</v>
      </c>
      <c r="AI2656">
        <v>1</v>
      </c>
      <c r="AJ2656">
        <v>0</v>
      </c>
      <c r="AK2656">
        <v>4</v>
      </c>
      <c r="AL2656">
        <v>4</v>
      </c>
      <c r="AM2656" t="s">
        <v>39</v>
      </c>
    </row>
    <row r="2657" spans="1:39" x14ac:dyDescent="0.35">
      <c r="A2657">
        <v>2656</v>
      </c>
      <c r="B2657" t="s">
        <v>2694</v>
      </c>
      <c r="C2657">
        <v>79857</v>
      </c>
      <c r="D2657" s="1">
        <v>40365</v>
      </c>
      <c r="E2657">
        <v>5.3519999999999998E-2</v>
      </c>
      <c r="F2657">
        <v>5.7436572999999998E-2</v>
      </c>
      <c r="G2657">
        <v>6.5454348999999995E-2</v>
      </c>
      <c r="H2657">
        <v>6.0635401999999998E-2</v>
      </c>
      <c r="I2657">
        <v>29108</v>
      </c>
      <c r="J2657">
        <v>703481</v>
      </c>
      <c r="K2657">
        <v>2662.152</v>
      </c>
      <c r="L2657">
        <v>2357.9288499999998</v>
      </c>
      <c r="M2657">
        <v>-7.2941364999999994E-2</v>
      </c>
      <c r="N2657">
        <v>7.8868900970000002</v>
      </c>
      <c r="O2657">
        <v>0</v>
      </c>
      <c r="P2657">
        <v>0.95720182099999995</v>
      </c>
      <c r="Q2657">
        <v>0.96039777199999998</v>
      </c>
      <c r="R2657">
        <v>4295907558</v>
      </c>
      <c r="S2657">
        <v>7.9662131059999997</v>
      </c>
      <c r="T2657">
        <v>0</v>
      </c>
      <c r="U2657">
        <v>9.8123138860000001</v>
      </c>
      <c r="V2657">
        <v>14.634562839999999</v>
      </c>
      <c r="W2657">
        <v>0.100808809</v>
      </c>
      <c r="X2657">
        <v>0</v>
      </c>
      <c r="Y2657">
        <v>0</v>
      </c>
      <c r="Z2657">
        <v>13</v>
      </c>
      <c r="AA2657">
        <v>13</v>
      </c>
      <c r="AB2657">
        <v>0</v>
      </c>
      <c r="AC2657">
        <v>0</v>
      </c>
      <c r="AD2657">
        <v>0</v>
      </c>
      <c r="AE2657">
        <v>1</v>
      </c>
      <c r="AF2657">
        <v>0</v>
      </c>
      <c r="AG2657" s="1">
        <v>40452</v>
      </c>
      <c r="AH2657">
        <v>1</v>
      </c>
      <c r="AI2657">
        <v>1</v>
      </c>
      <c r="AJ2657">
        <v>1</v>
      </c>
      <c r="AK2657">
        <v>37</v>
      </c>
      <c r="AL2657">
        <v>37</v>
      </c>
      <c r="AM2657" t="s">
        <v>39</v>
      </c>
    </row>
    <row r="2658" spans="1:39" x14ac:dyDescent="0.35">
      <c r="A2658">
        <v>2657</v>
      </c>
      <c r="B2658">
        <v>595137</v>
      </c>
      <c r="C2658">
        <v>78987</v>
      </c>
      <c r="D2658" s="1">
        <v>43160</v>
      </c>
      <c r="E2658">
        <v>-1.2333E-2</v>
      </c>
      <c r="F2658">
        <v>5.7539842000000001E-2</v>
      </c>
      <c r="G2658">
        <v>0.122201982</v>
      </c>
      <c r="H2658">
        <v>0.107646903</v>
      </c>
      <c r="I2658">
        <v>27965</v>
      </c>
      <c r="J2658">
        <v>595017</v>
      </c>
      <c r="K2658">
        <v>8257.2000000000007</v>
      </c>
      <c r="L2658">
        <v>21472.158080000001</v>
      </c>
      <c r="M2658">
        <v>8.3805647999999996E-2</v>
      </c>
      <c r="N2658">
        <v>9.0188408259999999</v>
      </c>
      <c r="O2658">
        <v>0.11691542000000001</v>
      </c>
      <c r="P2658">
        <v>6.1602473260000004</v>
      </c>
      <c r="Q2658">
        <v>3.1782878069999998</v>
      </c>
      <c r="R2658">
        <v>4295907171</v>
      </c>
      <c r="S2658">
        <v>66.187100799999996</v>
      </c>
      <c r="T2658">
        <v>56.288580250000003</v>
      </c>
      <c r="U2658">
        <v>67.045904809999996</v>
      </c>
      <c r="V2658">
        <v>76.648298859999997</v>
      </c>
      <c r="W2658">
        <v>0.37757406500000001</v>
      </c>
      <c r="X2658">
        <v>0</v>
      </c>
      <c r="Y2658">
        <v>1</v>
      </c>
      <c r="Z2658">
        <v>36</v>
      </c>
      <c r="AA2658">
        <v>36</v>
      </c>
      <c r="AB2658">
        <v>0</v>
      </c>
      <c r="AC2658">
        <v>1</v>
      </c>
      <c r="AD2658">
        <v>0</v>
      </c>
      <c r="AE2658">
        <v>1</v>
      </c>
      <c r="AF2658">
        <v>0</v>
      </c>
      <c r="AG2658" s="1">
        <v>43249</v>
      </c>
      <c r="AH2658">
        <v>1</v>
      </c>
      <c r="AI2658">
        <v>1</v>
      </c>
      <c r="AJ2658">
        <v>1</v>
      </c>
      <c r="AK2658">
        <v>37</v>
      </c>
      <c r="AL2658">
        <v>37</v>
      </c>
      <c r="AM2658" t="s">
        <v>39</v>
      </c>
    </row>
    <row r="2659" spans="1:39" x14ac:dyDescent="0.35">
      <c r="A2659">
        <v>2658</v>
      </c>
      <c r="B2659">
        <v>761248</v>
      </c>
      <c r="C2659">
        <v>10104</v>
      </c>
      <c r="D2659" s="1">
        <v>41628</v>
      </c>
      <c r="E2659">
        <v>-0.136072</v>
      </c>
      <c r="F2659">
        <v>5.7603698000000002E-2</v>
      </c>
      <c r="G2659">
        <v>8.1726387999999997E-2</v>
      </c>
      <c r="H2659">
        <v>9.5425306000000001E-2</v>
      </c>
      <c r="I2659">
        <v>12142</v>
      </c>
      <c r="J2659" t="s">
        <v>117</v>
      </c>
      <c r="K2659">
        <v>81812</v>
      </c>
      <c r="L2659">
        <v>156941.88</v>
      </c>
      <c r="M2659">
        <v>0.15711631500000001</v>
      </c>
      <c r="N2659">
        <v>11.31217921</v>
      </c>
      <c r="O2659">
        <v>9.5362891000000005E-2</v>
      </c>
      <c r="P2659">
        <v>3.5015256240000001</v>
      </c>
      <c r="Q2659">
        <v>2.3704698579999999</v>
      </c>
      <c r="R2659">
        <v>4295907485</v>
      </c>
      <c r="S2659">
        <v>56.46114498</v>
      </c>
      <c r="T2659">
        <v>75.877726980000006</v>
      </c>
      <c r="U2659">
        <v>54.712703640000001</v>
      </c>
      <c r="V2659">
        <v>52.14177265</v>
      </c>
      <c r="W2659">
        <v>1.0192059999999999E-2</v>
      </c>
      <c r="X2659">
        <v>0</v>
      </c>
      <c r="Y2659">
        <v>1</v>
      </c>
      <c r="Z2659">
        <v>73</v>
      </c>
      <c r="AA2659">
        <v>73</v>
      </c>
      <c r="AB2659">
        <v>0</v>
      </c>
      <c r="AC2659">
        <v>1</v>
      </c>
      <c r="AD2659">
        <v>0</v>
      </c>
      <c r="AE2659">
        <v>1</v>
      </c>
      <c r="AF2659">
        <v>0</v>
      </c>
      <c r="AG2659" s="1">
        <v>41676</v>
      </c>
      <c r="AH2659">
        <v>1</v>
      </c>
      <c r="AI2659">
        <v>0</v>
      </c>
      <c r="AJ2659">
        <v>0</v>
      </c>
      <c r="AK2659">
        <v>48</v>
      </c>
      <c r="AL2659">
        <v>48</v>
      </c>
      <c r="AM2659" t="s">
        <v>39</v>
      </c>
    </row>
    <row r="2660" spans="1:39" x14ac:dyDescent="0.35">
      <c r="A2660">
        <v>2659</v>
      </c>
      <c r="B2660" t="s">
        <v>2695</v>
      </c>
      <c r="C2660">
        <v>85963</v>
      </c>
      <c r="D2660" s="1">
        <v>40504</v>
      </c>
      <c r="E2660">
        <v>0.29690699999999998</v>
      </c>
      <c r="F2660">
        <v>5.7604227000000001E-2</v>
      </c>
      <c r="G2660">
        <v>9.1714375000000001E-2</v>
      </c>
      <c r="H2660">
        <v>7.6977762000000005E-2</v>
      </c>
      <c r="I2660">
        <v>66708</v>
      </c>
      <c r="J2660">
        <v>111320</v>
      </c>
      <c r="K2660">
        <v>5127.2420000000002</v>
      </c>
      <c r="L2660">
        <v>15595.14732</v>
      </c>
      <c r="M2660">
        <v>4.2793961999999998E-2</v>
      </c>
      <c r="N2660">
        <v>8.5423231719999997</v>
      </c>
      <c r="O2660">
        <v>0</v>
      </c>
      <c r="P2660">
        <v>3.9838744199999998</v>
      </c>
      <c r="Q2660">
        <v>3.2781408249999999</v>
      </c>
      <c r="R2660">
        <v>4295905779</v>
      </c>
      <c r="S2660">
        <v>48.948413840000001</v>
      </c>
      <c r="T2660">
        <v>42.849899739999998</v>
      </c>
      <c r="U2660">
        <v>56.269601850000001</v>
      </c>
      <c r="V2660">
        <v>44.186670569999997</v>
      </c>
      <c r="W2660">
        <v>5.3221680000000004E-3</v>
      </c>
      <c r="X2660">
        <v>0</v>
      </c>
      <c r="Y2660">
        <v>1</v>
      </c>
      <c r="Z2660">
        <v>36</v>
      </c>
      <c r="AA2660">
        <v>36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 s="1">
        <v>40540</v>
      </c>
      <c r="AH2660">
        <v>1</v>
      </c>
      <c r="AI2660">
        <v>1</v>
      </c>
      <c r="AJ2660">
        <v>0</v>
      </c>
      <c r="AK2660">
        <v>7</v>
      </c>
      <c r="AL2660">
        <v>8</v>
      </c>
      <c r="AM2660" t="s">
        <v>39</v>
      </c>
    </row>
    <row r="2661" spans="1:39" x14ac:dyDescent="0.35">
      <c r="A2661">
        <v>2660</v>
      </c>
      <c r="B2661" t="s">
        <v>2696</v>
      </c>
      <c r="C2661">
        <v>82649</v>
      </c>
      <c r="D2661" s="1">
        <v>42718</v>
      </c>
      <c r="E2661">
        <v>-5.9721999999999997E-2</v>
      </c>
      <c r="F2661">
        <v>5.7699575000000003E-2</v>
      </c>
      <c r="G2661">
        <v>9.2840629999999993E-2</v>
      </c>
      <c r="H2661">
        <v>7.0088117000000005E-2</v>
      </c>
      <c r="I2661">
        <v>61519</v>
      </c>
      <c r="J2661">
        <v>808541</v>
      </c>
      <c r="K2661">
        <v>1290</v>
      </c>
      <c r="L2661">
        <v>1279.6032600000001</v>
      </c>
      <c r="M2661">
        <v>7.9844961000000006E-2</v>
      </c>
      <c r="N2661">
        <v>7.1623974969999997</v>
      </c>
      <c r="O2661">
        <v>0.27791241700000002</v>
      </c>
      <c r="P2661">
        <v>2.4933812550000001</v>
      </c>
      <c r="Q2661">
        <v>1.5941110540000001</v>
      </c>
      <c r="R2661">
        <v>4295904890</v>
      </c>
      <c r="S2661">
        <v>13.680830970000001</v>
      </c>
      <c r="T2661">
        <v>0</v>
      </c>
      <c r="U2661">
        <v>19.72732946</v>
      </c>
      <c r="V2661">
        <v>22.485702610000001</v>
      </c>
      <c r="W2661">
        <v>0.26179989599999998</v>
      </c>
      <c r="X2661">
        <v>0</v>
      </c>
      <c r="Y2661">
        <v>0</v>
      </c>
      <c r="Z2661">
        <v>26</v>
      </c>
      <c r="AA2661">
        <v>26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 s="1">
        <v>42755</v>
      </c>
      <c r="AH2661">
        <v>1</v>
      </c>
      <c r="AI2661">
        <v>1</v>
      </c>
      <c r="AJ2661">
        <v>0</v>
      </c>
      <c r="AK2661">
        <v>16</v>
      </c>
      <c r="AL2661">
        <v>16</v>
      </c>
      <c r="AM2661" t="s">
        <v>39</v>
      </c>
    </row>
    <row r="2662" spans="1:39" x14ac:dyDescent="0.35">
      <c r="A2662">
        <v>2661</v>
      </c>
      <c r="B2662" t="s">
        <v>2697</v>
      </c>
      <c r="C2662">
        <v>43123</v>
      </c>
      <c r="D2662" s="1">
        <v>39346</v>
      </c>
      <c r="E2662">
        <v>0.211983</v>
      </c>
      <c r="F2662">
        <v>5.7795797000000003E-2</v>
      </c>
      <c r="G2662">
        <v>6.0427981999999998E-2</v>
      </c>
      <c r="H2662">
        <v>0.113646964</v>
      </c>
      <c r="I2662">
        <v>10405</v>
      </c>
      <c r="J2662" t="s">
        <v>1264</v>
      </c>
      <c r="K2662">
        <v>3282.2</v>
      </c>
      <c r="L2662">
        <v>9176.9066800000001</v>
      </c>
      <c r="M2662">
        <v>0.121717141</v>
      </c>
      <c r="N2662">
        <v>8.0962692080000007</v>
      </c>
      <c r="O2662">
        <v>5.0480980000000002E-2</v>
      </c>
      <c r="P2662">
        <v>6.1482692480000001</v>
      </c>
      <c r="Q2662">
        <v>3.341206106</v>
      </c>
      <c r="R2662">
        <v>4295911994</v>
      </c>
      <c r="S2662">
        <v>12.32542941</v>
      </c>
      <c r="T2662">
        <v>0</v>
      </c>
      <c r="U2662">
        <v>11.023176940000001</v>
      </c>
      <c r="V2662">
        <v>23.12935323</v>
      </c>
      <c r="W2662">
        <v>1.035207E-3</v>
      </c>
      <c r="X2662">
        <v>0</v>
      </c>
      <c r="Y2662">
        <v>0</v>
      </c>
      <c r="Z2662">
        <v>33</v>
      </c>
      <c r="AA2662">
        <v>33</v>
      </c>
      <c r="AB2662">
        <v>0</v>
      </c>
      <c r="AC2662">
        <v>0</v>
      </c>
      <c r="AD2662">
        <v>1</v>
      </c>
      <c r="AE2662">
        <v>1</v>
      </c>
      <c r="AF2662">
        <v>0</v>
      </c>
      <c r="AG2662" s="1">
        <v>39346</v>
      </c>
      <c r="AH2662">
        <v>1</v>
      </c>
      <c r="AI2662">
        <v>1</v>
      </c>
      <c r="AJ2662">
        <v>1</v>
      </c>
      <c r="AK2662">
        <v>27</v>
      </c>
      <c r="AL2662">
        <v>27</v>
      </c>
      <c r="AM2662" t="s">
        <v>39</v>
      </c>
    </row>
    <row r="2663" spans="1:39" x14ac:dyDescent="0.35">
      <c r="A2663">
        <v>2662</v>
      </c>
      <c r="B2663" t="s">
        <v>2698</v>
      </c>
      <c r="C2663">
        <v>91237</v>
      </c>
      <c r="D2663" s="1">
        <v>43313</v>
      </c>
      <c r="E2663">
        <v>0.40201700000000001</v>
      </c>
      <c r="F2663">
        <v>5.8019613999999997E-2</v>
      </c>
      <c r="G2663">
        <v>4.8026335000000003E-2</v>
      </c>
      <c r="H2663">
        <v>1.6113201000000001E-2</v>
      </c>
      <c r="I2663">
        <v>166562</v>
      </c>
      <c r="J2663" t="s">
        <v>1189</v>
      </c>
      <c r="K2663">
        <v>858.68100000000004</v>
      </c>
      <c r="L2663">
        <v>2348.6496299999999</v>
      </c>
      <c r="M2663">
        <v>3.8966740999999999E-2</v>
      </c>
      <c r="N2663">
        <v>6.7553974910000001</v>
      </c>
      <c r="O2663">
        <v>8.5083463999999998E-2</v>
      </c>
      <c r="P2663">
        <v>4.9665036220000003</v>
      </c>
      <c r="Q2663">
        <v>3.1844568940000002</v>
      </c>
      <c r="R2663">
        <v>4295916135</v>
      </c>
      <c r="S2663">
        <v>17.173846510000001</v>
      </c>
      <c r="T2663">
        <v>0</v>
      </c>
      <c r="U2663">
        <v>15.599416700000001</v>
      </c>
      <c r="V2663">
        <v>33.498068619999998</v>
      </c>
      <c r="W2663">
        <v>1.4902179999999999E-2</v>
      </c>
      <c r="X2663">
        <v>0</v>
      </c>
      <c r="Y2663">
        <v>1</v>
      </c>
      <c r="Z2663">
        <v>48</v>
      </c>
      <c r="AA2663">
        <v>73</v>
      </c>
      <c r="AB2663">
        <v>1</v>
      </c>
      <c r="AC2663">
        <v>0</v>
      </c>
      <c r="AD2663">
        <v>0</v>
      </c>
      <c r="AE2663">
        <v>1</v>
      </c>
      <c r="AF2663">
        <v>0</v>
      </c>
      <c r="AG2663" s="1">
        <v>43313</v>
      </c>
      <c r="AH2663">
        <v>1</v>
      </c>
      <c r="AI2663">
        <v>0</v>
      </c>
      <c r="AJ2663">
        <v>0</v>
      </c>
      <c r="AK2663">
        <v>33</v>
      </c>
      <c r="AL2663">
        <v>32</v>
      </c>
      <c r="AM2663" t="s">
        <v>39</v>
      </c>
    </row>
    <row r="2664" spans="1:39" x14ac:dyDescent="0.35">
      <c r="A2664">
        <v>2663</v>
      </c>
      <c r="B2664" t="s">
        <v>2699</v>
      </c>
      <c r="C2664">
        <v>88284</v>
      </c>
      <c r="D2664" s="1">
        <v>40395</v>
      </c>
      <c r="E2664">
        <v>-3.3679000000000001E-2</v>
      </c>
      <c r="F2664">
        <v>5.8625712000000003E-2</v>
      </c>
      <c r="G2664">
        <v>7.2113512000000005E-2</v>
      </c>
      <c r="H2664">
        <v>3.7716578000000001E-2</v>
      </c>
      <c r="I2664">
        <v>23714</v>
      </c>
      <c r="J2664">
        <v>203668</v>
      </c>
      <c r="K2664">
        <v>14021.472</v>
      </c>
      <c r="L2664">
        <v>3312.1527999999998</v>
      </c>
      <c r="M2664">
        <v>1.7647077000000001E-2</v>
      </c>
      <c r="N2664">
        <v>9.5483451479999992</v>
      </c>
      <c r="O2664">
        <v>0.59777297399999996</v>
      </c>
      <c r="P2664">
        <v>1.3650216959999999</v>
      </c>
      <c r="Q2664">
        <v>1.063167819</v>
      </c>
      <c r="R2664">
        <v>4295909482</v>
      </c>
      <c r="S2664">
        <v>44.164783470000003</v>
      </c>
      <c r="T2664">
        <v>29.871794869999999</v>
      </c>
      <c r="U2664">
        <v>67.815371760000005</v>
      </c>
      <c r="V2664">
        <v>22.930571820000001</v>
      </c>
      <c r="W2664">
        <v>3.6230212999999997E-2</v>
      </c>
      <c r="X2664">
        <v>0</v>
      </c>
      <c r="Y2664">
        <v>0</v>
      </c>
      <c r="Z2664">
        <v>80</v>
      </c>
      <c r="AA2664">
        <v>80</v>
      </c>
      <c r="AB2664">
        <v>0</v>
      </c>
      <c r="AC2664">
        <v>0</v>
      </c>
      <c r="AD2664">
        <v>1</v>
      </c>
      <c r="AE2664">
        <v>1</v>
      </c>
      <c r="AF2664">
        <v>0</v>
      </c>
      <c r="AG2664" s="1">
        <v>40452</v>
      </c>
      <c r="AH2664">
        <v>1</v>
      </c>
      <c r="AI2664">
        <v>0</v>
      </c>
      <c r="AJ2664">
        <v>0</v>
      </c>
      <c r="AK2664">
        <v>33</v>
      </c>
      <c r="AL2664">
        <v>32</v>
      </c>
      <c r="AM2664" t="s">
        <v>39</v>
      </c>
    </row>
    <row r="2665" spans="1:39" x14ac:dyDescent="0.35">
      <c r="A2665">
        <v>2664</v>
      </c>
      <c r="B2665" t="s">
        <v>2700</v>
      </c>
      <c r="C2665">
        <v>48653</v>
      </c>
      <c r="D2665" s="1">
        <v>38334</v>
      </c>
      <c r="E2665">
        <v>0.105505</v>
      </c>
      <c r="F2665">
        <v>5.8677178000000003E-2</v>
      </c>
      <c r="G2665">
        <v>5.2461531999999998E-2</v>
      </c>
      <c r="H2665">
        <v>9.6668849000000001E-2</v>
      </c>
      <c r="I2665">
        <v>27914</v>
      </c>
      <c r="J2665">
        <v>444859</v>
      </c>
      <c r="K2665">
        <v>5293.3230000000003</v>
      </c>
      <c r="L2665">
        <v>3699.2093500000001</v>
      </c>
      <c r="M2665">
        <v>4.8453116999999997E-2</v>
      </c>
      <c r="N2665">
        <v>8.5742014940000004</v>
      </c>
      <c r="O2665">
        <v>0.1204055</v>
      </c>
      <c r="P2665">
        <v>2.0148758760000001</v>
      </c>
      <c r="Q2665">
        <v>1.3520020129999999</v>
      </c>
      <c r="R2665">
        <v>4295904196</v>
      </c>
      <c r="S2665">
        <v>27.388063949999999</v>
      </c>
      <c r="T2665">
        <v>0</v>
      </c>
      <c r="U2665">
        <v>7.3412698409999999</v>
      </c>
      <c r="V2665">
        <v>65.138248849999997</v>
      </c>
      <c r="W2665">
        <v>0.110293839</v>
      </c>
      <c r="X2665">
        <v>0</v>
      </c>
      <c r="Y2665">
        <v>0</v>
      </c>
      <c r="Z2665">
        <v>63</v>
      </c>
      <c r="AA2665">
        <v>63</v>
      </c>
      <c r="AB2665">
        <v>0</v>
      </c>
      <c r="AC2665">
        <v>0</v>
      </c>
      <c r="AD2665">
        <v>1</v>
      </c>
      <c r="AE2665">
        <v>1</v>
      </c>
      <c r="AF2665">
        <v>0</v>
      </c>
      <c r="AG2665" s="1">
        <v>38399</v>
      </c>
      <c r="AH2665">
        <v>1</v>
      </c>
      <c r="AI2665">
        <v>1</v>
      </c>
      <c r="AJ2665">
        <v>1</v>
      </c>
      <c r="AK2665">
        <v>27</v>
      </c>
      <c r="AL2665">
        <v>27</v>
      </c>
      <c r="AM2665" t="s">
        <v>39</v>
      </c>
    </row>
    <row r="2666" spans="1:39" x14ac:dyDescent="0.35">
      <c r="A2666">
        <v>2665</v>
      </c>
      <c r="B2666" t="s">
        <v>2701</v>
      </c>
      <c r="C2666">
        <v>75341</v>
      </c>
      <c r="D2666" s="1">
        <v>40532</v>
      </c>
      <c r="E2666">
        <v>-3.2403000000000001E-2</v>
      </c>
      <c r="F2666">
        <v>5.8864923999999999E-2</v>
      </c>
      <c r="G2666">
        <v>8.3544225999999999E-2</v>
      </c>
      <c r="H2666">
        <v>9.6358302000000007E-2</v>
      </c>
      <c r="I2666">
        <v>13510</v>
      </c>
      <c r="J2666">
        <v>264411</v>
      </c>
      <c r="K2666">
        <v>7304.2790000000005</v>
      </c>
      <c r="L2666">
        <v>2726.4329299999999</v>
      </c>
      <c r="M2666">
        <v>-3.3003804999999997E-2</v>
      </c>
      <c r="N2666">
        <v>8.8962156199999995</v>
      </c>
      <c r="O2666">
        <v>0.47451807800000001</v>
      </c>
      <c r="P2666">
        <v>1.4284090540000001</v>
      </c>
      <c r="Q2666">
        <v>1.1119498489999999</v>
      </c>
      <c r="R2666">
        <v>4295903900</v>
      </c>
      <c r="S2666">
        <v>34.51379549</v>
      </c>
      <c r="T2666">
        <v>0</v>
      </c>
      <c r="U2666">
        <v>60.946591550000001</v>
      </c>
      <c r="V2666">
        <v>49.962431690000003</v>
      </c>
      <c r="W2666">
        <v>0.16505082300000001</v>
      </c>
      <c r="X2666">
        <v>0</v>
      </c>
      <c r="Y2666">
        <v>0</v>
      </c>
      <c r="Z2666">
        <v>67</v>
      </c>
      <c r="AA2666">
        <v>65</v>
      </c>
      <c r="AB2666">
        <v>1</v>
      </c>
      <c r="AC2666">
        <v>0</v>
      </c>
      <c r="AD2666">
        <v>0</v>
      </c>
      <c r="AE2666">
        <v>0</v>
      </c>
      <c r="AF2666">
        <v>0</v>
      </c>
      <c r="AG2666" s="1">
        <v>40660</v>
      </c>
      <c r="AH2666">
        <v>1</v>
      </c>
      <c r="AI2666">
        <v>1</v>
      </c>
      <c r="AJ2666">
        <v>1</v>
      </c>
      <c r="AK2666">
        <v>39</v>
      </c>
      <c r="AL2666">
        <v>39</v>
      </c>
      <c r="AM2666" t="s">
        <v>39</v>
      </c>
    </row>
    <row r="2667" spans="1:39" x14ac:dyDescent="0.35">
      <c r="A2667">
        <v>2666</v>
      </c>
      <c r="B2667" t="s">
        <v>2702</v>
      </c>
      <c r="C2667">
        <v>16044</v>
      </c>
      <c r="D2667" s="1">
        <v>42969</v>
      </c>
      <c r="E2667">
        <v>0.221606</v>
      </c>
      <c r="F2667">
        <v>5.8960026999999998E-2</v>
      </c>
      <c r="G2667">
        <v>8.2558464999999998E-2</v>
      </c>
      <c r="H2667">
        <v>7.7118218000000002E-2</v>
      </c>
      <c r="I2667">
        <v>27119</v>
      </c>
      <c r="J2667" t="s">
        <v>957</v>
      </c>
      <c r="K2667">
        <v>832.8</v>
      </c>
      <c r="L2667">
        <v>2310.4837600000001</v>
      </c>
      <c r="M2667">
        <v>9.4260327000000005E-2</v>
      </c>
      <c r="N2667">
        <v>6.7247935170000002</v>
      </c>
      <c r="O2667">
        <v>0.16589265</v>
      </c>
      <c r="P2667">
        <v>11.74026301</v>
      </c>
      <c r="Q2667">
        <v>3.5380448609999999</v>
      </c>
      <c r="R2667">
        <v>5046714278</v>
      </c>
      <c r="S2667">
        <v>13.86932178</v>
      </c>
      <c r="T2667">
        <v>11.76880914</v>
      </c>
      <c r="U2667">
        <v>9.8555154209999998</v>
      </c>
      <c r="V2667">
        <v>24.38139932</v>
      </c>
      <c r="W2667">
        <v>0.13633508499999999</v>
      </c>
      <c r="X2667">
        <v>0</v>
      </c>
      <c r="Y2667">
        <v>0</v>
      </c>
      <c r="Z2667">
        <v>28</v>
      </c>
      <c r="AA2667">
        <v>28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 s="1">
        <v>43167</v>
      </c>
      <c r="AH2667">
        <v>1</v>
      </c>
      <c r="AI2667">
        <v>1</v>
      </c>
      <c r="AJ2667">
        <v>1</v>
      </c>
      <c r="AK2667">
        <v>49</v>
      </c>
      <c r="AL2667">
        <v>49</v>
      </c>
      <c r="AM2667" t="s">
        <v>39</v>
      </c>
    </row>
    <row r="2668" spans="1:39" x14ac:dyDescent="0.35">
      <c r="A2668">
        <v>2667</v>
      </c>
      <c r="B2668" t="s">
        <v>2703</v>
      </c>
      <c r="C2668">
        <v>77366</v>
      </c>
      <c r="D2668" s="1">
        <v>42950</v>
      </c>
      <c r="E2668">
        <v>-1.0351000000000001E-2</v>
      </c>
      <c r="F2668">
        <v>5.9197736000000001E-2</v>
      </c>
      <c r="G2668">
        <v>4.3657280000000001E-3</v>
      </c>
      <c r="H2668">
        <v>2.8437137000000001E-2</v>
      </c>
      <c r="I2668">
        <v>24978</v>
      </c>
      <c r="J2668">
        <v>131193</v>
      </c>
      <c r="K2668">
        <v>801.28200000000004</v>
      </c>
      <c r="L2668">
        <v>1031.51136</v>
      </c>
      <c r="M2668">
        <v>0.218144174</v>
      </c>
      <c r="N2668">
        <v>6.6862129450000003</v>
      </c>
      <c r="O2668">
        <v>1.0082031E-2</v>
      </c>
      <c r="P2668">
        <v>1.7177484169999999</v>
      </c>
      <c r="Q2668">
        <v>1.5378997160000001</v>
      </c>
      <c r="R2668">
        <v>4295903666</v>
      </c>
      <c r="S2668">
        <v>55.83995599</v>
      </c>
      <c r="T2668">
        <v>19.037433159999999</v>
      </c>
      <c r="U2668">
        <v>70.132093359999999</v>
      </c>
      <c r="V2668">
        <v>49.563424349999998</v>
      </c>
      <c r="W2668">
        <v>0.12166613499999999</v>
      </c>
      <c r="X2668">
        <v>0</v>
      </c>
      <c r="Y2668">
        <v>0</v>
      </c>
      <c r="Z2668">
        <v>39</v>
      </c>
      <c r="AA2668">
        <v>56</v>
      </c>
      <c r="AB2668">
        <v>1</v>
      </c>
      <c r="AC2668">
        <v>0</v>
      </c>
      <c r="AD2668">
        <v>1</v>
      </c>
      <c r="AE2668">
        <v>1</v>
      </c>
      <c r="AF2668">
        <v>0</v>
      </c>
      <c r="AG2668" s="1">
        <v>42965</v>
      </c>
      <c r="AH2668">
        <v>1</v>
      </c>
      <c r="AI2668">
        <v>1</v>
      </c>
      <c r="AJ2668">
        <v>1</v>
      </c>
      <c r="AK2668">
        <v>35</v>
      </c>
      <c r="AL2668">
        <v>35</v>
      </c>
      <c r="AM2668" t="s">
        <v>39</v>
      </c>
    </row>
    <row r="2669" spans="1:39" x14ac:dyDescent="0.35">
      <c r="A2669">
        <v>2668</v>
      </c>
      <c r="B2669" t="s">
        <v>2704</v>
      </c>
      <c r="C2669">
        <v>10874</v>
      </c>
      <c r="D2669" s="1">
        <v>43280</v>
      </c>
      <c r="E2669">
        <v>0.144454</v>
      </c>
      <c r="F2669">
        <v>5.9425453000000003E-2</v>
      </c>
      <c r="G2669">
        <v>1.8964261E-2</v>
      </c>
      <c r="H2669">
        <v>2.9311779999999999E-2</v>
      </c>
      <c r="I2669">
        <v>2444</v>
      </c>
      <c r="J2669">
        <v>117043</v>
      </c>
      <c r="K2669">
        <v>3358.2</v>
      </c>
      <c r="L2669">
        <v>4833.7931399999998</v>
      </c>
      <c r="M2669">
        <v>6.6553510999999996E-2</v>
      </c>
      <c r="N2669">
        <v>8.1191603949999998</v>
      </c>
      <c r="O2669">
        <v>6.5241777000000001E-2</v>
      </c>
      <c r="P2669">
        <v>3.2491719699999999</v>
      </c>
      <c r="Q2669">
        <v>1.996394837</v>
      </c>
      <c r="R2669">
        <v>4295903087</v>
      </c>
      <c r="S2669">
        <v>62.363710269999999</v>
      </c>
      <c r="T2669">
        <v>20.661157020000001</v>
      </c>
      <c r="U2669">
        <v>63.126368120000002</v>
      </c>
      <c r="V2669">
        <v>76.599636450000006</v>
      </c>
      <c r="W2669">
        <v>0.18825795300000001</v>
      </c>
      <c r="X2669">
        <v>0</v>
      </c>
      <c r="Y2669">
        <v>0</v>
      </c>
      <c r="Z2669">
        <v>37</v>
      </c>
      <c r="AA2669">
        <v>36</v>
      </c>
      <c r="AB2669">
        <v>1</v>
      </c>
      <c r="AC2669">
        <v>0</v>
      </c>
      <c r="AD2669">
        <v>0</v>
      </c>
      <c r="AE2669">
        <v>1</v>
      </c>
      <c r="AF2669">
        <v>0</v>
      </c>
      <c r="AG2669" s="1">
        <v>43374</v>
      </c>
      <c r="AH2669">
        <v>1</v>
      </c>
      <c r="AI2669">
        <v>1</v>
      </c>
      <c r="AJ2669">
        <v>1</v>
      </c>
      <c r="AK2669">
        <v>49</v>
      </c>
      <c r="AL2669">
        <v>49</v>
      </c>
      <c r="AM2669" t="s">
        <v>39</v>
      </c>
    </row>
    <row r="2670" spans="1:39" x14ac:dyDescent="0.35">
      <c r="A2670">
        <v>2669</v>
      </c>
      <c r="B2670" t="s">
        <v>2705</v>
      </c>
      <c r="C2670">
        <v>92239</v>
      </c>
      <c r="D2670" s="1">
        <v>40379</v>
      </c>
      <c r="E2670">
        <v>0.445716</v>
      </c>
      <c r="F2670">
        <v>6.0093898E-2</v>
      </c>
      <c r="G2670">
        <v>4.0653448000000002E-2</v>
      </c>
      <c r="H2670">
        <v>2.282298E-2</v>
      </c>
      <c r="I2670">
        <v>177884</v>
      </c>
      <c r="J2670" t="s">
        <v>558</v>
      </c>
      <c r="K2670">
        <v>3171.085</v>
      </c>
      <c r="L2670">
        <v>3852.5996</v>
      </c>
      <c r="M2670">
        <v>-9.5819884999999994E-2</v>
      </c>
      <c r="N2670">
        <v>8.0618290800000008</v>
      </c>
      <c r="O2670">
        <v>0.16701197800000001</v>
      </c>
      <c r="P2670">
        <v>1.9871933660000001</v>
      </c>
      <c r="Q2670">
        <v>1.6035428249999999</v>
      </c>
      <c r="R2670">
        <v>4298010027</v>
      </c>
      <c r="S2670">
        <v>14.70222023</v>
      </c>
      <c r="T2670">
        <v>7.4796472180000002</v>
      </c>
      <c r="U2670">
        <v>18.251844559999999</v>
      </c>
      <c r="V2670">
        <v>18.965163929999999</v>
      </c>
      <c r="W2670">
        <v>0.43051943399999998</v>
      </c>
      <c r="X2670">
        <v>0</v>
      </c>
      <c r="Y2670">
        <v>0</v>
      </c>
      <c r="Z2670">
        <v>13</v>
      </c>
      <c r="AA2670">
        <v>13</v>
      </c>
      <c r="AB2670">
        <v>0</v>
      </c>
      <c r="AC2670">
        <v>0</v>
      </c>
      <c r="AD2670">
        <v>0</v>
      </c>
      <c r="AE2670">
        <v>0</v>
      </c>
      <c r="AF2670">
        <v>1</v>
      </c>
      <c r="AG2670" s="1">
        <v>40458</v>
      </c>
      <c r="AH2670">
        <v>1</v>
      </c>
      <c r="AI2670">
        <v>1</v>
      </c>
      <c r="AJ2670">
        <v>1</v>
      </c>
      <c r="AK2670">
        <v>12</v>
      </c>
      <c r="AL2670">
        <v>13</v>
      </c>
      <c r="AM2670" t="s">
        <v>39</v>
      </c>
    </row>
    <row r="2671" spans="1:39" x14ac:dyDescent="0.35">
      <c r="A2671">
        <v>2670</v>
      </c>
      <c r="B2671" t="s">
        <v>2706</v>
      </c>
      <c r="C2671">
        <v>14037</v>
      </c>
      <c r="D2671" s="1">
        <v>43221</v>
      </c>
      <c r="E2671">
        <v>-3.8129000000000003E-2</v>
      </c>
      <c r="F2671">
        <v>6.0120997000000002E-2</v>
      </c>
      <c r="G2671">
        <v>6.4188102999999996E-2</v>
      </c>
      <c r="H2671">
        <v>0.117518411</v>
      </c>
      <c r="I2671">
        <v>18071</v>
      </c>
      <c r="J2671" t="s">
        <v>289</v>
      </c>
      <c r="K2671">
        <v>2111.373</v>
      </c>
      <c r="L2671">
        <v>2288.9433600000002</v>
      </c>
      <c r="M2671">
        <v>-1.0373818E-2</v>
      </c>
      <c r="N2671">
        <v>7.6550937259999996</v>
      </c>
      <c r="O2671">
        <v>0.207406179</v>
      </c>
      <c r="P2671">
        <v>1.947960642</v>
      </c>
      <c r="Q2671">
        <v>1.5275701450000001</v>
      </c>
      <c r="R2671">
        <v>5039925038</v>
      </c>
      <c r="S2671">
        <v>34.09239839</v>
      </c>
      <c r="T2671">
        <v>0</v>
      </c>
      <c r="U2671">
        <v>57.444745249999997</v>
      </c>
      <c r="V2671">
        <v>51.941604179999999</v>
      </c>
      <c r="W2671">
        <v>6.116359E-3</v>
      </c>
      <c r="X2671">
        <v>0</v>
      </c>
      <c r="Y2671">
        <v>0</v>
      </c>
      <c r="Z2671">
        <v>67</v>
      </c>
      <c r="AA2671">
        <v>65</v>
      </c>
      <c r="AB2671">
        <v>1</v>
      </c>
      <c r="AC2671">
        <v>0</v>
      </c>
      <c r="AD2671">
        <v>1</v>
      </c>
      <c r="AE2671">
        <v>1</v>
      </c>
      <c r="AF2671">
        <v>0</v>
      </c>
      <c r="AG2671" s="1">
        <v>43221</v>
      </c>
      <c r="AH2671">
        <v>1</v>
      </c>
      <c r="AI2671">
        <v>1</v>
      </c>
      <c r="AJ2671">
        <v>1</v>
      </c>
      <c r="AK2671">
        <v>49</v>
      </c>
      <c r="AL2671">
        <v>49</v>
      </c>
      <c r="AM2671" t="s">
        <v>39</v>
      </c>
    </row>
    <row r="2672" spans="1:39" x14ac:dyDescent="0.35">
      <c r="A2672">
        <v>2671</v>
      </c>
      <c r="B2672" t="s">
        <v>2707</v>
      </c>
      <c r="C2672">
        <v>70578</v>
      </c>
      <c r="D2672" s="1">
        <v>41194</v>
      </c>
      <c r="E2672">
        <v>1.9279000000000001E-2</v>
      </c>
      <c r="F2672">
        <v>6.0240162E-2</v>
      </c>
      <c r="G2672">
        <v>6.1340357999999998E-2</v>
      </c>
      <c r="H2672">
        <v>7.5767941000000005E-2</v>
      </c>
      <c r="I2672">
        <v>4213</v>
      </c>
      <c r="J2672">
        <v>278865</v>
      </c>
      <c r="K2672">
        <v>18240.8</v>
      </c>
      <c r="L2672">
        <v>16879.016940000001</v>
      </c>
      <c r="M2672">
        <v>3.7152975999999997E-2</v>
      </c>
      <c r="N2672">
        <v>9.8114161220000007</v>
      </c>
      <c r="O2672">
        <v>0.27128924500000001</v>
      </c>
      <c r="P2672">
        <v>2.4209720219999999</v>
      </c>
      <c r="Q2672">
        <v>1.5431240369999999</v>
      </c>
      <c r="R2672">
        <v>4295903916</v>
      </c>
      <c r="S2672">
        <v>58.584202750000003</v>
      </c>
      <c r="T2672">
        <v>52.446379999999998</v>
      </c>
      <c r="U2672">
        <v>69.575708930000005</v>
      </c>
      <c r="V2672">
        <v>50.803193030000003</v>
      </c>
      <c r="W2672">
        <v>0.13089387899999999</v>
      </c>
      <c r="X2672">
        <v>0</v>
      </c>
      <c r="Y2672">
        <v>0</v>
      </c>
      <c r="Z2672">
        <v>28</v>
      </c>
      <c r="AA2672">
        <v>28</v>
      </c>
      <c r="AB2672">
        <v>0</v>
      </c>
      <c r="AC2672">
        <v>0</v>
      </c>
      <c r="AD2672">
        <v>0</v>
      </c>
      <c r="AE2672">
        <v>0</v>
      </c>
      <c r="AF2672">
        <v>1</v>
      </c>
      <c r="AG2672" s="1">
        <v>41374</v>
      </c>
      <c r="AH2672">
        <v>1</v>
      </c>
      <c r="AI2672">
        <v>1</v>
      </c>
      <c r="AJ2672">
        <v>1</v>
      </c>
      <c r="AK2672">
        <v>39</v>
      </c>
      <c r="AL2672">
        <v>39</v>
      </c>
      <c r="AM2672" t="s">
        <v>39</v>
      </c>
    </row>
    <row r="2673" spans="1:39" x14ac:dyDescent="0.35">
      <c r="A2673">
        <v>2672</v>
      </c>
      <c r="B2673" t="s">
        <v>2708</v>
      </c>
      <c r="C2673">
        <v>90249</v>
      </c>
      <c r="D2673" s="1">
        <v>43402</v>
      </c>
      <c r="E2673">
        <v>0.130442</v>
      </c>
      <c r="F2673">
        <v>6.0266357E-2</v>
      </c>
      <c r="G2673">
        <v>5.5234551999999999E-2</v>
      </c>
      <c r="H2673">
        <v>5.9182339E-2</v>
      </c>
      <c r="I2673">
        <v>160893</v>
      </c>
      <c r="J2673" t="s">
        <v>350</v>
      </c>
      <c r="K2673">
        <v>2486.9250000000002</v>
      </c>
      <c r="L2673">
        <v>2907.6435499999998</v>
      </c>
      <c r="M2673">
        <v>4.6333925999999998E-2</v>
      </c>
      <c r="N2673">
        <v>7.8188022869999996</v>
      </c>
      <c r="O2673">
        <v>0.14357235500000001</v>
      </c>
      <c r="P2673">
        <v>2.365318576</v>
      </c>
      <c r="Q2673">
        <v>1.674874212</v>
      </c>
      <c r="R2673">
        <v>4295902753</v>
      </c>
      <c r="S2673">
        <v>30.726442599999999</v>
      </c>
      <c r="T2673">
        <v>7.3120654180000004</v>
      </c>
      <c r="U2673">
        <v>30.585733900000001</v>
      </c>
      <c r="V2673">
        <v>59.00817996</v>
      </c>
      <c r="W2673">
        <v>0.25794083299999998</v>
      </c>
      <c r="X2673">
        <v>0</v>
      </c>
      <c r="Y2673">
        <v>0</v>
      </c>
      <c r="Z2673">
        <v>50</v>
      </c>
      <c r="AA2673">
        <v>76</v>
      </c>
      <c r="AB2673">
        <v>1</v>
      </c>
      <c r="AC2673">
        <v>0</v>
      </c>
      <c r="AD2673">
        <v>0</v>
      </c>
      <c r="AE2673">
        <v>0</v>
      </c>
      <c r="AF2673">
        <v>1</v>
      </c>
      <c r="AG2673" s="1">
        <v>43444</v>
      </c>
      <c r="AH2673">
        <v>1</v>
      </c>
      <c r="AI2673">
        <v>0</v>
      </c>
      <c r="AJ2673">
        <v>0</v>
      </c>
      <c r="AK2673">
        <v>33</v>
      </c>
      <c r="AL2673">
        <v>32</v>
      </c>
      <c r="AM2673" t="s">
        <v>39</v>
      </c>
    </row>
    <row r="2674" spans="1:39" x14ac:dyDescent="0.35">
      <c r="A2674">
        <v>2673</v>
      </c>
      <c r="B2674" t="s">
        <v>2709</v>
      </c>
      <c r="C2674">
        <v>82651</v>
      </c>
      <c r="D2674" s="1">
        <v>38014</v>
      </c>
      <c r="E2674">
        <v>0.177784</v>
      </c>
      <c r="F2674">
        <v>6.0747928E-2</v>
      </c>
      <c r="G2674">
        <v>3.1522881000000003E-2</v>
      </c>
      <c r="H2674">
        <v>3.4209979000000001E-2</v>
      </c>
      <c r="I2674">
        <v>61574</v>
      </c>
      <c r="J2674">
        <v>941848</v>
      </c>
      <c r="K2674">
        <v>1130.8610000000001</v>
      </c>
      <c r="L2674">
        <v>4002.1135599999998</v>
      </c>
      <c r="M2674">
        <v>0.145779189</v>
      </c>
      <c r="N2674">
        <v>7.0307345679999997</v>
      </c>
      <c r="O2674">
        <v>5.4223253999999999E-2</v>
      </c>
      <c r="P2674">
        <v>6.7777636719999999</v>
      </c>
      <c r="Q2674">
        <v>4.0168487199999996</v>
      </c>
      <c r="R2674">
        <v>4295905309</v>
      </c>
      <c r="S2674">
        <v>27.390332950000001</v>
      </c>
      <c r="T2674">
        <v>0</v>
      </c>
      <c r="U2674">
        <v>29.790484500000002</v>
      </c>
      <c r="V2674">
        <v>37.012288789999999</v>
      </c>
      <c r="W2674">
        <v>1.0744323E-2</v>
      </c>
      <c r="X2674">
        <v>0</v>
      </c>
      <c r="Y2674">
        <v>1</v>
      </c>
      <c r="Z2674">
        <v>38</v>
      </c>
      <c r="AA2674">
        <v>73</v>
      </c>
      <c r="AB2674">
        <v>1</v>
      </c>
      <c r="AC2674">
        <v>0</v>
      </c>
      <c r="AD2674">
        <v>1</v>
      </c>
      <c r="AE2674">
        <v>1</v>
      </c>
      <c r="AF2674">
        <v>0</v>
      </c>
      <c r="AG2674" s="1">
        <v>38037</v>
      </c>
      <c r="AH2674">
        <v>1</v>
      </c>
      <c r="AI2674">
        <v>1</v>
      </c>
      <c r="AJ2674">
        <v>0</v>
      </c>
      <c r="AK2674">
        <v>16</v>
      </c>
      <c r="AL2674">
        <v>16</v>
      </c>
      <c r="AM2674" t="s">
        <v>39</v>
      </c>
    </row>
    <row r="2675" spans="1:39" x14ac:dyDescent="0.35">
      <c r="A2675">
        <v>2674</v>
      </c>
      <c r="B2675" t="s">
        <v>2710</v>
      </c>
      <c r="C2675">
        <v>13035</v>
      </c>
      <c r="D2675" s="1">
        <v>42404</v>
      </c>
      <c r="E2675">
        <v>6.8977999999999998E-2</v>
      </c>
      <c r="F2675">
        <v>6.0752726E-2</v>
      </c>
      <c r="G2675">
        <v>6.4187281999999998E-2</v>
      </c>
      <c r="H2675">
        <v>6.8440992000000006E-2</v>
      </c>
      <c r="I2675">
        <v>189491</v>
      </c>
      <c r="J2675" t="s">
        <v>225</v>
      </c>
      <c r="K2675">
        <v>4657</v>
      </c>
      <c r="L2675">
        <v>6510.7605000000003</v>
      </c>
      <c r="M2675">
        <v>7.9020829000000001E-2</v>
      </c>
      <c r="N2675">
        <v>8.4461267430000007</v>
      </c>
      <c r="O2675">
        <v>0.14209614500000001</v>
      </c>
      <c r="P2675">
        <v>2.9567486380000001</v>
      </c>
      <c r="Q2675">
        <v>1.9252223530000001</v>
      </c>
      <c r="R2675">
        <v>5035774320</v>
      </c>
      <c r="S2675">
        <v>65.817472109999997</v>
      </c>
      <c r="T2675">
        <v>70.141084460000002</v>
      </c>
      <c r="U2675">
        <v>57.007363669999997</v>
      </c>
      <c r="V2675">
        <v>72.180168350000002</v>
      </c>
      <c r="W2675">
        <v>1.0597840000000001E-2</v>
      </c>
      <c r="X2675">
        <v>0</v>
      </c>
      <c r="Y2675">
        <v>0</v>
      </c>
      <c r="Z2675">
        <v>35</v>
      </c>
      <c r="AA2675">
        <v>38</v>
      </c>
      <c r="AB2675">
        <v>1</v>
      </c>
      <c r="AC2675">
        <v>0</v>
      </c>
      <c r="AD2675">
        <v>0</v>
      </c>
      <c r="AE2675">
        <v>1</v>
      </c>
      <c r="AF2675">
        <v>0</v>
      </c>
      <c r="AG2675" s="1">
        <v>42404</v>
      </c>
      <c r="AH2675">
        <v>1</v>
      </c>
      <c r="AI2675">
        <v>1</v>
      </c>
      <c r="AJ2675">
        <v>1</v>
      </c>
      <c r="AK2675">
        <v>49</v>
      </c>
      <c r="AL2675">
        <v>49</v>
      </c>
      <c r="AM2675" t="s">
        <v>39</v>
      </c>
    </row>
    <row r="2676" spans="1:39" x14ac:dyDescent="0.35">
      <c r="A2676">
        <v>2675</v>
      </c>
      <c r="B2676" t="s">
        <v>2711</v>
      </c>
      <c r="C2676">
        <v>13337</v>
      </c>
      <c r="D2676" s="1">
        <v>42975</v>
      </c>
      <c r="E2676">
        <v>-0.57354700000000003</v>
      </c>
      <c r="F2676">
        <v>6.1384962000000001E-2</v>
      </c>
      <c r="G2676">
        <v>7.3243146999999995E-2</v>
      </c>
      <c r="H2676">
        <v>0.106469112</v>
      </c>
      <c r="I2676">
        <v>171059</v>
      </c>
      <c r="J2676" t="s">
        <v>2712</v>
      </c>
      <c r="K2676">
        <v>1835.192</v>
      </c>
      <c r="L2676">
        <v>2101.154</v>
      </c>
      <c r="M2676">
        <v>-2.9261243999999999E-2</v>
      </c>
      <c r="N2676">
        <v>7.5149043869999996</v>
      </c>
      <c r="O2676">
        <v>0.148365265</v>
      </c>
      <c r="P2676">
        <v>1.665748894</v>
      </c>
      <c r="Q2676">
        <v>1.4575908129999999</v>
      </c>
      <c r="R2676">
        <v>4297825650</v>
      </c>
      <c r="S2676">
        <v>26.40726235</v>
      </c>
      <c r="T2676">
        <v>0</v>
      </c>
      <c r="U2676">
        <v>24.6425555</v>
      </c>
      <c r="V2676">
        <v>59.725540389999999</v>
      </c>
      <c r="W2676">
        <v>6.3298548999999996E-2</v>
      </c>
      <c r="X2676">
        <v>0</v>
      </c>
      <c r="Y2676">
        <v>0</v>
      </c>
      <c r="Z2676">
        <v>35</v>
      </c>
      <c r="AA2676">
        <v>33</v>
      </c>
      <c r="AB2676">
        <v>1</v>
      </c>
      <c r="AC2676">
        <v>0</v>
      </c>
      <c r="AD2676">
        <v>0</v>
      </c>
      <c r="AE2676">
        <v>0</v>
      </c>
      <c r="AF2676">
        <v>1</v>
      </c>
      <c r="AG2676" s="1">
        <v>43008</v>
      </c>
      <c r="AH2676">
        <v>1</v>
      </c>
      <c r="AI2676">
        <v>1</v>
      </c>
      <c r="AJ2676">
        <v>1</v>
      </c>
      <c r="AK2676">
        <v>49</v>
      </c>
      <c r="AL2676">
        <v>49</v>
      </c>
      <c r="AM2676" t="s">
        <v>39</v>
      </c>
    </row>
    <row r="2677" spans="1:39" x14ac:dyDescent="0.35">
      <c r="A2677">
        <v>2676</v>
      </c>
      <c r="B2677" t="s">
        <v>2713</v>
      </c>
      <c r="C2677">
        <v>79212</v>
      </c>
      <c r="D2677" s="1">
        <v>39451</v>
      </c>
      <c r="E2677">
        <v>0.19525200000000001</v>
      </c>
      <c r="F2677">
        <v>6.1492667000000001E-2</v>
      </c>
      <c r="G2677">
        <v>9.0029540000000005E-2</v>
      </c>
      <c r="H2677">
        <v>0.107965979</v>
      </c>
      <c r="I2677">
        <v>28256</v>
      </c>
      <c r="J2677" t="s">
        <v>414</v>
      </c>
      <c r="K2677">
        <v>18922</v>
      </c>
      <c r="L2677">
        <v>24924.699840000001</v>
      </c>
      <c r="M2677">
        <v>-0.237585879</v>
      </c>
      <c r="N2677">
        <v>9.8480805450000002</v>
      </c>
      <c r="O2677">
        <v>0.18981430099999999</v>
      </c>
      <c r="P2677">
        <v>2.3623068749999998</v>
      </c>
      <c r="Q2677">
        <v>1.7596289949999999</v>
      </c>
      <c r="R2677">
        <v>4295903814</v>
      </c>
      <c r="S2677">
        <v>14.137814990000001</v>
      </c>
      <c r="T2677">
        <v>7.1316614420000004</v>
      </c>
      <c r="U2677">
        <v>22.29700763</v>
      </c>
      <c r="V2677">
        <v>9.8629466469999993</v>
      </c>
      <c r="W2677">
        <v>5.1354679999999998E-3</v>
      </c>
      <c r="X2677">
        <v>0</v>
      </c>
      <c r="Y2677">
        <v>0</v>
      </c>
      <c r="Z2677">
        <v>13</v>
      </c>
      <c r="AA2677">
        <v>13</v>
      </c>
      <c r="AB2677">
        <v>0</v>
      </c>
      <c r="AC2677">
        <v>0</v>
      </c>
      <c r="AD2677">
        <v>0</v>
      </c>
      <c r="AE2677">
        <v>1</v>
      </c>
      <c r="AF2677">
        <v>0</v>
      </c>
      <c r="AG2677" s="1">
        <v>39477</v>
      </c>
      <c r="AH2677">
        <v>1</v>
      </c>
      <c r="AI2677">
        <v>1</v>
      </c>
      <c r="AJ2677">
        <v>1</v>
      </c>
      <c r="AK2677">
        <v>37</v>
      </c>
      <c r="AL2677">
        <v>37</v>
      </c>
      <c r="AM2677" t="s">
        <v>39</v>
      </c>
    </row>
    <row r="2678" spans="1:39" x14ac:dyDescent="0.35">
      <c r="A2678">
        <v>2677</v>
      </c>
      <c r="B2678" t="s">
        <v>2714</v>
      </c>
      <c r="C2678">
        <v>76644</v>
      </c>
      <c r="D2678" s="1">
        <v>37630</v>
      </c>
      <c r="E2678">
        <v>-1.9073E-2</v>
      </c>
      <c r="F2678">
        <v>6.1672024999999998E-2</v>
      </c>
      <c r="G2678">
        <v>0.112649939</v>
      </c>
      <c r="H2678">
        <v>0.25139474899999997</v>
      </c>
      <c r="I2678">
        <v>23978</v>
      </c>
      <c r="J2678">
        <v>912909</v>
      </c>
      <c r="K2678">
        <v>7977</v>
      </c>
      <c r="L2678">
        <v>1344.6032</v>
      </c>
      <c r="M2678">
        <v>1.6672935E-2</v>
      </c>
      <c r="N2678">
        <v>8.9843176800000002</v>
      </c>
      <c r="O2678">
        <v>0.202782871</v>
      </c>
      <c r="P2678">
        <v>0.59760142199999999</v>
      </c>
      <c r="Q2678">
        <v>0.88649908499999996</v>
      </c>
      <c r="R2678">
        <v>4295903049</v>
      </c>
      <c r="S2678">
        <v>13.854946139999999</v>
      </c>
      <c r="T2678">
        <v>5.5232558139999997</v>
      </c>
      <c r="U2678">
        <v>11.872881359999999</v>
      </c>
      <c r="V2678">
        <v>29.045419549999998</v>
      </c>
      <c r="W2678">
        <v>0.78089952500000004</v>
      </c>
      <c r="X2678">
        <v>0</v>
      </c>
      <c r="Y2678">
        <v>0</v>
      </c>
      <c r="Z2678">
        <v>33</v>
      </c>
      <c r="AA2678">
        <v>33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 s="1">
        <v>37761</v>
      </c>
      <c r="AH2678">
        <v>1</v>
      </c>
      <c r="AI2678">
        <v>0</v>
      </c>
      <c r="AJ2678">
        <v>0</v>
      </c>
      <c r="AK2678">
        <v>25</v>
      </c>
      <c r="AL2678">
        <v>25</v>
      </c>
      <c r="AM2678" t="s">
        <v>39</v>
      </c>
    </row>
    <row r="2679" spans="1:39" x14ac:dyDescent="0.35">
      <c r="A2679">
        <v>2678</v>
      </c>
      <c r="B2679" t="s">
        <v>2715</v>
      </c>
      <c r="C2679">
        <v>44329</v>
      </c>
      <c r="D2679" s="1">
        <v>42983</v>
      </c>
      <c r="E2679">
        <v>0.27949800000000002</v>
      </c>
      <c r="F2679">
        <v>6.2194820999999997E-2</v>
      </c>
      <c r="G2679">
        <v>8.0259011000000005E-2</v>
      </c>
      <c r="H2679">
        <v>9.3065706999999998E-2</v>
      </c>
      <c r="I2679">
        <v>10407</v>
      </c>
      <c r="J2679">
        <v>879369</v>
      </c>
      <c r="K2679">
        <v>3891.2130000000002</v>
      </c>
      <c r="L2679">
        <v>7102.3639499999999</v>
      </c>
      <c r="M2679">
        <v>9.6799891999999998E-2</v>
      </c>
      <c r="N2679">
        <v>8.2664762130000007</v>
      </c>
      <c r="O2679">
        <v>0.120368219</v>
      </c>
      <c r="P2679">
        <v>2.948392063</v>
      </c>
      <c r="Q2679">
        <v>2.2061714299999999</v>
      </c>
      <c r="R2679">
        <v>4295905048</v>
      </c>
      <c r="S2679">
        <v>50.629209520000003</v>
      </c>
      <c r="T2679">
        <v>7.4626865670000004</v>
      </c>
      <c r="U2679">
        <v>81.729337299999997</v>
      </c>
      <c r="V2679">
        <v>29.825085319999999</v>
      </c>
      <c r="W2679">
        <v>0.15487801100000001</v>
      </c>
      <c r="X2679">
        <v>0</v>
      </c>
      <c r="Y2679">
        <v>0</v>
      </c>
      <c r="Z2679">
        <v>38</v>
      </c>
      <c r="AA2679">
        <v>38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 s="1">
        <v>43010</v>
      </c>
      <c r="AH2679">
        <v>1</v>
      </c>
      <c r="AI2679">
        <v>1</v>
      </c>
      <c r="AJ2679">
        <v>1</v>
      </c>
      <c r="AK2679">
        <v>27</v>
      </c>
      <c r="AL2679">
        <v>27</v>
      </c>
      <c r="AM2679" t="s">
        <v>39</v>
      </c>
    </row>
    <row r="2680" spans="1:39" x14ac:dyDescent="0.35">
      <c r="A2680">
        <v>2679</v>
      </c>
      <c r="B2680">
        <v>209341</v>
      </c>
      <c r="C2680">
        <v>38682</v>
      </c>
      <c r="D2680" s="1">
        <v>41571</v>
      </c>
      <c r="E2680">
        <v>0.50082899999999997</v>
      </c>
      <c r="F2680">
        <v>6.2260089999999997E-2</v>
      </c>
      <c r="G2680">
        <v>5.9753355000000001E-2</v>
      </c>
      <c r="H2680">
        <v>5.1313391999999999E-2</v>
      </c>
      <c r="I2680">
        <v>4040</v>
      </c>
      <c r="J2680">
        <v>257867</v>
      </c>
      <c r="K2680">
        <v>7262.7</v>
      </c>
      <c r="L2680">
        <v>1621.796</v>
      </c>
      <c r="M2680">
        <v>0.101146956</v>
      </c>
      <c r="N2680">
        <v>8.8905069399999999</v>
      </c>
      <c r="O2680">
        <v>0.38934764100000002</v>
      </c>
      <c r="P2680">
        <v>30.715833329999999</v>
      </c>
      <c r="Q2680">
        <v>1.2160348080000001</v>
      </c>
      <c r="R2680">
        <v>5000076408</v>
      </c>
      <c r="S2680">
        <v>61.980579220000003</v>
      </c>
      <c r="T2680">
        <v>63.855188769999998</v>
      </c>
      <c r="U2680">
        <v>45.869248630000001</v>
      </c>
      <c r="V2680">
        <v>81.255052750000004</v>
      </c>
      <c r="W2680">
        <v>0.38402548800000003</v>
      </c>
      <c r="X2680">
        <v>0</v>
      </c>
      <c r="Y2680">
        <v>0</v>
      </c>
      <c r="Z2680">
        <v>27</v>
      </c>
      <c r="AA2680">
        <v>27</v>
      </c>
      <c r="AB2680">
        <v>0</v>
      </c>
      <c r="AC2680">
        <v>1</v>
      </c>
      <c r="AD2680">
        <v>0</v>
      </c>
      <c r="AE2680">
        <v>0</v>
      </c>
      <c r="AF2680">
        <v>1</v>
      </c>
      <c r="AG2680" s="1">
        <v>41670</v>
      </c>
      <c r="AH2680">
        <v>1</v>
      </c>
      <c r="AI2680">
        <v>1</v>
      </c>
      <c r="AJ2680">
        <v>1</v>
      </c>
      <c r="AK2680">
        <v>27</v>
      </c>
      <c r="AL2680">
        <v>27</v>
      </c>
      <c r="AM2680" t="s">
        <v>39</v>
      </c>
    </row>
    <row r="2681" spans="1:39" x14ac:dyDescent="0.35">
      <c r="A2681">
        <v>2680</v>
      </c>
      <c r="B2681" t="s">
        <v>2716</v>
      </c>
      <c r="C2681">
        <v>86111</v>
      </c>
      <c r="D2681" s="1">
        <v>41523</v>
      </c>
      <c r="E2681">
        <v>-0.217502</v>
      </c>
      <c r="F2681">
        <v>6.2694001999999999E-2</v>
      </c>
      <c r="G2681">
        <v>5.6376677E-2</v>
      </c>
      <c r="H2681">
        <v>4.8965385E-2</v>
      </c>
      <c r="I2681">
        <v>105365</v>
      </c>
      <c r="J2681" t="s">
        <v>1747</v>
      </c>
      <c r="K2681">
        <v>14089.129000000001</v>
      </c>
      <c r="L2681">
        <v>30528.681570000001</v>
      </c>
      <c r="M2681">
        <v>5.1365346999999999E-2</v>
      </c>
      <c r="N2681">
        <v>9.5531587859999991</v>
      </c>
      <c r="O2681">
        <v>0.21326441600000001</v>
      </c>
      <c r="P2681">
        <v>8.5440298410000004</v>
      </c>
      <c r="Q2681">
        <v>2.9132183810000001</v>
      </c>
      <c r="R2681">
        <v>4295903388</v>
      </c>
      <c r="S2681">
        <v>46.108707090000003</v>
      </c>
      <c r="T2681">
        <v>30.217266680000002</v>
      </c>
      <c r="U2681">
        <v>60.146129170000002</v>
      </c>
      <c r="V2681">
        <v>51.469141280000002</v>
      </c>
      <c r="W2681">
        <v>0.15722919399999999</v>
      </c>
      <c r="X2681">
        <v>0</v>
      </c>
      <c r="Y2681">
        <v>0</v>
      </c>
      <c r="Z2681">
        <v>67</v>
      </c>
      <c r="AA2681">
        <v>67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 s="1">
        <v>41548</v>
      </c>
      <c r="AH2681">
        <v>1</v>
      </c>
      <c r="AI2681">
        <v>1</v>
      </c>
      <c r="AJ2681">
        <v>0</v>
      </c>
      <c r="AK2681">
        <v>7</v>
      </c>
      <c r="AL2681">
        <v>8</v>
      </c>
      <c r="AM2681" t="s">
        <v>39</v>
      </c>
    </row>
    <row r="2682" spans="1:39" x14ac:dyDescent="0.35">
      <c r="A2682">
        <v>2681</v>
      </c>
      <c r="B2682" s="2" t="s">
        <v>2717</v>
      </c>
      <c r="C2682">
        <v>87299</v>
      </c>
      <c r="D2682" s="1">
        <v>42647</v>
      </c>
      <c r="E2682">
        <v>-6.8842E-2</v>
      </c>
      <c r="F2682">
        <v>6.2732705999999999E-2</v>
      </c>
      <c r="G2682">
        <v>4.3711577000000001E-2</v>
      </c>
      <c r="H2682">
        <v>5.9153776999999998E-2</v>
      </c>
      <c r="I2682">
        <v>125595</v>
      </c>
      <c r="J2682" t="s">
        <v>699</v>
      </c>
      <c r="K2682">
        <v>4187.9250000000002</v>
      </c>
      <c r="L2682">
        <v>9326.6675599999999</v>
      </c>
      <c r="M2682">
        <v>3.9818048000000002E-2</v>
      </c>
      <c r="N2682">
        <v>8.3399606639999995</v>
      </c>
      <c r="O2682">
        <v>6.0138563999999999E-2</v>
      </c>
      <c r="P2682">
        <v>2.976185063</v>
      </c>
      <c r="Q2682">
        <v>2.4787517829999999</v>
      </c>
      <c r="R2682">
        <v>4295912422</v>
      </c>
      <c r="S2682">
        <v>58.0587242</v>
      </c>
      <c r="T2682">
        <v>67.562260539999997</v>
      </c>
      <c r="U2682">
        <v>44.042214180000002</v>
      </c>
      <c r="V2682">
        <v>67.27743581</v>
      </c>
      <c r="W2682">
        <v>6.4331659999999997E-3</v>
      </c>
      <c r="X2682">
        <v>0</v>
      </c>
      <c r="Y2682">
        <v>1</v>
      </c>
      <c r="Z2682">
        <v>73</v>
      </c>
      <c r="AA2682">
        <v>73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 s="1">
        <v>42647</v>
      </c>
      <c r="AH2682">
        <v>1</v>
      </c>
      <c r="AI2682">
        <v>0</v>
      </c>
      <c r="AJ2682">
        <v>0</v>
      </c>
      <c r="AK2682">
        <v>33</v>
      </c>
      <c r="AL2682">
        <v>32</v>
      </c>
      <c r="AM2682" t="s">
        <v>39</v>
      </c>
    </row>
    <row r="2683" spans="1:39" x14ac:dyDescent="0.35">
      <c r="A2683">
        <v>2682</v>
      </c>
      <c r="B2683" t="s">
        <v>2718</v>
      </c>
      <c r="C2683">
        <v>24441</v>
      </c>
      <c r="D2683" s="1">
        <v>42016</v>
      </c>
      <c r="E2683">
        <v>-0.66964800000000002</v>
      </c>
      <c r="F2683">
        <v>6.3032054000000004E-2</v>
      </c>
      <c r="G2683">
        <v>-2.0801455E-2</v>
      </c>
      <c r="H2683">
        <v>0.25255428299999999</v>
      </c>
      <c r="I2683">
        <v>3153</v>
      </c>
      <c r="J2683">
        <v>192108</v>
      </c>
      <c r="K2683">
        <v>1546.231</v>
      </c>
      <c r="L2683">
        <v>528.29223999999999</v>
      </c>
      <c r="M2683">
        <v>-0.67903243400000002</v>
      </c>
      <c r="N2683">
        <v>7.3435756359999997</v>
      </c>
      <c r="O2683">
        <v>0.37142155900000001</v>
      </c>
      <c r="P2683">
        <v>0.67169426300000001</v>
      </c>
      <c r="Q2683">
        <v>0.83300376200000004</v>
      </c>
      <c r="R2683">
        <v>5039878043</v>
      </c>
      <c r="S2683">
        <v>54.606703699999997</v>
      </c>
      <c r="T2683">
        <v>38.546346749999998</v>
      </c>
      <c r="U2683">
        <v>51.279380179999997</v>
      </c>
      <c r="V2683">
        <v>83.079662209999995</v>
      </c>
      <c r="W2683">
        <v>0.19875362899999999</v>
      </c>
      <c r="X2683">
        <v>0</v>
      </c>
      <c r="Y2683">
        <v>0</v>
      </c>
      <c r="Z2683">
        <v>10</v>
      </c>
      <c r="AA2683">
        <v>10</v>
      </c>
      <c r="AB2683">
        <v>0</v>
      </c>
      <c r="AC2683">
        <v>0</v>
      </c>
      <c r="AD2683">
        <v>0</v>
      </c>
      <c r="AE2683">
        <v>1</v>
      </c>
      <c r="AF2683">
        <v>0</v>
      </c>
      <c r="AG2683" s="1">
        <v>42055</v>
      </c>
      <c r="AH2683">
        <v>1</v>
      </c>
      <c r="AI2683">
        <v>1</v>
      </c>
      <c r="AJ2683">
        <v>0</v>
      </c>
      <c r="AK2683">
        <v>40</v>
      </c>
      <c r="AL2683">
        <v>41</v>
      </c>
      <c r="AM2683" t="s">
        <v>39</v>
      </c>
    </row>
    <row r="2684" spans="1:39" x14ac:dyDescent="0.35">
      <c r="A2684">
        <v>2683</v>
      </c>
      <c r="B2684" t="s">
        <v>2719</v>
      </c>
      <c r="C2684">
        <v>88352</v>
      </c>
      <c r="D2684" s="1">
        <v>41660</v>
      </c>
      <c r="E2684">
        <v>-0.41986299999999999</v>
      </c>
      <c r="F2684">
        <v>6.3060610000000003E-2</v>
      </c>
      <c r="G2684">
        <v>7.3018853999999994E-2</v>
      </c>
      <c r="H2684">
        <v>8.4768870000000007E-3</v>
      </c>
      <c r="I2684">
        <v>136725</v>
      </c>
      <c r="J2684" t="s">
        <v>2720</v>
      </c>
      <c r="K2684">
        <v>3950.3</v>
      </c>
      <c r="L2684">
        <v>14671.856</v>
      </c>
      <c r="M2684">
        <v>0.15576032200000001</v>
      </c>
      <c r="N2684">
        <v>8.2815468039999995</v>
      </c>
      <c r="O2684">
        <v>0</v>
      </c>
      <c r="P2684">
        <v>4.1902827440000001</v>
      </c>
      <c r="Q2684">
        <v>3.8277487790000002</v>
      </c>
      <c r="R2684">
        <v>4295913928</v>
      </c>
      <c r="S2684">
        <v>29.989790230000001</v>
      </c>
      <c r="T2684">
        <v>0</v>
      </c>
      <c r="U2684">
        <v>27.261238670000001</v>
      </c>
      <c r="V2684">
        <v>47.577618559999998</v>
      </c>
      <c r="W2684">
        <v>2.0447310000000002E-3</v>
      </c>
      <c r="X2684">
        <v>0</v>
      </c>
      <c r="Y2684">
        <v>0</v>
      </c>
      <c r="Z2684">
        <v>38</v>
      </c>
      <c r="AA2684">
        <v>38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 s="1">
        <v>41660</v>
      </c>
      <c r="AH2684">
        <v>1</v>
      </c>
      <c r="AI2684">
        <v>0</v>
      </c>
      <c r="AJ2684">
        <v>0</v>
      </c>
      <c r="AK2684">
        <v>33</v>
      </c>
      <c r="AL2684">
        <v>32</v>
      </c>
      <c r="AM2684" t="s">
        <v>39</v>
      </c>
    </row>
    <row r="2685" spans="1:39" x14ac:dyDescent="0.35">
      <c r="A2685">
        <v>2684</v>
      </c>
      <c r="B2685">
        <v>723643</v>
      </c>
      <c r="C2685">
        <v>13610</v>
      </c>
      <c r="D2685" s="1">
        <v>39223</v>
      </c>
      <c r="E2685">
        <v>-3.8133E-2</v>
      </c>
      <c r="F2685">
        <v>6.3184049000000006E-2</v>
      </c>
      <c r="G2685">
        <v>6.7930603000000006E-2</v>
      </c>
      <c r="H2685">
        <v>9.7570773999999999E-2</v>
      </c>
      <c r="I2685">
        <v>8123</v>
      </c>
      <c r="J2685">
        <v>680665</v>
      </c>
      <c r="K2685">
        <v>1636.5</v>
      </c>
      <c r="L2685">
        <v>1210.9159999999999</v>
      </c>
      <c r="M2685">
        <v>4.2590894999999997E-2</v>
      </c>
      <c r="N2685">
        <v>7.4003150939999998</v>
      </c>
      <c r="O2685">
        <v>0.110194105</v>
      </c>
      <c r="P2685">
        <v>2.228816492</v>
      </c>
      <c r="Q2685">
        <v>1.4079535590000001</v>
      </c>
      <c r="R2685">
        <v>4295904649</v>
      </c>
      <c r="S2685">
        <v>36.287048810000002</v>
      </c>
      <c r="T2685">
        <v>39.477993580000003</v>
      </c>
      <c r="U2685">
        <v>38.769825400000002</v>
      </c>
      <c r="V2685">
        <v>26.44278607</v>
      </c>
      <c r="W2685">
        <v>0.345666421</v>
      </c>
      <c r="X2685">
        <v>0</v>
      </c>
      <c r="Y2685">
        <v>0</v>
      </c>
      <c r="Z2685">
        <v>28</v>
      </c>
      <c r="AA2685">
        <v>28</v>
      </c>
      <c r="AB2685">
        <v>0</v>
      </c>
      <c r="AC2685">
        <v>1</v>
      </c>
      <c r="AD2685">
        <v>0</v>
      </c>
      <c r="AE2685">
        <v>1</v>
      </c>
      <c r="AF2685">
        <v>0</v>
      </c>
      <c r="AG2685" s="1">
        <v>39325</v>
      </c>
      <c r="AH2685">
        <v>1</v>
      </c>
      <c r="AI2685">
        <v>1</v>
      </c>
      <c r="AJ2685">
        <v>1</v>
      </c>
      <c r="AK2685">
        <v>49</v>
      </c>
      <c r="AL2685">
        <v>49</v>
      </c>
      <c r="AM2685" t="s">
        <v>39</v>
      </c>
    </row>
    <row r="2686" spans="1:39" x14ac:dyDescent="0.35">
      <c r="A2686">
        <v>2685</v>
      </c>
      <c r="B2686" t="s">
        <v>2721</v>
      </c>
      <c r="C2686">
        <v>79212</v>
      </c>
      <c r="D2686" s="1">
        <v>38538</v>
      </c>
      <c r="E2686">
        <v>0.36318099999999998</v>
      </c>
      <c r="F2686">
        <v>6.3186318000000005E-2</v>
      </c>
      <c r="G2686">
        <v>8.4466284000000003E-2</v>
      </c>
      <c r="H2686">
        <v>5.1520156999999997E-2</v>
      </c>
      <c r="I2686">
        <v>28256</v>
      </c>
      <c r="J2686" t="s">
        <v>414</v>
      </c>
      <c r="K2686">
        <v>6110.3720000000003</v>
      </c>
      <c r="L2686">
        <v>9212.3859200000006</v>
      </c>
      <c r="M2686">
        <v>-0.26660046199999998</v>
      </c>
      <c r="N2686">
        <v>8.7177429340000003</v>
      </c>
      <c r="O2686">
        <v>0.17069685700000001</v>
      </c>
      <c r="P2686">
        <v>2.745260488</v>
      </c>
      <c r="Q2686">
        <v>1.9584758369999999</v>
      </c>
      <c r="R2686">
        <v>4295903814</v>
      </c>
      <c r="S2686">
        <v>9.6634759339999992</v>
      </c>
      <c r="T2686">
        <v>0</v>
      </c>
      <c r="U2686">
        <v>11.73642151</v>
      </c>
      <c r="V2686">
        <v>20.13982103</v>
      </c>
      <c r="W2686">
        <v>2.3338145000000001E-2</v>
      </c>
      <c r="X2686">
        <v>0</v>
      </c>
      <c r="Y2686">
        <v>0</v>
      </c>
      <c r="Z2686">
        <v>13</v>
      </c>
      <c r="AA2686">
        <v>13</v>
      </c>
      <c r="AB2686">
        <v>0</v>
      </c>
      <c r="AC2686">
        <v>0</v>
      </c>
      <c r="AD2686">
        <v>0</v>
      </c>
      <c r="AE2686">
        <v>1</v>
      </c>
      <c r="AF2686">
        <v>0</v>
      </c>
      <c r="AG2686" s="1">
        <v>38538</v>
      </c>
      <c r="AH2686">
        <v>1</v>
      </c>
      <c r="AI2686">
        <v>1</v>
      </c>
      <c r="AJ2686">
        <v>1</v>
      </c>
      <c r="AK2686">
        <v>37</v>
      </c>
      <c r="AL2686">
        <v>37</v>
      </c>
      <c r="AM2686" t="s">
        <v>39</v>
      </c>
    </row>
    <row r="2687" spans="1:39" x14ac:dyDescent="0.35">
      <c r="A2687">
        <v>2686</v>
      </c>
      <c r="B2687" t="s">
        <v>2722</v>
      </c>
      <c r="C2687">
        <v>52476</v>
      </c>
      <c r="D2687" s="1">
        <v>41246</v>
      </c>
      <c r="E2687">
        <v>0.23556299999999999</v>
      </c>
      <c r="F2687">
        <v>6.3304317999999998E-2</v>
      </c>
      <c r="G2687">
        <v>4.5456297E-2</v>
      </c>
      <c r="H2687">
        <v>3.8576060000000002E-2</v>
      </c>
      <c r="I2687">
        <v>4423</v>
      </c>
      <c r="J2687">
        <v>294429</v>
      </c>
      <c r="K2687">
        <v>3508.6</v>
      </c>
      <c r="L2687">
        <v>4633.3040000000001</v>
      </c>
      <c r="M2687">
        <v>9.6448725999999999E-2</v>
      </c>
      <c r="N2687">
        <v>8.1629723760000008</v>
      </c>
      <c r="O2687">
        <v>0.16311144299999999</v>
      </c>
      <c r="P2687">
        <v>2.4004268990000002</v>
      </c>
      <c r="Q2687">
        <v>1.7704223910000001</v>
      </c>
      <c r="R2687">
        <v>4295903939</v>
      </c>
      <c r="S2687">
        <v>36.239548339999999</v>
      </c>
      <c r="T2687">
        <v>3.442028986</v>
      </c>
      <c r="U2687">
        <v>43.093340820000002</v>
      </c>
      <c r="V2687">
        <v>50.440188169999999</v>
      </c>
      <c r="W2687">
        <v>0.21582870500000001</v>
      </c>
      <c r="X2687">
        <v>0</v>
      </c>
      <c r="Y2687">
        <v>0</v>
      </c>
      <c r="Z2687">
        <v>73</v>
      </c>
      <c r="AA2687">
        <v>73</v>
      </c>
      <c r="AB2687">
        <v>0</v>
      </c>
      <c r="AC2687">
        <v>0</v>
      </c>
      <c r="AD2687">
        <v>0</v>
      </c>
      <c r="AE2687">
        <v>1</v>
      </c>
      <c r="AF2687">
        <v>0</v>
      </c>
      <c r="AG2687" s="1">
        <v>41271</v>
      </c>
      <c r="AH2687">
        <v>1</v>
      </c>
      <c r="AI2687">
        <v>0</v>
      </c>
      <c r="AJ2687">
        <v>0</v>
      </c>
      <c r="AK2687">
        <v>13</v>
      </c>
      <c r="AL2687">
        <v>15</v>
      </c>
      <c r="AM2687" t="s">
        <v>39</v>
      </c>
    </row>
    <row r="2688" spans="1:39" x14ac:dyDescent="0.35">
      <c r="A2688">
        <v>2687</v>
      </c>
      <c r="B2688" t="s">
        <v>2723</v>
      </c>
      <c r="C2688">
        <v>19502</v>
      </c>
      <c r="D2688" s="1">
        <v>42194</v>
      </c>
      <c r="E2688">
        <v>0.278445</v>
      </c>
      <c r="F2688">
        <v>6.3465487000000001E-2</v>
      </c>
      <c r="G2688">
        <v>8.3481696999999994E-2</v>
      </c>
      <c r="H2688">
        <v>9.4811580000000006E-2</v>
      </c>
      <c r="I2688">
        <v>11264</v>
      </c>
      <c r="J2688">
        <v>931427</v>
      </c>
      <c r="K2688">
        <v>37182</v>
      </c>
      <c r="L2688">
        <v>57517.421240000003</v>
      </c>
      <c r="M2688">
        <v>5.9302887999999998E-2</v>
      </c>
      <c r="N2688">
        <v>10.52358005</v>
      </c>
      <c r="O2688">
        <v>6.8338542000000002E-2</v>
      </c>
      <c r="P2688">
        <v>2.674606893</v>
      </c>
      <c r="Q2688">
        <v>1.96854449</v>
      </c>
      <c r="R2688">
        <v>5043951500</v>
      </c>
      <c r="S2688">
        <v>52.997662849999998</v>
      </c>
      <c r="T2688">
        <v>38.121345030000001</v>
      </c>
      <c r="U2688">
        <v>58.777637069999997</v>
      </c>
      <c r="V2688">
        <v>55.682869310000001</v>
      </c>
      <c r="W2688">
        <v>3.7428420000000001E-3</v>
      </c>
      <c r="X2688">
        <v>0</v>
      </c>
      <c r="Y2688">
        <v>0</v>
      </c>
      <c r="Z2688">
        <v>59</v>
      </c>
      <c r="AA2688">
        <v>28</v>
      </c>
      <c r="AB2688">
        <v>1</v>
      </c>
      <c r="AC2688">
        <v>0</v>
      </c>
      <c r="AD2688">
        <v>0</v>
      </c>
      <c r="AE2688">
        <v>1</v>
      </c>
      <c r="AF2688">
        <v>0</v>
      </c>
      <c r="AG2688" s="1">
        <v>42194</v>
      </c>
      <c r="AH2688">
        <v>0</v>
      </c>
      <c r="AI2688">
        <v>1</v>
      </c>
      <c r="AJ2688">
        <v>1</v>
      </c>
      <c r="AK2688">
        <v>38</v>
      </c>
      <c r="AL2688">
        <v>39</v>
      </c>
      <c r="AM2688" t="s">
        <v>39</v>
      </c>
    </row>
    <row r="2689" spans="1:39" x14ac:dyDescent="0.35">
      <c r="A2689">
        <v>2688</v>
      </c>
      <c r="B2689" t="s">
        <v>2724</v>
      </c>
      <c r="C2689">
        <v>13704</v>
      </c>
      <c r="D2689" s="1">
        <v>43396</v>
      </c>
      <c r="E2689">
        <v>0.43287500000000001</v>
      </c>
      <c r="F2689">
        <v>6.3937060000000004E-2</v>
      </c>
      <c r="G2689">
        <v>6.7855392E-2</v>
      </c>
      <c r="H2689">
        <v>0.27111566199999998</v>
      </c>
      <c r="I2689">
        <v>125794</v>
      </c>
      <c r="J2689" t="s">
        <v>2725</v>
      </c>
      <c r="K2689">
        <v>343.34</v>
      </c>
      <c r="L2689">
        <v>712.90218000000004</v>
      </c>
      <c r="M2689">
        <v>2.9119823E-2</v>
      </c>
      <c r="N2689">
        <v>5.8387212100000001</v>
      </c>
      <c r="O2689">
        <v>0.11046077</v>
      </c>
      <c r="P2689">
        <v>7.000217793</v>
      </c>
      <c r="Q2689">
        <v>2.7797581990000002</v>
      </c>
      <c r="R2689">
        <v>4295912468</v>
      </c>
      <c r="S2689">
        <v>27.843856039999999</v>
      </c>
      <c r="T2689">
        <v>0</v>
      </c>
      <c r="U2689">
        <v>19.99454446</v>
      </c>
      <c r="V2689">
        <v>51.184957959999998</v>
      </c>
      <c r="W2689">
        <v>0.176742341</v>
      </c>
      <c r="X2689">
        <v>0</v>
      </c>
      <c r="Y2689">
        <v>0</v>
      </c>
      <c r="Z2689">
        <v>80</v>
      </c>
      <c r="AA2689">
        <v>80</v>
      </c>
      <c r="AB2689">
        <v>0</v>
      </c>
      <c r="AC2689">
        <v>0</v>
      </c>
      <c r="AD2689">
        <v>0</v>
      </c>
      <c r="AE2689">
        <v>0</v>
      </c>
      <c r="AF2689">
        <v>1</v>
      </c>
      <c r="AG2689" s="1">
        <v>43444</v>
      </c>
      <c r="AH2689">
        <v>1</v>
      </c>
      <c r="AI2689">
        <v>1</v>
      </c>
      <c r="AJ2689">
        <v>1</v>
      </c>
      <c r="AK2689">
        <v>49</v>
      </c>
      <c r="AL2689">
        <v>49</v>
      </c>
      <c r="AM2689" t="s">
        <v>39</v>
      </c>
    </row>
    <row r="2690" spans="1:39" x14ac:dyDescent="0.35">
      <c r="A2690">
        <v>2689</v>
      </c>
      <c r="B2690" t="s">
        <v>2726</v>
      </c>
      <c r="C2690">
        <v>46886</v>
      </c>
      <c r="D2690" s="1">
        <v>39499</v>
      </c>
      <c r="E2690">
        <v>-0.15706100000000001</v>
      </c>
      <c r="F2690">
        <v>6.4214500999999993E-2</v>
      </c>
      <c r="G2690">
        <v>4.4537272000000003E-2</v>
      </c>
      <c r="H2690">
        <v>3.1615153999999999E-2</v>
      </c>
      <c r="I2690">
        <v>6304</v>
      </c>
      <c r="J2690">
        <v>482480</v>
      </c>
      <c r="K2690">
        <v>4623.2489999999998</v>
      </c>
      <c r="L2690">
        <v>10515.451800000001</v>
      </c>
      <c r="M2690">
        <v>0.12258176</v>
      </c>
      <c r="N2690">
        <v>8.4388529840000004</v>
      </c>
      <c r="O2690">
        <v>0</v>
      </c>
      <c r="P2690">
        <v>2.9620640539999998</v>
      </c>
      <c r="Q2690">
        <v>2.5066049439999998</v>
      </c>
      <c r="R2690">
        <v>4295906904</v>
      </c>
      <c r="S2690">
        <v>39.69614773</v>
      </c>
      <c r="T2690">
        <v>19.611796330000001</v>
      </c>
      <c r="U2690">
        <v>33.591470260000001</v>
      </c>
      <c r="V2690">
        <v>73.870087240000004</v>
      </c>
      <c r="W2690">
        <v>5.4882054E-2</v>
      </c>
      <c r="X2690">
        <v>0</v>
      </c>
      <c r="Y2690">
        <v>1</v>
      </c>
      <c r="Z2690">
        <v>36</v>
      </c>
      <c r="AA2690">
        <v>36</v>
      </c>
      <c r="AB2690">
        <v>0</v>
      </c>
      <c r="AC2690">
        <v>1</v>
      </c>
      <c r="AD2690">
        <v>0</v>
      </c>
      <c r="AE2690">
        <v>1</v>
      </c>
      <c r="AF2690">
        <v>0</v>
      </c>
      <c r="AG2690" s="1">
        <v>39616</v>
      </c>
      <c r="AH2690">
        <v>0</v>
      </c>
      <c r="AI2690">
        <v>1</v>
      </c>
      <c r="AJ2690">
        <v>1</v>
      </c>
      <c r="AK2690">
        <v>27</v>
      </c>
      <c r="AL2690">
        <v>27</v>
      </c>
      <c r="AM2690" t="s">
        <v>39</v>
      </c>
    </row>
    <row r="2691" spans="1:39" x14ac:dyDescent="0.35">
      <c r="A2691">
        <v>2690</v>
      </c>
      <c r="B2691" t="s">
        <v>2727</v>
      </c>
      <c r="C2691">
        <v>81677</v>
      </c>
      <c r="D2691" s="1">
        <v>40373</v>
      </c>
      <c r="E2691">
        <v>3.2707E-2</v>
      </c>
      <c r="F2691">
        <v>6.4280495000000007E-2</v>
      </c>
      <c r="G2691">
        <v>5.0888121000000001E-2</v>
      </c>
      <c r="H2691">
        <v>5.8777260999999997E-2</v>
      </c>
      <c r="I2691">
        <v>60979</v>
      </c>
      <c r="J2691">
        <v>929740</v>
      </c>
      <c r="K2691">
        <v>1585.835</v>
      </c>
      <c r="L2691">
        <v>1947.6187600000001</v>
      </c>
      <c r="M2691">
        <v>8.5875894999999994E-2</v>
      </c>
      <c r="N2691">
        <v>7.3688663610000003</v>
      </c>
      <c r="O2691">
        <v>0.14486811799999999</v>
      </c>
      <c r="P2691">
        <v>2.3491806529999999</v>
      </c>
      <c r="Q2691">
        <v>1.705341829</v>
      </c>
      <c r="R2691">
        <v>4295912320</v>
      </c>
      <c r="S2691">
        <v>30.92879804</v>
      </c>
      <c r="T2691">
        <v>1.6843971630000001</v>
      </c>
      <c r="U2691">
        <v>29.496798070000001</v>
      </c>
      <c r="V2691">
        <v>67.899590160000002</v>
      </c>
      <c r="W2691">
        <v>6.1627640000000003E-3</v>
      </c>
      <c r="X2691">
        <v>0</v>
      </c>
      <c r="Y2691">
        <v>0</v>
      </c>
      <c r="Z2691">
        <v>37</v>
      </c>
      <c r="AA2691">
        <v>38</v>
      </c>
      <c r="AB2691">
        <v>1</v>
      </c>
      <c r="AC2691">
        <v>0</v>
      </c>
      <c r="AD2691">
        <v>0</v>
      </c>
      <c r="AE2691">
        <v>1</v>
      </c>
      <c r="AF2691">
        <v>0</v>
      </c>
      <c r="AG2691" s="1">
        <v>40410</v>
      </c>
      <c r="AH2691">
        <v>0</v>
      </c>
      <c r="AI2691">
        <v>0</v>
      </c>
      <c r="AJ2691">
        <v>0</v>
      </c>
      <c r="AK2691">
        <v>11</v>
      </c>
      <c r="AL2691">
        <v>11</v>
      </c>
      <c r="AM2691" t="s">
        <v>39</v>
      </c>
    </row>
    <row r="2692" spans="1:39" x14ac:dyDescent="0.35">
      <c r="A2692">
        <v>2691</v>
      </c>
      <c r="B2692" t="s">
        <v>2727</v>
      </c>
      <c r="C2692">
        <v>81677</v>
      </c>
      <c r="D2692" s="1">
        <v>40373</v>
      </c>
      <c r="E2692">
        <v>3.2707E-2</v>
      </c>
      <c r="F2692">
        <v>6.4280495000000007E-2</v>
      </c>
      <c r="G2692">
        <v>5.0888121000000001E-2</v>
      </c>
      <c r="H2692">
        <v>5.8777260999999997E-2</v>
      </c>
      <c r="I2692">
        <v>60979</v>
      </c>
      <c r="J2692">
        <v>929740</v>
      </c>
      <c r="K2692">
        <v>1585.835</v>
      </c>
      <c r="L2692">
        <v>1947.6187600000001</v>
      </c>
      <c r="M2692">
        <v>8.5875894999999994E-2</v>
      </c>
      <c r="N2692">
        <v>7.3688663610000003</v>
      </c>
      <c r="O2692">
        <v>0.14486811799999999</v>
      </c>
      <c r="P2692">
        <v>2.3491806529999999</v>
      </c>
      <c r="Q2692">
        <v>1.705341829</v>
      </c>
      <c r="R2692">
        <v>4295912320</v>
      </c>
      <c r="S2692">
        <v>30.92879804</v>
      </c>
      <c r="T2692">
        <v>1.6843971630000001</v>
      </c>
      <c r="U2692">
        <v>29.496798070000001</v>
      </c>
      <c r="V2692">
        <v>67.899590160000002</v>
      </c>
      <c r="W2692">
        <v>6.1627640000000003E-3</v>
      </c>
      <c r="X2692">
        <v>0</v>
      </c>
      <c r="Y2692">
        <v>0</v>
      </c>
      <c r="Z2692">
        <v>37</v>
      </c>
      <c r="AA2692">
        <v>38</v>
      </c>
      <c r="AB2692">
        <v>1</v>
      </c>
      <c r="AC2692">
        <v>0</v>
      </c>
      <c r="AD2692">
        <v>0</v>
      </c>
      <c r="AE2692">
        <v>1</v>
      </c>
      <c r="AF2692">
        <v>0</v>
      </c>
      <c r="AG2692" s="1">
        <v>40387</v>
      </c>
      <c r="AH2692">
        <v>0</v>
      </c>
      <c r="AI2692">
        <v>0</v>
      </c>
      <c r="AJ2692">
        <v>0</v>
      </c>
      <c r="AK2692">
        <v>11</v>
      </c>
      <c r="AL2692">
        <v>11</v>
      </c>
      <c r="AM2692" t="s">
        <v>39</v>
      </c>
    </row>
    <row r="2693" spans="1:39" x14ac:dyDescent="0.35">
      <c r="A2693">
        <v>2692</v>
      </c>
      <c r="B2693" t="s">
        <v>2728</v>
      </c>
      <c r="C2693">
        <v>81677</v>
      </c>
      <c r="D2693" s="1">
        <v>40373</v>
      </c>
      <c r="E2693">
        <v>3.2707E-2</v>
      </c>
      <c r="F2693">
        <v>6.4280495000000007E-2</v>
      </c>
      <c r="G2693">
        <v>5.0888121000000001E-2</v>
      </c>
      <c r="H2693">
        <v>5.8777260999999997E-2</v>
      </c>
      <c r="I2693">
        <v>60979</v>
      </c>
      <c r="J2693">
        <v>929740</v>
      </c>
      <c r="K2693">
        <v>1585.835</v>
      </c>
      <c r="L2693">
        <v>1947.6187600000001</v>
      </c>
      <c r="M2693">
        <v>8.5875894999999994E-2</v>
      </c>
      <c r="N2693">
        <v>7.3688663610000003</v>
      </c>
      <c r="O2693">
        <v>0.14486811799999999</v>
      </c>
      <c r="P2693">
        <v>2.3491806529999999</v>
      </c>
      <c r="Q2693">
        <v>1.705341829</v>
      </c>
      <c r="R2693">
        <v>4295912320</v>
      </c>
      <c r="S2693">
        <v>30.92879804</v>
      </c>
      <c r="T2693">
        <v>1.6843971630000001</v>
      </c>
      <c r="U2693">
        <v>29.496798070000001</v>
      </c>
      <c r="V2693">
        <v>67.899590160000002</v>
      </c>
      <c r="W2693">
        <v>7.5990229999999999E-3</v>
      </c>
      <c r="X2693">
        <v>0</v>
      </c>
      <c r="Y2693">
        <v>0</v>
      </c>
      <c r="Z2693">
        <v>37</v>
      </c>
      <c r="AA2693">
        <v>37</v>
      </c>
      <c r="AB2693">
        <v>0</v>
      </c>
      <c r="AC2693">
        <v>0</v>
      </c>
      <c r="AD2693">
        <v>0</v>
      </c>
      <c r="AE2693">
        <v>1</v>
      </c>
      <c r="AF2693">
        <v>0</v>
      </c>
      <c r="AG2693" s="1">
        <v>40410</v>
      </c>
      <c r="AH2693">
        <v>1</v>
      </c>
      <c r="AI2693">
        <v>0</v>
      </c>
      <c r="AJ2693">
        <v>0</v>
      </c>
      <c r="AK2693">
        <v>11</v>
      </c>
      <c r="AL2693">
        <v>11</v>
      </c>
      <c r="AM2693" t="s">
        <v>39</v>
      </c>
    </row>
    <row r="2694" spans="1:39" x14ac:dyDescent="0.35">
      <c r="A2694">
        <v>2693</v>
      </c>
      <c r="B2694" t="s">
        <v>2728</v>
      </c>
      <c r="C2694">
        <v>81677</v>
      </c>
      <c r="D2694" s="1">
        <v>40373</v>
      </c>
      <c r="E2694">
        <v>3.2707E-2</v>
      </c>
      <c r="F2694">
        <v>6.4280495000000007E-2</v>
      </c>
      <c r="G2694">
        <v>5.0888121000000001E-2</v>
      </c>
      <c r="H2694">
        <v>5.8777260999999997E-2</v>
      </c>
      <c r="I2694">
        <v>60979</v>
      </c>
      <c r="J2694">
        <v>929740</v>
      </c>
      <c r="K2694">
        <v>1585.835</v>
      </c>
      <c r="L2694">
        <v>1947.6187600000001</v>
      </c>
      <c r="M2694">
        <v>8.5875894999999994E-2</v>
      </c>
      <c r="N2694">
        <v>7.3688663610000003</v>
      </c>
      <c r="O2694">
        <v>0.14486811799999999</v>
      </c>
      <c r="P2694">
        <v>2.3491806529999999</v>
      </c>
      <c r="Q2694">
        <v>1.705341829</v>
      </c>
      <c r="R2694">
        <v>4295912320</v>
      </c>
      <c r="S2694">
        <v>30.92879804</v>
      </c>
      <c r="T2694">
        <v>1.6843971630000001</v>
      </c>
      <c r="U2694">
        <v>29.496798070000001</v>
      </c>
      <c r="V2694">
        <v>67.899590160000002</v>
      </c>
      <c r="W2694">
        <v>7.5990229999999999E-3</v>
      </c>
      <c r="X2694">
        <v>0</v>
      </c>
      <c r="Y2694">
        <v>0</v>
      </c>
      <c r="Z2694">
        <v>37</v>
      </c>
      <c r="AA2694">
        <v>37</v>
      </c>
      <c r="AB2694">
        <v>0</v>
      </c>
      <c r="AC2694">
        <v>0</v>
      </c>
      <c r="AD2694">
        <v>0</v>
      </c>
      <c r="AE2694">
        <v>1</v>
      </c>
      <c r="AF2694">
        <v>0</v>
      </c>
      <c r="AG2694" s="1">
        <v>40387</v>
      </c>
      <c r="AH2694">
        <v>1</v>
      </c>
      <c r="AI2694">
        <v>0</v>
      </c>
      <c r="AJ2694">
        <v>0</v>
      </c>
      <c r="AK2694">
        <v>11</v>
      </c>
      <c r="AL2694">
        <v>11</v>
      </c>
      <c r="AM2694" t="s">
        <v>39</v>
      </c>
    </row>
    <row r="2695" spans="1:39" x14ac:dyDescent="0.35">
      <c r="A2695">
        <v>2694</v>
      </c>
      <c r="B2695" t="s">
        <v>2729</v>
      </c>
      <c r="C2695">
        <v>17726</v>
      </c>
      <c r="D2695" s="1">
        <v>41578</v>
      </c>
      <c r="E2695">
        <v>-8.8827000000000003E-2</v>
      </c>
      <c r="F2695">
        <v>6.4461638000000002E-2</v>
      </c>
      <c r="G2695">
        <v>5.5606904999999998E-2</v>
      </c>
      <c r="H2695">
        <v>8.2906536000000003E-2</v>
      </c>
      <c r="I2695">
        <v>3619</v>
      </c>
      <c r="J2695">
        <v>228368</v>
      </c>
      <c r="K2695">
        <v>7490</v>
      </c>
      <c r="L2695">
        <v>5268.8361599999998</v>
      </c>
      <c r="M2695">
        <v>7.2363151000000001E-2</v>
      </c>
      <c r="N2695">
        <v>8.9213240769999995</v>
      </c>
      <c r="O2695">
        <v>0.284156191</v>
      </c>
      <c r="P2695">
        <v>-37.905296120000003</v>
      </c>
      <c r="Q2695">
        <v>1.722007498</v>
      </c>
      <c r="R2695">
        <v>4295903809</v>
      </c>
      <c r="S2695">
        <v>35.659181500000003</v>
      </c>
      <c r="T2695">
        <v>28.566576090000002</v>
      </c>
      <c r="U2695">
        <v>47.218349629999999</v>
      </c>
      <c r="V2695">
        <v>26.948141580000001</v>
      </c>
      <c r="W2695">
        <v>0.30933527500000002</v>
      </c>
      <c r="X2695">
        <v>0</v>
      </c>
      <c r="Y2695">
        <v>0</v>
      </c>
      <c r="Z2695">
        <v>34</v>
      </c>
      <c r="AA2695">
        <v>34</v>
      </c>
      <c r="AB2695">
        <v>0</v>
      </c>
      <c r="AC2695">
        <v>0</v>
      </c>
      <c r="AD2695">
        <v>1</v>
      </c>
      <c r="AE2695">
        <v>1</v>
      </c>
      <c r="AF2695">
        <v>0</v>
      </c>
      <c r="AG2695" s="1">
        <v>41752</v>
      </c>
      <c r="AH2695">
        <v>0</v>
      </c>
      <c r="AI2695">
        <v>1</v>
      </c>
      <c r="AJ2695">
        <v>1</v>
      </c>
      <c r="AK2695">
        <v>49</v>
      </c>
      <c r="AL2695">
        <v>49</v>
      </c>
      <c r="AM2695" t="s">
        <v>39</v>
      </c>
    </row>
    <row r="2696" spans="1:39" x14ac:dyDescent="0.35">
      <c r="A2696">
        <v>2695</v>
      </c>
      <c r="B2696" s="2" t="s">
        <v>2730</v>
      </c>
      <c r="C2696">
        <v>15087</v>
      </c>
      <c r="D2696" s="1">
        <v>43279</v>
      </c>
      <c r="E2696">
        <v>0.30800899999999998</v>
      </c>
      <c r="F2696">
        <v>6.4489226999999996E-2</v>
      </c>
      <c r="G2696">
        <v>5.835009E-2</v>
      </c>
      <c r="H2696">
        <v>3.2796970000000002E-2</v>
      </c>
      <c r="I2696">
        <v>22040</v>
      </c>
      <c r="J2696" t="s">
        <v>1813</v>
      </c>
      <c r="K2696">
        <v>281.25900000000001</v>
      </c>
      <c r="L2696">
        <v>449.83488</v>
      </c>
      <c r="M2696">
        <v>2.7007136000000001E-2</v>
      </c>
      <c r="N2696">
        <v>5.6392759530000003</v>
      </c>
      <c r="O2696">
        <v>0.17717946100000001</v>
      </c>
      <c r="P2696">
        <v>4.7512582779999999</v>
      </c>
      <c r="Q2696">
        <v>2.2627431659999999</v>
      </c>
      <c r="R2696">
        <v>5001432608</v>
      </c>
      <c r="S2696">
        <v>19.055613600000001</v>
      </c>
      <c r="T2696">
        <v>0</v>
      </c>
      <c r="U2696">
        <v>32.843563230000001</v>
      </c>
      <c r="V2696">
        <v>12.899341059999999</v>
      </c>
      <c r="W2696">
        <v>2.7787974E-2</v>
      </c>
      <c r="X2696">
        <v>0</v>
      </c>
      <c r="Y2696">
        <v>0</v>
      </c>
      <c r="Z2696">
        <v>73</v>
      </c>
      <c r="AA2696">
        <v>73</v>
      </c>
      <c r="AB2696">
        <v>0</v>
      </c>
      <c r="AC2696">
        <v>0</v>
      </c>
      <c r="AD2696">
        <v>1</v>
      </c>
      <c r="AE2696">
        <v>1</v>
      </c>
      <c r="AF2696">
        <v>0</v>
      </c>
      <c r="AG2696" s="1">
        <v>43279</v>
      </c>
      <c r="AH2696">
        <v>1</v>
      </c>
      <c r="AI2696">
        <v>1</v>
      </c>
      <c r="AJ2696">
        <v>1</v>
      </c>
      <c r="AK2696">
        <v>49</v>
      </c>
      <c r="AL2696">
        <v>49</v>
      </c>
      <c r="AM2696" t="s">
        <v>39</v>
      </c>
    </row>
    <row r="2697" spans="1:39" x14ac:dyDescent="0.35">
      <c r="A2697">
        <v>2696</v>
      </c>
      <c r="B2697" t="s">
        <v>2731</v>
      </c>
      <c r="C2697">
        <v>89757</v>
      </c>
      <c r="D2697" s="1">
        <v>38691</v>
      </c>
      <c r="E2697">
        <v>0.15976699999999999</v>
      </c>
      <c r="F2697">
        <v>6.4980327000000004E-2</v>
      </c>
      <c r="G2697">
        <v>3.8844776999999997E-2</v>
      </c>
      <c r="H2697">
        <v>4.0754191000000002E-2</v>
      </c>
      <c r="I2697">
        <v>6307</v>
      </c>
      <c r="J2697">
        <v>812350</v>
      </c>
      <c r="K2697">
        <v>8651</v>
      </c>
      <c r="L2697">
        <v>8260.3394399999997</v>
      </c>
      <c r="M2697">
        <v>-1.1096983E-2</v>
      </c>
      <c r="N2697">
        <v>9.0654301999999998</v>
      </c>
      <c r="O2697">
        <v>3.3112744E-2</v>
      </c>
      <c r="P2697">
        <v>1.848364162</v>
      </c>
      <c r="Q2697">
        <v>1.4382544719999999</v>
      </c>
      <c r="R2697">
        <v>4295903166</v>
      </c>
      <c r="S2697">
        <v>21.601527669999999</v>
      </c>
      <c r="T2697">
        <v>0</v>
      </c>
      <c r="U2697">
        <v>37.351778660000001</v>
      </c>
      <c r="V2697">
        <v>24.222595080000001</v>
      </c>
      <c r="W2697">
        <v>3.3457847999999998E-2</v>
      </c>
      <c r="X2697">
        <v>0</v>
      </c>
      <c r="Y2697">
        <v>0</v>
      </c>
      <c r="Z2697">
        <v>53</v>
      </c>
      <c r="AA2697">
        <v>53</v>
      </c>
      <c r="AB2697">
        <v>0</v>
      </c>
      <c r="AC2697">
        <v>1</v>
      </c>
      <c r="AD2697">
        <v>0</v>
      </c>
      <c r="AE2697">
        <v>1</v>
      </c>
      <c r="AF2697">
        <v>0</v>
      </c>
      <c r="AG2697" s="1">
        <v>39049</v>
      </c>
      <c r="AH2697">
        <v>0</v>
      </c>
      <c r="AI2697">
        <v>0</v>
      </c>
      <c r="AJ2697">
        <v>0</v>
      </c>
      <c r="AK2697">
        <v>33</v>
      </c>
      <c r="AL2697">
        <v>32</v>
      </c>
      <c r="AM2697" t="s">
        <v>39</v>
      </c>
    </row>
    <row r="2698" spans="1:39" x14ac:dyDescent="0.35">
      <c r="A2698">
        <v>2697</v>
      </c>
      <c r="B2698" t="s">
        <v>2732</v>
      </c>
      <c r="C2698">
        <v>42200</v>
      </c>
      <c r="D2698" s="1">
        <v>42905</v>
      </c>
      <c r="E2698">
        <v>5.8668999999999999E-2</v>
      </c>
      <c r="F2698">
        <v>6.4985105000000001E-2</v>
      </c>
      <c r="G2698">
        <v>6.6745534999999995E-2</v>
      </c>
      <c r="H2698">
        <v>5.9126740999999997E-2</v>
      </c>
      <c r="I2698">
        <v>4145</v>
      </c>
      <c r="J2698">
        <v>714046</v>
      </c>
      <c r="K2698">
        <v>4276.683</v>
      </c>
      <c r="L2698">
        <v>5716.5265499999996</v>
      </c>
      <c r="M2698">
        <v>7.1202143999999995E-2</v>
      </c>
      <c r="N2698">
        <v>8.3609329880000001</v>
      </c>
      <c r="O2698">
        <v>0.13430278500000001</v>
      </c>
      <c r="P2698">
        <v>2.5964549350000001</v>
      </c>
      <c r="Q2698">
        <v>1.8218660470000001</v>
      </c>
      <c r="R2698">
        <v>4295912239</v>
      </c>
      <c r="S2698">
        <v>57.499187329999998</v>
      </c>
      <c r="T2698">
        <v>33.52769679</v>
      </c>
      <c r="U2698">
        <v>62.759461080000001</v>
      </c>
      <c r="V2698">
        <v>61.759855819999999</v>
      </c>
      <c r="W2698">
        <v>0.23504387099999999</v>
      </c>
      <c r="X2698">
        <v>0</v>
      </c>
      <c r="Y2698">
        <v>0</v>
      </c>
      <c r="Z2698">
        <v>38</v>
      </c>
      <c r="AA2698">
        <v>28</v>
      </c>
      <c r="AB2698">
        <v>1</v>
      </c>
      <c r="AC2698">
        <v>0</v>
      </c>
      <c r="AD2698">
        <v>1</v>
      </c>
      <c r="AE2698">
        <v>1</v>
      </c>
      <c r="AF2698">
        <v>0</v>
      </c>
      <c r="AG2698" s="1">
        <v>43088</v>
      </c>
      <c r="AH2698">
        <v>0</v>
      </c>
      <c r="AI2698">
        <v>1</v>
      </c>
      <c r="AJ2698">
        <v>1</v>
      </c>
      <c r="AK2698">
        <v>27</v>
      </c>
      <c r="AL2698">
        <v>27</v>
      </c>
      <c r="AM2698" t="s">
        <v>39</v>
      </c>
    </row>
    <row r="2699" spans="1:39" x14ac:dyDescent="0.35">
      <c r="A2699">
        <v>2698</v>
      </c>
      <c r="B2699" t="s">
        <v>2733</v>
      </c>
      <c r="C2699">
        <v>88897</v>
      </c>
      <c r="D2699" s="1">
        <v>43081</v>
      </c>
      <c r="E2699">
        <v>-0.62828300000000004</v>
      </c>
      <c r="F2699">
        <v>6.5339674E-2</v>
      </c>
      <c r="G2699">
        <v>0.10097569200000001</v>
      </c>
      <c r="H2699">
        <v>7.1056345000000007E-2</v>
      </c>
      <c r="I2699">
        <v>142260</v>
      </c>
      <c r="J2699">
        <v>678026</v>
      </c>
      <c r="K2699">
        <v>1383.8979999999999</v>
      </c>
      <c r="L2699">
        <v>2003.586</v>
      </c>
      <c r="M2699">
        <v>2.9442921E-2</v>
      </c>
      <c r="N2699">
        <v>7.2326594340000003</v>
      </c>
      <c r="O2699">
        <v>2.1084953E-2</v>
      </c>
      <c r="P2699">
        <v>1.656755776</v>
      </c>
      <c r="Q2699">
        <v>1.5739172969999999</v>
      </c>
      <c r="R2699">
        <v>4295900326</v>
      </c>
      <c r="S2699">
        <v>15.53995398</v>
      </c>
      <c r="T2699">
        <v>0</v>
      </c>
      <c r="U2699">
        <v>17.521416510000002</v>
      </c>
      <c r="V2699">
        <v>30.851820249999999</v>
      </c>
      <c r="W2699">
        <v>0.26291758900000001</v>
      </c>
      <c r="X2699">
        <v>0</v>
      </c>
      <c r="Y2699">
        <v>0</v>
      </c>
      <c r="Z2699">
        <v>35</v>
      </c>
      <c r="AA2699">
        <v>13</v>
      </c>
      <c r="AB2699">
        <v>1</v>
      </c>
      <c r="AC2699">
        <v>0</v>
      </c>
      <c r="AD2699">
        <v>0</v>
      </c>
      <c r="AE2699">
        <v>0</v>
      </c>
      <c r="AF2699">
        <v>1</v>
      </c>
      <c r="AG2699" s="1">
        <v>43112</v>
      </c>
      <c r="AH2699">
        <v>1</v>
      </c>
      <c r="AI2699">
        <v>0</v>
      </c>
      <c r="AJ2699">
        <v>0</v>
      </c>
      <c r="AK2699">
        <v>33</v>
      </c>
      <c r="AL2699">
        <v>32</v>
      </c>
      <c r="AM2699" t="s">
        <v>39</v>
      </c>
    </row>
    <row r="2700" spans="1:39" x14ac:dyDescent="0.35">
      <c r="A2700">
        <v>2699</v>
      </c>
      <c r="B2700" t="s">
        <v>2734</v>
      </c>
      <c r="C2700">
        <v>80563</v>
      </c>
      <c r="D2700" s="1">
        <v>43418</v>
      </c>
      <c r="E2700">
        <v>-0.23763000000000001</v>
      </c>
      <c r="F2700">
        <v>6.5795732999999995E-2</v>
      </c>
      <c r="G2700">
        <v>5.0381677999999999E-2</v>
      </c>
      <c r="H2700">
        <v>1.0418841999999999E-2</v>
      </c>
      <c r="I2700">
        <v>30259</v>
      </c>
      <c r="J2700">
        <v>707569</v>
      </c>
      <c r="K2700">
        <v>5234.8119999999999</v>
      </c>
      <c r="L2700">
        <v>2858.0792499999998</v>
      </c>
      <c r="M2700">
        <v>0.14236270600000001</v>
      </c>
      <c r="N2700">
        <v>8.5630862109999999</v>
      </c>
      <c r="O2700">
        <v>0.58646046500000004</v>
      </c>
      <c r="P2700">
        <v>-39.073623300000001</v>
      </c>
      <c r="Q2700">
        <v>1.5599485230000001</v>
      </c>
      <c r="R2700">
        <v>4295907572</v>
      </c>
      <c r="S2700">
        <v>27.078118459999999</v>
      </c>
      <c r="T2700">
        <v>0</v>
      </c>
      <c r="U2700">
        <v>29.85847425</v>
      </c>
      <c r="V2700">
        <v>47.277891390000001</v>
      </c>
      <c r="W2700">
        <v>0.10496559900000001</v>
      </c>
      <c r="X2700">
        <v>0</v>
      </c>
      <c r="Y2700">
        <v>0</v>
      </c>
      <c r="Z2700">
        <v>79</v>
      </c>
      <c r="AA2700">
        <v>70</v>
      </c>
      <c r="AB2700">
        <v>1</v>
      </c>
      <c r="AC2700">
        <v>0</v>
      </c>
      <c r="AD2700">
        <v>0</v>
      </c>
      <c r="AE2700">
        <v>1</v>
      </c>
      <c r="AF2700">
        <v>0</v>
      </c>
      <c r="AG2700" s="1">
        <v>43608</v>
      </c>
      <c r="AH2700">
        <v>1</v>
      </c>
      <c r="AI2700">
        <v>1</v>
      </c>
      <c r="AJ2700">
        <v>1</v>
      </c>
      <c r="AK2700">
        <v>37</v>
      </c>
      <c r="AL2700">
        <v>37</v>
      </c>
      <c r="AM2700" t="s">
        <v>39</v>
      </c>
    </row>
    <row r="2701" spans="1:39" x14ac:dyDescent="0.35">
      <c r="A2701">
        <v>2700</v>
      </c>
      <c r="B2701" t="s">
        <v>2735</v>
      </c>
      <c r="C2701">
        <v>79094</v>
      </c>
      <c r="D2701" s="1">
        <v>38390</v>
      </c>
      <c r="E2701">
        <v>-0.30995600000000001</v>
      </c>
      <c r="F2701">
        <v>6.5984204000000005E-2</v>
      </c>
      <c r="G2701">
        <v>5.4828383000000001E-2</v>
      </c>
      <c r="H2701">
        <v>4.4522372999999997E-2</v>
      </c>
      <c r="I2701">
        <v>28195</v>
      </c>
      <c r="J2701">
        <v>466313</v>
      </c>
      <c r="K2701">
        <v>3329.3560000000002</v>
      </c>
      <c r="L2701">
        <v>4152.7983700000004</v>
      </c>
      <c r="M2701">
        <v>5.1424659999999997E-2</v>
      </c>
      <c r="N2701">
        <v>8.1105341709999994</v>
      </c>
      <c r="O2701">
        <v>5.4673521000000003E-2</v>
      </c>
      <c r="P2701">
        <v>2.2825850970000001</v>
      </c>
      <c r="Q2701">
        <v>1.700873794</v>
      </c>
      <c r="R2701">
        <v>4295904335</v>
      </c>
      <c r="S2701">
        <v>29.979970470000001</v>
      </c>
      <c r="T2701">
        <v>0</v>
      </c>
      <c r="U2701">
        <v>24.166666670000001</v>
      </c>
      <c r="V2701">
        <v>75.251677849999993</v>
      </c>
      <c r="W2701">
        <v>4.6956288999999998E-2</v>
      </c>
      <c r="X2701">
        <v>0</v>
      </c>
      <c r="Y2701">
        <v>1</v>
      </c>
      <c r="Z2701">
        <v>36</v>
      </c>
      <c r="AA2701">
        <v>36</v>
      </c>
      <c r="AB2701">
        <v>0</v>
      </c>
      <c r="AC2701">
        <v>0</v>
      </c>
      <c r="AD2701">
        <v>0</v>
      </c>
      <c r="AE2701">
        <v>1</v>
      </c>
      <c r="AF2701">
        <v>0</v>
      </c>
      <c r="AG2701" s="1">
        <v>38412</v>
      </c>
      <c r="AH2701">
        <v>1</v>
      </c>
      <c r="AI2701">
        <v>1</v>
      </c>
      <c r="AJ2701">
        <v>1</v>
      </c>
      <c r="AK2701">
        <v>37</v>
      </c>
      <c r="AL2701">
        <v>37</v>
      </c>
      <c r="AM2701" t="s">
        <v>39</v>
      </c>
    </row>
    <row r="2702" spans="1:39" x14ac:dyDescent="0.35">
      <c r="A2702">
        <v>2701</v>
      </c>
      <c r="B2702">
        <v>896047</v>
      </c>
      <c r="C2702">
        <v>89916</v>
      </c>
      <c r="D2702" s="1">
        <v>43437</v>
      </c>
      <c r="E2702">
        <v>0.130131</v>
      </c>
      <c r="F2702">
        <v>6.6005414999999998E-2</v>
      </c>
      <c r="G2702">
        <v>0.100680647</v>
      </c>
      <c r="H2702">
        <v>0.15733155900000001</v>
      </c>
      <c r="I2702">
        <v>149177</v>
      </c>
      <c r="J2702" t="s">
        <v>2736</v>
      </c>
      <c r="K2702">
        <v>7481.6469999999999</v>
      </c>
      <c r="L2702">
        <v>3594.5412000000001</v>
      </c>
      <c r="M2702">
        <v>9.6289894000000001E-2</v>
      </c>
      <c r="N2702">
        <v>8.9202082340000004</v>
      </c>
      <c r="O2702">
        <v>0.49092894500000001</v>
      </c>
      <c r="P2702">
        <v>1.6413017940000001</v>
      </c>
      <c r="Q2702">
        <v>1.1877241999999999</v>
      </c>
      <c r="R2702">
        <v>4295899219</v>
      </c>
      <c r="S2702">
        <v>31.958578769999999</v>
      </c>
      <c r="T2702">
        <v>0</v>
      </c>
      <c r="U2702">
        <v>21.206926859999999</v>
      </c>
      <c r="V2702">
        <v>56.767780049999999</v>
      </c>
      <c r="W2702">
        <v>1.7804775749999999</v>
      </c>
      <c r="X2702">
        <v>0</v>
      </c>
      <c r="Y2702">
        <v>0</v>
      </c>
      <c r="Z2702">
        <v>48</v>
      </c>
      <c r="AA2702">
        <v>48</v>
      </c>
      <c r="AB2702">
        <v>0</v>
      </c>
      <c r="AC2702">
        <v>1</v>
      </c>
      <c r="AD2702">
        <v>0</v>
      </c>
      <c r="AE2702">
        <v>0</v>
      </c>
      <c r="AF2702">
        <v>0</v>
      </c>
      <c r="AG2702" s="1">
        <v>43727</v>
      </c>
      <c r="AH2702">
        <v>1</v>
      </c>
      <c r="AI2702">
        <v>0</v>
      </c>
      <c r="AJ2702">
        <v>0</v>
      </c>
      <c r="AK2702">
        <v>33</v>
      </c>
      <c r="AL2702">
        <v>32</v>
      </c>
      <c r="AM2702">
        <v>25.61849029</v>
      </c>
    </row>
    <row r="2703" spans="1:39" x14ac:dyDescent="0.35">
      <c r="A2703">
        <v>2702</v>
      </c>
      <c r="B2703" s="2">
        <v>5.9999999999999998E+29</v>
      </c>
      <c r="C2703">
        <v>61496</v>
      </c>
      <c r="D2703" s="1">
        <v>42513</v>
      </c>
      <c r="E2703">
        <v>0.28234900000000002</v>
      </c>
      <c r="F2703">
        <v>6.6496967000000004E-2</v>
      </c>
      <c r="G2703">
        <v>3.4825730999999999E-2</v>
      </c>
      <c r="H2703">
        <v>6.0044065000000001E-2</v>
      </c>
      <c r="I2703">
        <v>8386</v>
      </c>
      <c r="J2703">
        <v>703343</v>
      </c>
      <c r="K2703">
        <v>386.04899999999998</v>
      </c>
      <c r="L2703">
        <v>659.50350000000003</v>
      </c>
      <c r="M2703">
        <v>0.13233294200000001</v>
      </c>
      <c r="N2703">
        <v>5.9559643040000001</v>
      </c>
      <c r="O2703">
        <v>0.223940266</v>
      </c>
      <c r="P2703">
        <v>4.9798654420000004</v>
      </c>
      <c r="Q2703">
        <v>2.3652917119999999</v>
      </c>
      <c r="R2703">
        <v>4295907562</v>
      </c>
      <c r="S2703">
        <v>29.430778369999999</v>
      </c>
      <c r="T2703">
        <v>0</v>
      </c>
      <c r="U2703">
        <v>26.099397589999999</v>
      </c>
      <c r="V2703">
        <v>44.830473859999998</v>
      </c>
      <c r="W2703">
        <v>2.5473709000000001E-2</v>
      </c>
      <c r="X2703">
        <v>0</v>
      </c>
      <c r="Y2703">
        <v>0</v>
      </c>
      <c r="Z2703">
        <v>24</v>
      </c>
      <c r="AA2703">
        <v>24</v>
      </c>
      <c r="AB2703">
        <v>0</v>
      </c>
      <c r="AC2703">
        <v>0</v>
      </c>
      <c r="AD2703">
        <v>1</v>
      </c>
      <c r="AE2703">
        <v>1</v>
      </c>
      <c r="AF2703">
        <v>0</v>
      </c>
      <c r="AG2703" s="1">
        <v>42513</v>
      </c>
      <c r="AH2703">
        <v>1</v>
      </c>
      <c r="AI2703">
        <v>1</v>
      </c>
      <c r="AJ2703">
        <v>1</v>
      </c>
      <c r="AK2703">
        <v>39</v>
      </c>
      <c r="AL2703">
        <v>39</v>
      </c>
      <c r="AM2703" t="s">
        <v>39</v>
      </c>
    </row>
    <row r="2704" spans="1:39" x14ac:dyDescent="0.35">
      <c r="A2704">
        <v>2703</v>
      </c>
      <c r="B2704" t="s">
        <v>2737</v>
      </c>
      <c r="C2704">
        <v>15452</v>
      </c>
      <c r="D2704" s="1">
        <v>43355</v>
      </c>
      <c r="E2704">
        <v>0.66988499999999995</v>
      </c>
      <c r="F2704">
        <v>6.6618823999999993E-2</v>
      </c>
      <c r="G2704">
        <v>8.2291445000000005E-2</v>
      </c>
      <c r="H2704">
        <v>4.0088272000000001E-2</v>
      </c>
      <c r="I2704">
        <v>23818</v>
      </c>
      <c r="J2704" t="s">
        <v>2738</v>
      </c>
      <c r="K2704">
        <v>1312.6969999999999</v>
      </c>
      <c r="L2704">
        <v>951.74940000000004</v>
      </c>
      <c r="M2704">
        <v>-3.7671297999999999E-2</v>
      </c>
      <c r="N2704">
        <v>7.1798390779999997</v>
      </c>
      <c r="O2704">
        <v>9.7027455999999998E-2</v>
      </c>
      <c r="P2704">
        <v>0.93924244800000001</v>
      </c>
      <c r="Q2704">
        <v>0.953099154</v>
      </c>
      <c r="R2704">
        <v>5040192828</v>
      </c>
      <c r="S2704">
        <v>30.2220938</v>
      </c>
      <c r="T2704">
        <v>0</v>
      </c>
      <c r="U2704">
        <v>29.784202130000001</v>
      </c>
      <c r="V2704">
        <v>44.902294929999996</v>
      </c>
      <c r="W2704">
        <v>0.22800119399999999</v>
      </c>
      <c r="X2704">
        <v>0</v>
      </c>
      <c r="Y2704">
        <v>0</v>
      </c>
      <c r="Z2704">
        <v>87</v>
      </c>
      <c r="AA2704">
        <v>80</v>
      </c>
      <c r="AB2704">
        <v>1</v>
      </c>
      <c r="AC2704">
        <v>0</v>
      </c>
      <c r="AD2704">
        <v>0</v>
      </c>
      <c r="AE2704">
        <v>1</v>
      </c>
      <c r="AF2704">
        <v>0</v>
      </c>
      <c r="AG2704" s="1">
        <v>43375</v>
      </c>
      <c r="AH2704">
        <v>1</v>
      </c>
      <c r="AI2704">
        <v>1</v>
      </c>
      <c r="AJ2704">
        <v>1</v>
      </c>
      <c r="AK2704">
        <v>49</v>
      </c>
      <c r="AL2704">
        <v>49</v>
      </c>
      <c r="AM2704" t="s">
        <v>39</v>
      </c>
    </row>
    <row r="2705" spans="1:39" x14ac:dyDescent="0.35">
      <c r="A2705">
        <v>2704</v>
      </c>
      <c r="B2705" t="s">
        <v>2739</v>
      </c>
      <c r="C2705">
        <v>87184</v>
      </c>
      <c r="D2705" s="1">
        <v>41263</v>
      </c>
      <c r="E2705">
        <v>9.5759999999999994E-3</v>
      </c>
      <c r="F2705">
        <v>6.6690019000000003E-2</v>
      </c>
      <c r="G2705">
        <v>5.1657109E-2</v>
      </c>
      <c r="H2705">
        <v>5.5784164999999997E-2</v>
      </c>
      <c r="I2705">
        <v>122841</v>
      </c>
      <c r="J2705">
        <v>756577</v>
      </c>
      <c r="K2705">
        <v>2491.0990000000002</v>
      </c>
      <c r="L2705">
        <v>9528.7163</v>
      </c>
      <c r="M2705">
        <v>5.8140202000000002E-2</v>
      </c>
      <c r="N2705">
        <v>7.8204792579999998</v>
      </c>
      <c r="O2705">
        <v>0</v>
      </c>
      <c r="P2705">
        <v>6.8119820530000004</v>
      </c>
      <c r="Q2705">
        <v>4.2635793680000003</v>
      </c>
      <c r="R2705">
        <v>4295914696</v>
      </c>
      <c r="S2705">
        <v>29.945250900000001</v>
      </c>
      <c r="T2705">
        <v>0</v>
      </c>
      <c r="U2705">
        <v>29.23590647</v>
      </c>
      <c r="V2705">
        <v>39.539650539999997</v>
      </c>
      <c r="W2705">
        <v>1.0914376999999999E-2</v>
      </c>
      <c r="X2705">
        <v>0</v>
      </c>
      <c r="Y2705">
        <v>0</v>
      </c>
      <c r="Z2705">
        <v>73</v>
      </c>
      <c r="AA2705">
        <v>73</v>
      </c>
      <c r="AB2705">
        <v>0</v>
      </c>
      <c r="AC2705">
        <v>0</v>
      </c>
      <c r="AD2705">
        <v>1</v>
      </c>
      <c r="AE2705">
        <v>1</v>
      </c>
      <c r="AF2705">
        <v>0</v>
      </c>
      <c r="AG2705" s="1">
        <v>41264</v>
      </c>
      <c r="AH2705">
        <v>1</v>
      </c>
      <c r="AI2705">
        <v>0</v>
      </c>
      <c r="AJ2705">
        <v>0</v>
      </c>
      <c r="AK2705">
        <v>33</v>
      </c>
      <c r="AL2705">
        <v>32</v>
      </c>
      <c r="AM2705" t="s">
        <v>39</v>
      </c>
    </row>
    <row r="2706" spans="1:39" x14ac:dyDescent="0.35">
      <c r="A2706">
        <v>2705</v>
      </c>
      <c r="B2706" t="s">
        <v>2740</v>
      </c>
      <c r="C2706">
        <v>42585</v>
      </c>
      <c r="D2706" s="1">
        <v>42038</v>
      </c>
      <c r="E2706">
        <v>1.0851E-2</v>
      </c>
      <c r="F2706">
        <v>6.7149906999999995E-2</v>
      </c>
      <c r="G2706">
        <v>5.9827084000000003E-2</v>
      </c>
      <c r="H2706">
        <v>5.6104126999999997E-2</v>
      </c>
      <c r="I2706">
        <v>9777</v>
      </c>
      <c r="J2706">
        <v>832696</v>
      </c>
      <c r="K2706">
        <v>16882.599999999999</v>
      </c>
      <c r="L2706">
        <v>13861.36584</v>
      </c>
      <c r="M2706">
        <v>3.7725231999999997E-2</v>
      </c>
      <c r="N2706">
        <v>9.7340387849999992</v>
      </c>
      <c r="O2706">
        <v>0.29130325800000001</v>
      </c>
      <c r="P2706">
        <v>1.449903333</v>
      </c>
      <c r="Q2706">
        <v>1.254769161</v>
      </c>
      <c r="R2706">
        <v>4295908680</v>
      </c>
      <c r="S2706">
        <v>65.138572449999998</v>
      </c>
      <c r="T2706">
        <v>59.869915310000003</v>
      </c>
      <c r="U2706">
        <v>64.495338169999997</v>
      </c>
      <c r="V2706">
        <v>72.045461209999999</v>
      </c>
      <c r="W2706">
        <v>0.22869413</v>
      </c>
      <c r="X2706">
        <v>0</v>
      </c>
      <c r="Y2706">
        <v>0</v>
      </c>
      <c r="Z2706">
        <v>20</v>
      </c>
      <c r="AA2706">
        <v>20</v>
      </c>
      <c r="AB2706">
        <v>0</v>
      </c>
      <c r="AC2706">
        <v>0</v>
      </c>
      <c r="AD2706">
        <v>1</v>
      </c>
      <c r="AE2706">
        <v>0</v>
      </c>
      <c r="AF2706">
        <v>1</v>
      </c>
      <c r="AG2706" s="1">
        <v>42086</v>
      </c>
      <c r="AH2706">
        <v>1</v>
      </c>
      <c r="AI2706">
        <v>1</v>
      </c>
      <c r="AJ2706">
        <v>1</v>
      </c>
      <c r="AK2706">
        <v>27</v>
      </c>
      <c r="AL2706">
        <v>27</v>
      </c>
      <c r="AM2706" t="s">
        <v>39</v>
      </c>
    </row>
    <row r="2707" spans="1:39" x14ac:dyDescent="0.35">
      <c r="A2707">
        <v>2706</v>
      </c>
      <c r="B2707" t="s">
        <v>2741</v>
      </c>
      <c r="C2707">
        <v>80204</v>
      </c>
      <c r="D2707" s="1">
        <v>39979</v>
      </c>
      <c r="E2707">
        <v>0.19425799999999999</v>
      </c>
      <c r="F2707">
        <v>6.7276332999999994E-2</v>
      </c>
      <c r="G2707">
        <v>3.6905867000000002E-2</v>
      </c>
      <c r="H2707">
        <v>2.7266584E-2</v>
      </c>
      <c r="I2707">
        <v>29733</v>
      </c>
      <c r="J2707">
        <v>573284</v>
      </c>
      <c r="K2707">
        <v>3032.502</v>
      </c>
      <c r="L2707">
        <v>4025.13096</v>
      </c>
      <c r="M2707">
        <v>2.7375085E-2</v>
      </c>
      <c r="N2707">
        <v>8.0171433000000007</v>
      </c>
      <c r="O2707">
        <v>0.23202523799999999</v>
      </c>
      <c r="P2707">
        <v>3.365460347</v>
      </c>
      <c r="Q2707">
        <v>1.932932265</v>
      </c>
      <c r="R2707">
        <v>4295904478</v>
      </c>
      <c r="S2707">
        <v>25.088768869999999</v>
      </c>
      <c r="T2707">
        <v>9.7770154369999993</v>
      </c>
      <c r="U2707">
        <v>19.499469399999999</v>
      </c>
      <c r="V2707">
        <v>60.119810829999999</v>
      </c>
      <c r="W2707">
        <v>1.6148543000000001E-2</v>
      </c>
      <c r="X2707">
        <v>0</v>
      </c>
      <c r="Y2707">
        <v>0</v>
      </c>
      <c r="Z2707">
        <v>14</v>
      </c>
      <c r="AA2707">
        <v>32</v>
      </c>
      <c r="AB2707">
        <v>1</v>
      </c>
      <c r="AC2707">
        <v>0</v>
      </c>
      <c r="AD2707">
        <v>0</v>
      </c>
      <c r="AE2707">
        <v>1</v>
      </c>
      <c r="AF2707">
        <v>0</v>
      </c>
      <c r="AG2707" s="1">
        <v>39979</v>
      </c>
      <c r="AH2707">
        <v>1</v>
      </c>
      <c r="AI2707">
        <v>1</v>
      </c>
      <c r="AJ2707">
        <v>1</v>
      </c>
      <c r="AK2707">
        <v>37</v>
      </c>
      <c r="AL2707">
        <v>37</v>
      </c>
      <c r="AM2707" t="s">
        <v>39</v>
      </c>
    </row>
    <row r="2708" spans="1:39" x14ac:dyDescent="0.35">
      <c r="A2708">
        <v>2707</v>
      </c>
      <c r="B2708" t="s">
        <v>2742</v>
      </c>
      <c r="C2708">
        <v>47706</v>
      </c>
      <c r="D2708" s="1">
        <v>42863</v>
      </c>
      <c r="E2708">
        <v>-4.8964000000000001E-2</v>
      </c>
      <c r="F2708">
        <v>6.7905334999999997E-2</v>
      </c>
      <c r="G2708">
        <v>6.8211909000000001E-2</v>
      </c>
      <c r="H2708">
        <v>6.5738218000000001E-2</v>
      </c>
      <c r="I2708">
        <v>4608</v>
      </c>
      <c r="J2708">
        <v>313855</v>
      </c>
      <c r="K2708">
        <v>643.20000000000005</v>
      </c>
      <c r="L2708">
        <v>930.35599999999999</v>
      </c>
      <c r="M2708">
        <v>9.0485074999999998E-2</v>
      </c>
      <c r="N2708">
        <v>6.4664557179999997</v>
      </c>
      <c r="O2708">
        <v>5.4262303999999997E-2</v>
      </c>
      <c r="P2708">
        <v>2.3607104799999998</v>
      </c>
      <c r="Q2708">
        <v>1.833731343</v>
      </c>
      <c r="R2708">
        <v>4295903976</v>
      </c>
      <c r="S2708">
        <v>21.40292595</v>
      </c>
      <c r="T2708">
        <v>0</v>
      </c>
      <c r="U2708">
        <v>10.268311669999999</v>
      </c>
      <c r="V2708">
        <v>61.685153579999998</v>
      </c>
      <c r="W2708">
        <v>0.29021148899999999</v>
      </c>
      <c r="X2708">
        <v>0</v>
      </c>
      <c r="Y2708">
        <v>0</v>
      </c>
      <c r="Z2708">
        <v>37</v>
      </c>
      <c r="AA2708">
        <v>37</v>
      </c>
      <c r="AB2708">
        <v>0</v>
      </c>
      <c r="AC2708">
        <v>0</v>
      </c>
      <c r="AD2708">
        <v>0</v>
      </c>
      <c r="AE2708">
        <v>1</v>
      </c>
      <c r="AF2708">
        <v>0</v>
      </c>
      <c r="AG2708" s="1">
        <v>42888</v>
      </c>
      <c r="AH2708">
        <v>1</v>
      </c>
      <c r="AI2708">
        <v>1</v>
      </c>
      <c r="AJ2708">
        <v>1</v>
      </c>
      <c r="AK2708">
        <v>27</v>
      </c>
      <c r="AL2708">
        <v>27</v>
      </c>
      <c r="AM2708" t="s">
        <v>39</v>
      </c>
    </row>
    <row r="2709" spans="1:39" x14ac:dyDescent="0.35">
      <c r="A2709">
        <v>2708</v>
      </c>
      <c r="B2709" t="s">
        <v>2743</v>
      </c>
      <c r="C2709">
        <v>86725</v>
      </c>
      <c r="D2709" s="1">
        <v>40297</v>
      </c>
      <c r="E2709">
        <v>-6.9817000000000004E-2</v>
      </c>
      <c r="F2709">
        <v>6.8299171000000006E-2</v>
      </c>
      <c r="G2709">
        <v>6.5959254999999994E-2</v>
      </c>
      <c r="H2709">
        <v>1.7876956999999999E-2</v>
      </c>
      <c r="I2709">
        <v>118577</v>
      </c>
      <c r="J2709" t="s">
        <v>1767</v>
      </c>
      <c r="K2709">
        <v>9115.74</v>
      </c>
      <c r="L2709">
        <v>9403.93426</v>
      </c>
      <c r="M2709">
        <v>5.2137181999999997E-2</v>
      </c>
      <c r="N2709">
        <v>9.1177578690000001</v>
      </c>
      <c r="O2709">
        <v>0.22477145900000001</v>
      </c>
      <c r="P2709">
        <v>1.9923910339999999</v>
      </c>
      <c r="Q2709">
        <v>1.513837632</v>
      </c>
      <c r="R2709">
        <v>4295913933</v>
      </c>
      <c r="S2709">
        <v>69.939591390000004</v>
      </c>
      <c r="T2709">
        <v>83.25</v>
      </c>
      <c r="U2709">
        <v>84.035476720000005</v>
      </c>
      <c r="V2709">
        <v>48.223067919999998</v>
      </c>
      <c r="W2709">
        <v>4.6714679999999998E-3</v>
      </c>
      <c r="X2709">
        <v>0</v>
      </c>
      <c r="Y2709">
        <v>0</v>
      </c>
      <c r="Z2709">
        <v>28</v>
      </c>
      <c r="AA2709">
        <v>28</v>
      </c>
      <c r="AB2709">
        <v>0</v>
      </c>
      <c r="AC2709">
        <v>0</v>
      </c>
      <c r="AD2709">
        <v>1</v>
      </c>
      <c r="AE2709">
        <v>1</v>
      </c>
      <c r="AF2709">
        <v>0</v>
      </c>
      <c r="AG2709" s="1">
        <v>40297</v>
      </c>
      <c r="AH2709">
        <v>0</v>
      </c>
      <c r="AI2709">
        <v>0</v>
      </c>
      <c r="AJ2709">
        <v>0</v>
      </c>
      <c r="AK2709">
        <v>20</v>
      </c>
      <c r="AL2709">
        <v>21</v>
      </c>
      <c r="AM2709" t="s">
        <v>39</v>
      </c>
    </row>
    <row r="2710" spans="1:39" x14ac:dyDescent="0.35">
      <c r="A2710">
        <v>2709</v>
      </c>
      <c r="B2710" t="s">
        <v>2744</v>
      </c>
      <c r="C2710">
        <v>91152</v>
      </c>
      <c r="D2710" s="1">
        <v>41446</v>
      </c>
      <c r="E2710">
        <v>8.5012000000000004E-2</v>
      </c>
      <c r="F2710">
        <v>6.8463129999999997E-2</v>
      </c>
      <c r="G2710">
        <v>3.7334544999999997E-2</v>
      </c>
      <c r="H2710">
        <v>8.6485285999999995E-2</v>
      </c>
      <c r="I2710">
        <v>148349</v>
      </c>
      <c r="J2710">
        <v>893641</v>
      </c>
      <c r="K2710">
        <v>5459.6170000000002</v>
      </c>
      <c r="L2710">
        <v>7327.86924</v>
      </c>
      <c r="M2710">
        <v>7.0850390999999999E-2</v>
      </c>
      <c r="N2710">
        <v>8.6051339200000001</v>
      </c>
      <c r="O2710">
        <v>0.32279733199999999</v>
      </c>
      <c r="P2710">
        <v>4.6504599390000001</v>
      </c>
      <c r="Q2710">
        <v>2.0535792599999998</v>
      </c>
      <c r="R2710">
        <v>4295913094</v>
      </c>
      <c r="S2710">
        <v>10.97132609</v>
      </c>
      <c r="T2710">
        <v>0</v>
      </c>
      <c r="U2710">
        <v>10.078020070000001</v>
      </c>
      <c r="V2710">
        <v>20.227891159999999</v>
      </c>
      <c r="W2710">
        <v>2.0469798000000001E-2</v>
      </c>
      <c r="X2710">
        <v>0</v>
      </c>
      <c r="Y2710">
        <v>0</v>
      </c>
      <c r="Z2710">
        <v>37</v>
      </c>
      <c r="AA2710">
        <v>37</v>
      </c>
      <c r="AB2710">
        <v>0</v>
      </c>
      <c r="AC2710">
        <v>0</v>
      </c>
      <c r="AD2710">
        <v>0</v>
      </c>
      <c r="AE2710">
        <v>1</v>
      </c>
      <c r="AF2710">
        <v>0</v>
      </c>
      <c r="AG2710" s="1">
        <v>41453</v>
      </c>
      <c r="AH2710">
        <v>1</v>
      </c>
      <c r="AI2710">
        <v>0</v>
      </c>
      <c r="AJ2710">
        <v>0</v>
      </c>
      <c r="AK2710">
        <v>33</v>
      </c>
      <c r="AL2710">
        <v>32</v>
      </c>
      <c r="AM2710" t="s">
        <v>39</v>
      </c>
    </row>
    <row r="2711" spans="1:39" x14ac:dyDescent="0.35">
      <c r="A2711">
        <v>2710</v>
      </c>
      <c r="B2711" t="s">
        <v>2745</v>
      </c>
      <c r="C2711">
        <v>22779</v>
      </c>
      <c r="D2711" s="1">
        <v>43132</v>
      </c>
      <c r="E2711">
        <v>-2.9766000000000001E-2</v>
      </c>
      <c r="F2711">
        <v>6.8772836000000004E-2</v>
      </c>
      <c r="G2711">
        <v>0.10970249</v>
      </c>
      <c r="H2711">
        <v>0.15000892199999999</v>
      </c>
      <c r="I2711">
        <v>7585</v>
      </c>
      <c r="J2711">
        <v>620076</v>
      </c>
      <c r="K2711">
        <v>8208</v>
      </c>
      <c r="L2711">
        <v>14562.808000000001</v>
      </c>
      <c r="M2711">
        <v>1.096491E-3</v>
      </c>
      <c r="N2711">
        <v>9.0128645669999994</v>
      </c>
      <c r="O2711">
        <v>0.183254168</v>
      </c>
      <c r="P2711">
        <v>-8.9507117390000008</v>
      </c>
      <c r="Q2711">
        <v>2.9724424950000001</v>
      </c>
      <c r="R2711">
        <v>4295904562</v>
      </c>
      <c r="S2711">
        <v>79.021145720000007</v>
      </c>
      <c r="T2711">
        <v>66.692466460000006</v>
      </c>
      <c r="U2711">
        <v>81.068218569999999</v>
      </c>
      <c r="V2711">
        <v>83.983069709999995</v>
      </c>
      <c r="W2711">
        <v>6.6733400999999998E-2</v>
      </c>
      <c r="X2711">
        <v>0</v>
      </c>
      <c r="Y2711">
        <v>0</v>
      </c>
      <c r="Z2711">
        <v>36</v>
      </c>
      <c r="AA2711">
        <v>36</v>
      </c>
      <c r="AB2711">
        <v>0</v>
      </c>
      <c r="AC2711">
        <v>1</v>
      </c>
      <c r="AD2711">
        <v>0</v>
      </c>
      <c r="AE2711">
        <v>1</v>
      </c>
      <c r="AF2711">
        <v>0</v>
      </c>
      <c r="AG2711" s="1">
        <v>43187</v>
      </c>
      <c r="AH2711">
        <v>0</v>
      </c>
      <c r="AI2711">
        <v>1</v>
      </c>
      <c r="AJ2711">
        <v>0</v>
      </c>
      <c r="AK2711">
        <v>40</v>
      </c>
      <c r="AL2711">
        <v>41</v>
      </c>
      <c r="AM2711" t="s">
        <v>39</v>
      </c>
    </row>
    <row r="2712" spans="1:39" x14ac:dyDescent="0.35">
      <c r="A2712">
        <v>2711</v>
      </c>
      <c r="B2712" t="s">
        <v>2746</v>
      </c>
      <c r="C2712">
        <v>76076</v>
      </c>
      <c r="D2712" s="1">
        <v>38239</v>
      </c>
      <c r="E2712">
        <v>-0.15165200000000001</v>
      </c>
      <c r="F2712">
        <v>6.8793501000000007E-2</v>
      </c>
      <c r="G2712">
        <v>5.7370462999999997E-2</v>
      </c>
      <c r="H2712">
        <v>1.3926030000000001E-2</v>
      </c>
      <c r="I2712">
        <v>20779</v>
      </c>
      <c r="J2712" t="s">
        <v>241</v>
      </c>
      <c r="K2712">
        <v>37107</v>
      </c>
      <c r="L2712">
        <v>136391.01999999999</v>
      </c>
      <c r="M2712">
        <v>0.117632792</v>
      </c>
      <c r="N2712">
        <v>10.52156091</v>
      </c>
      <c r="O2712">
        <v>0</v>
      </c>
      <c r="P2712">
        <v>4.8660680010000004</v>
      </c>
      <c r="Q2712">
        <v>3.920258172</v>
      </c>
      <c r="R2712">
        <v>5080018615</v>
      </c>
      <c r="S2712">
        <v>64.168217220000002</v>
      </c>
      <c r="T2712">
        <v>28.823529409999999</v>
      </c>
      <c r="U2712">
        <v>80.826851050000002</v>
      </c>
      <c r="V2712">
        <v>67.723335739999996</v>
      </c>
      <c r="W2712">
        <v>1.002441E-3</v>
      </c>
      <c r="X2712">
        <v>0</v>
      </c>
      <c r="Y2712">
        <v>1</v>
      </c>
      <c r="Z2712">
        <v>35</v>
      </c>
      <c r="AA2712">
        <v>73</v>
      </c>
      <c r="AB2712">
        <v>1</v>
      </c>
      <c r="AC2712">
        <v>1</v>
      </c>
      <c r="AD2712">
        <v>0</v>
      </c>
      <c r="AE2712">
        <v>1</v>
      </c>
      <c r="AF2712">
        <v>0</v>
      </c>
      <c r="AG2712" s="1">
        <v>38310</v>
      </c>
      <c r="AH2712">
        <v>1</v>
      </c>
      <c r="AI2712">
        <v>1</v>
      </c>
      <c r="AJ2712">
        <v>0</v>
      </c>
      <c r="AK2712">
        <v>4</v>
      </c>
      <c r="AL2712">
        <v>4</v>
      </c>
      <c r="AM2712" t="s">
        <v>39</v>
      </c>
    </row>
    <row r="2713" spans="1:39" x14ac:dyDescent="0.35">
      <c r="A2713">
        <v>2712</v>
      </c>
      <c r="B2713" t="s">
        <v>2747</v>
      </c>
      <c r="C2713">
        <v>88281</v>
      </c>
      <c r="D2713" s="1">
        <v>42376</v>
      </c>
      <c r="E2713">
        <v>7.6211000000000001E-2</v>
      </c>
      <c r="F2713">
        <v>6.8796019999999999E-2</v>
      </c>
      <c r="G2713">
        <v>2.6540327999999998E-2</v>
      </c>
      <c r="H2713">
        <v>3.3450133E-2</v>
      </c>
      <c r="I2713">
        <v>137131</v>
      </c>
      <c r="J2713">
        <v>159864</v>
      </c>
      <c r="K2713">
        <v>2068.4969999999998</v>
      </c>
      <c r="L2713">
        <v>3754.05222</v>
      </c>
      <c r="M2713">
        <v>9.4880486E-2</v>
      </c>
      <c r="N2713">
        <v>7.6345775360000001</v>
      </c>
      <c r="O2713">
        <v>0.171193339</v>
      </c>
      <c r="P2713">
        <v>4.8049408290000004</v>
      </c>
      <c r="Q2713">
        <v>2.4371605180000002</v>
      </c>
      <c r="R2713">
        <v>4295900986</v>
      </c>
      <c r="S2713">
        <v>40.086834140000001</v>
      </c>
      <c r="T2713">
        <v>0</v>
      </c>
      <c r="U2713">
        <v>76.349066609999994</v>
      </c>
      <c r="V2713">
        <v>33.772467319999997</v>
      </c>
      <c r="W2713">
        <v>0.15583161000000001</v>
      </c>
      <c r="X2713">
        <v>0</v>
      </c>
      <c r="Y2713">
        <v>0</v>
      </c>
      <c r="Z2713">
        <v>87</v>
      </c>
      <c r="AA2713">
        <v>87</v>
      </c>
      <c r="AB2713">
        <v>0</v>
      </c>
      <c r="AC2713">
        <v>0</v>
      </c>
      <c r="AD2713">
        <v>0</v>
      </c>
      <c r="AE2713">
        <v>1</v>
      </c>
      <c r="AF2713">
        <v>0</v>
      </c>
      <c r="AG2713" s="1">
        <v>42464</v>
      </c>
      <c r="AH2713">
        <v>1</v>
      </c>
      <c r="AI2713">
        <v>0</v>
      </c>
      <c r="AJ2713">
        <v>0</v>
      </c>
      <c r="AK2713">
        <v>33</v>
      </c>
      <c r="AL2713">
        <v>32</v>
      </c>
      <c r="AM2713" t="s">
        <v>39</v>
      </c>
    </row>
    <row r="2714" spans="1:39" x14ac:dyDescent="0.35">
      <c r="A2714">
        <v>2713</v>
      </c>
      <c r="B2714" t="s">
        <v>2748</v>
      </c>
      <c r="C2714">
        <v>46922</v>
      </c>
      <c r="D2714" s="1">
        <v>42046</v>
      </c>
      <c r="E2714">
        <v>6.9348999999999994E-2</v>
      </c>
      <c r="F2714">
        <v>6.8958310999999994E-2</v>
      </c>
      <c r="G2714">
        <v>0.104038993</v>
      </c>
      <c r="H2714">
        <v>6.30825E-2</v>
      </c>
      <c r="I2714">
        <v>9155</v>
      </c>
      <c r="J2714">
        <v>767754</v>
      </c>
      <c r="K2714">
        <v>8863.2520000000004</v>
      </c>
      <c r="L2714">
        <v>7888.6928399999997</v>
      </c>
      <c r="M2714">
        <v>0.23846112</v>
      </c>
      <c r="N2714">
        <v>9.0896690190000005</v>
      </c>
      <c r="O2714">
        <v>0.33812402400000002</v>
      </c>
      <c r="P2714">
        <v>138.2622834</v>
      </c>
      <c r="Q2714">
        <v>1.883607601</v>
      </c>
      <c r="R2714">
        <v>4295904827</v>
      </c>
      <c r="S2714">
        <v>42.295513460000002</v>
      </c>
      <c r="T2714">
        <v>24.850735709999999</v>
      </c>
      <c r="U2714">
        <v>38.025027080000001</v>
      </c>
      <c r="V2714">
        <v>63.060388949999997</v>
      </c>
      <c r="W2714">
        <v>0.254982928</v>
      </c>
      <c r="X2714">
        <v>0</v>
      </c>
      <c r="Y2714">
        <v>0</v>
      </c>
      <c r="Z2714">
        <v>59</v>
      </c>
      <c r="AA2714">
        <v>87</v>
      </c>
      <c r="AB2714">
        <v>1</v>
      </c>
      <c r="AC2714">
        <v>0</v>
      </c>
      <c r="AD2714">
        <v>0</v>
      </c>
      <c r="AE2714">
        <v>0</v>
      </c>
      <c r="AF2714">
        <v>1</v>
      </c>
      <c r="AG2714" s="1">
        <v>42179</v>
      </c>
      <c r="AH2714">
        <v>1</v>
      </c>
      <c r="AI2714">
        <v>1</v>
      </c>
      <c r="AJ2714">
        <v>1</v>
      </c>
      <c r="AK2714">
        <v>27</v>
      </c>
      <c r="AL2714">
        <v>27</v>
      </c>
      <c r="AM2714" t="s">
        <v>39</v>
      </c>
    </row>
    <row r="2715" spans="1:39" x14ac:dyDescent="0.35">
      <c r="A2715">
        <v>2714</v>
      </c>
      <c r="B2715" t="s">
        <v>2749</v>
      </c>
      <c r="C2715">
        <v>90657</v>
      </c>
      <c r="D2715" s="1">
        <v>40450</v>
      </c>
      <c r="E2715">
        <v>0.727935</v>
      </c>
      <c r="F2715">
        <v>6.9574070000000002E-2</v>
      </c>
      <c r="G2715">
        <v>-2.625796E-2</v>
      </c>
      <c r="H2715">
        <v>-0.11851977499999999</v>
      </c>
      <c r="I2715">
        <v>162733</v>
      </c>
      <c r="J2715" t="s">
        <v>660</v>
      </c>
      <c r="K2715">
        <v>918.91</v>
      </c>
      <c r="L2715">
        <v>1124.4351999999999</v>
      </c>
      <c r="M2715">
        <v>6.1260624E-2</v>
      </c>
      <c r="N2715">
        <v>6.8231881850000002</v>
      </c>
      <c r="O2715">
        <v>0.26238204999999998</v>
      </c>
      <c r="P2715">
        <v>11.22941688</v>
      </c>
      <c r="Q2715">
        <v>2.114692625</v>
      </c>
      <c r="R2715">
        <v>4295908413</v>
      </c>
      <c r="S2715">
        <v>37.80357849</v>
      </c>
      <c r="T2715">
        <v>8.7145969500000007</v>
      </c>
      <c r="U2715">
        <v>14.288496200000001</v>
      </c>
      <c r="V2715">
        <v>66.779371580000003</v>
      </c>
      <c r="W2715">
        <v>0.37185513199999998</v>
      </c>
      <c r="X2715">
        <v>0</v>
      </c>
      <c r="Y2715">
        <v>1</v>
      </c>
      <c r="Z2715">
        <v>35</v>
      </c>
      <c r="AA2715">
        <v>35</v>
      </c>
      <c r="AB2715">
        <v>0</v>
      </c>
      <c r="AC2715">
        <v>1</v>
      </c>
      <c r="AD2715">
        <v>0</v>
      </c>
      <c r="AE2715">
        <v>0</v>
      </c>
      <c r="AF2715">
        <v>1</v>
      </c>
      <c r="AG2715" s="1">
        <v>40759</v>
      </c>
      <c r="AH2715">
        <v>1</v>
      </c>
      <c r="AI2715">
        <v>0</v>
      </c>
      <c r="AJ2715">
        <v>0</v>
      </c>
      <c r="AK2715">
        <v>33</v>
      </c>
      <c r="AL2715">
        <v>32</v>
      </c>
      <c r="AM2715" t="s">
        <v>39</v>
      </c>
    </row>
    <row r="2716" spans="1:39" x14ac:dyDescent="0.35">
      <c r="A2716">
        <v>2715</v>
      </c>
      <c r="B2716" t="s">
        <v>2750</v>
      </c>
      <c r="C2716">
        <v>81677</v>
      </c>
      <c r="D2716" s="1">
        <v>42212</v>
      </c>
      <c r="E2716">
        <v>0.11312899999999999</v>
      </c>
      <c r="F2716">
        <v>6.9790515999999997E-2</v>
      </c>
      <c r="G2716">
        <v>9.4540649000000004E-2</v>
      </c>
      <c r="H2716">
        <v>7.2699749999999994E-2</v>
      </c>
      <c r="I2716">
        <v>60979</v>
      </c>
      <c r="J2716">
        <v>929740</v>
      </c>
      <c r="K2716">
        <v>3303.8409999999999</v>
      </c>
      <c r="L2716">
        <v>8365.2478599999995</v>
      </c>
      <c r="M2716">
        <v>0.111070418</v>
      </c>
      <c r="N2716">
        <v>8.1028410100000006</v>
      </c>
      <c r="O2716">
        <v>5.3461754E-2</v>
      </c>
      <c r="P2716">
        <v>4.3565436890000004</v>
      </c>
      <c r="Q2716">
        <v>2.9507872380000002</v>
      </c>
      <c r="R2716">
        <v>4295912320</v>
      </c>
      <c r="S2716">
        <v>31.610984909999999</v>
      </c>
      <c r="T2716">
        <v>24.308361390000002</v>
      </c>
      <c r="U2716">
        <v>39.200783540000003</v>
      </c>
      <c r="V2716">
        <v>30.423063800000001</v>
      </c>
      <c r="W2716">
        <v>9.0760730999999997E-2</v>
      </c>
      <c r="X2716">
        <v>0</v>
      </c>
      <c r="Y2716">
        <v>0</v>
      </c>
      <c r="Z2716">
        <v>37</v>
      </c>
      <c r="AA2716">
        <v>37</v>
      </c>
      <c r="AB2716">
        <v>0</v>
      </c>
      <c r="AC2716">
        <v>1</v>
      </c>
      <c r="AD2716">
        <v>0</v>
      </c>
      <c r="AE2716">
        <v>0</v>
      </c>
      <c r="AF2716">
        <v>1</v>
      </c>
      <c r="AG2716" s="1">
        <v>42704</v>
      </c>
      <c r="AH2716">
        <v>0</v>
      </c>
      <c r="AI2716">
        <v>0</v>
      </c>
      <c r="AJ2716">
        <v>0</v>
      </c>
      <c r="AK2716">
        <v>11</v>
      </c>
      <c r="AL2716">
        <v>11</v>
      </c>
      <c r="AM2716" t="s">
        <v>39</v>
      </c>
    </row>
    <row r="2717" spans="1:39" x14ac:dyDescent="0.35">
      <c r="A2717">
        <v>2716</v>
      </c>
      <c r="B2717" t="s">
        <v>2751</v>
      </c>
      <c r="C2717">
        <v>12981</v>
      </c>
      <c r="D2717" s="1">
        <v>41396</v>
      </c>
      <c r="E2717">
        <v>0.36853399999999997</v>
      </c>
      <c r="F2717">
        <v>6.9846188000000003E-2</v>
      </c>
      <c r="G2717">
        <v>6.4239736000000006E-2</v>
      </c>
      <c r="H2717">
        <v>4.4081787999999997E-2</v>
      </c>
      <c r="I2717">
        <v>188255</v>
      </c>
      <c r="J2717" t="s">
        <v>1059</v>
      </c>
      <c r="K2717">
        <v>3873.7</v>
      </c>
      <c r="L2717">
        <v>4787.8723200000004</v>
      </c>
      <c r="M2717">
        <v>4.1329995000000001E-2</v>
      </c>
      <c r="N2717">
        <v>8.2619654019999995</v>
      </c>
      <c r="O2717">
        <v>5.3740608000000002E-2</v>
      </c>
      <c r="P2717">
        <v>1.8381665140000001</v>
      </c>
      <c r="Q2717">
        <v>1.5635883829999999</v>
      </c>
      <c r="R2717">
        <v>4297406905</v>
      </c>
      <c r="S2717">
        <v>26.856323490000001</v>
      </c>
      <c r="T2717">
        <v>7.8125217149999999</v>
      </c>
      <c r="U2717">
        <v>39.459818300000002</v>
      </c>
      <c r="V2717">
        <v>31.867790589999998</v>
      </c>
      <c r="W2717">
        <v>6.2658311999999994E-2</v>
      </c>
      <c r="X2717">
        <v>0</v>
      </c>
      <c r="Y2717">
        <v>0</v>
      </c>
      <c r="Z2717">
        <v>25</v>
      </c>
      <c r="AA2717">
        <v>24</v>
      </c>
      <c r="AB2717">
        <v>1</v>
      </c>
      <c r="AC2717">
        <v>0</v>
      </c>
      <c r="AD2717">
        <v>1</v>
      </c>
      <c r="AE2717">
        <v>1</v>
      </c>
      <c r="AF2717">
        <v>0</v>
      </c>
      <c r="AG2717" s="1">
        <v>41445</v>
      </c>
      <c r="AH2717">
        <v>1</v>
      </c>
      <c r="AI2717">
        <v>1</v>
      </c>
      <c r="AJ2717">
        <v>1</v>
      </c>
      <c r="AK2717">
        <v>49</v>
      </c>
      <c r="AL2717">
        <v>49</v>
      </c>
      <c r="AM2717" t="s">
        <v>39</v>
      </c>
    </row>
    <row r="2718" spans="1:39" x14ac:dyDescent="0.35">
      <c r="A2718">
        <v>2717</v>
      </c>
      <c r="B2718" t="s">
        <v>2752</v>
      </c>
      <c r="C2718">
        <v>34817</v>
      </c>
      <c r="D2718" s="1">
        <v>38460</v>
      </c>
      <c r="E2718">
        <v>0.50508600000000003</v>
      </c>
      <c r="F2718">
        <v>6.9966836000000004E-2</v>
      </c>
      <c r="G2718">
        <v>3.5395175000000001E-2</v>
      </c>
      <c r="H2718">
        <v>-2.1944828E-2</v>
      </c>
      <c r="I2718">
        <v>8030</v>
      </c>
      <c r="J2718">
        <v>670346</v>
      </c>
      <c r="K2718">
        <v>6133.2070000000003</v>
      </c>
      <c r="L2718">
        <v>8348.85808</v>
      </c>
      <c r="M2718">
        <v>0.21267503300000001</v>
      </c>
      <c r="N2718">
        <v>8.7214730570000008</v>
      </c>
      <c r="O2718">
        <v>8.6181958000000003E-2</v>
      </c>
      <c r="P2718">
        <v>2.217029937</v>
      </c>
      <c r="Q2718">
        <v>1.7472555679999999</v>
      </c>
      <c r="R2718">
        <v>4295904636</v>
      </c>
      <c r="S2718">
        <v>22.522048009999999</v>
      </c>
      <c r="T2718">
        <v>0</v>
      </c>
      <c r="U2718">
        <v>21.750438339999999</v>
      </c>
      <c r="V2718">
        <v>56.06823266</v>
      </c>
      <c r="W2718">
        <v>1.3534785000000001E-2</v>
      </c>
      <c r="X2718">
        <v>0</v>
      </c>
      <c r="Y2718">
        <v>0</v>
      </c>
      <c r="Z2718">
        <v>33</v>
      </c>
      <c r="AA2718">
        <v>33</v>
      </c>
      <c r="AB2718">
        <v>0</v>
      </c>
      <c r="AC2718">
        <v>0</v>
      </c>
      <c r="AD2718">
        <v>1</v>
      </c>
      <c r="AE2718">
        <v>1</v>
      </c>
      <c r="AF2718">
        <v>0</v>
      </c>
      <c r="AG2718" s="1">
        <v>38506</v>
      </c>
      <c r="AH2718">
        <v>1</v>
      </c>
      <c r="AI2718">
        <v>0</v>
      </c>
      <c r="AJ2718">
        <v>0</v>
      </c>
      <c r="AK2718">
        <v>18</v>
      </c>
      <c r="AL2718">
        <v>19</v>
      </c>
      <c r="AM2718" t="s">
        <v>39</v>
      </c>
    </row>
    <row r="2719" spans="1:39" x14ac:dyDescent="0.35">
      <c r="A2719">
        <v>2718</v>
      </c>
      <c r="B2719" t="s">
        <v>2753</v>
      </c>
      <c r="C2719">
        <v>48267</v>
      </c>
      <c r="D2719" s="1">
        <v>38070</v>
      </c>
      <c r="E2719">
        <v>0.38004900000000003</v>
      </c>
      <c r="F2719">
        <v>7.0176690999999999E-2</v>
      </c>
      <c r="G2719">
        <v>6.4255854000000001E-2</v>
      </c>
      <c r="H2719">
        <v>-1.6656698000000001E-2</v>
      </c>
      <c r="I2719">
        <v>6529</v>
      </c>
      <c r="J2719">
        <v>502161</v>
      </c>
      <c r="K2719">
        <v>3447.9009999999998</v>
      </c>
      <c r="L2719">
        <v>3383.8251700000001</v>
      </c>
      <c r="M2719">
        <v>1.27904E-4</v>
      </c>
      <c r="N2719">
        <v>8.1455209190000009</v>
      </c>
      <c r="O2719">
        <v>0.18081709400000001</v>
      </c>
      <c r="P2719">
        <v>1.656748106</v>
      </c>
      <c r="Q2719">
        <v>1.389041092</v>
      </c>
      <c r="R2719">
        <v>4295904390</v>
      </c>
      <c r="S2719">
        <v>30.247344470000002</v>
      </c>
      <c r="T2719">
        <v>29.305555559999998</v>
      </c>
      <c r="U2719">
        <v>18.38842975</v>
      </c>
      <c r="V2719">
        <v>50.94470046</v>
      </c>
      <c r="W2719">
        <v>5.9104709999999996E-3</v>
      </c>
      <c r="X2719">
        <v>0</v>
      </c>
      <c r="Y2719">
        <v>1</v>
      </c>
      <c r="Z2719">
        <v>36</v>
      </c>
      <c r="AA2719">
        <v>36</v>
      </c>
      <c r="AB2719">
        <v>0</v>
      </c>
      <c r="AC2719">
        <v>0</v>
      </c>
      <c r="AD2719">
        <v>1</v>
      </c>
      <c r="AE2719">
        <v>1</v>
      </c>
      <c r="AF2719">
        <v>0</v>
      </c>
      <c r="AG2719" s="1">
        <v>38079</v>
      </c>
      <c r="AH2719">
        <v>1</v>
      </c>
      <c r="AI2719">
        <v>1</v>
      </c>
      <c r="AJ2719">
        <v>1</v>
      </c>
      <c r="AK2719">
        <v>27</v>
      </c>
      <c r="AL2719">
        <v>27</v>
      </c>
      <c r="AM2719" t="s">
        <v>39</v>
      </c>
    </row>
    <row r="2720" spans="1:39" x14ac:dyDescent="0.35">
      <c r="A2720">
        <v>2719</v>
      </c>
      <c r="B2720" t="s">
        <v>2754</v>
      </c>
      <c r="C2720">
        <v>18649</v>
      </c>
      <c r="D2720" s="1">
        <v>43110</v>
      </c>
      <c r="E2720">
        <v>0.32192100000000001</v>
      </c>
      <c r="F2720">
        <v>7.0345334999999995E-2</v>
      </c>
      <c r="G2720">
        <v>2.9615272000000002E-2</v>
      </c>
      <c r="H2720">
        <v>1.8635789999999999E-2</v>
      </c>
      <c r="I2720">
        <v>28590</v>
      </c>
      <c r="J2720">
        <v>109696</v>
      </c>
      <c r="K2720">
        <v>3059.6</v>
      </c>
      <c r="L2720">
        <v>3974.35</v>
      </c>
      <c r="M2720">
        <v>1.8793305999999999E-2</v>
      </c>
      <c r="N2720">
        <v>8.0260394670000004</v>
      </c>
      <c r="O2720">
        <v>0.18481793899999999</v>
      </c>
      <c r="P2720">
        <v>11.60394161</v>
      </c>
      <c r="Q2720">
        <v>2.1870342530000002</v>
      </c>
      <c r="R2720">
        <v>4295904739</v>
      </c>
      <c r="S2720">
        <v>25.185640580000001</v>
      </c>
      <c r="T2720">
        <v>4.9160671459999996</v>
      </c>
      <c r="U2720">
        <v>23.923344700000001</v>
      </c>
      <c r="V2720">
        <v>40.987275619999998</v>
      </c>
      <c r="W2720">
        <v>3.2709674000000001E-2</v>
      </c>
      <c r="X2720">
        <v>0</v>
      </c>
      <c r="Y2720">
        <v>0</v>
      </c>
      <c r="Z2720">
        <v>47</v>
      </c>
      <c r="AA2720">
        <v>73</v>
      </c>
      <c r="AB2720">
        <v>1</v>
      </c>
      <c r="AC2720">
        <v>0</v>
      </c>
      <c r="AD2720">
        <v>1</v>
      </c>
      <c r="AE2720">
        <v>1</v>
      </c>
      <c r="AF2720">
        <v>0</v>
      </c>
      <c r="AG2720" s="1">
        <v>43472</v>
      </c>
      <c r="AH2720">
        <v>0</v>
      </c>
      <c r="AI2720">
        <v>1</v>
      </c>
      <c r="AJ2720">
        <v>1</v>
      </c>
      <c r="AK2720">
        <v>38</v>
      </c>
      <c r="AL2720">
        <v>39</v>
      </c>
      <c r="AM2720" t="s">
        <v>39</v>
      </c>
    </row>
    <row r="2721" spans="1:39" x14ac:dyDescent="0.35">
      <c r="A2721">
        <v>2720</v>
      </c>
      <c r="B2721" t="s">
        <v>2755</v>
      </c>
      <c r="C2721">
        <v>84210</v>
      </c>
      <c r="D2721" s="1">
        <v>43431</v>
      </c>
      <c r="E2721">
        <v>2.6647000000000001E-2</v>
      </c>
      <c r="F2721">
        <v>7.0543224000000002E-2</v>
      </c>
      <c r="G2721">
        <v>5.1917841999999999E-2</v>
      </c>
      <c r="H2721">
        <v>1.3682468999999999E-2</v>
      </c>
      <c r="I2721">
        <v>64061</v>
      </c>
      <c r="J2721">
        <v>346563</v>
      </c>
      <c r="K2721">
        <v>345.2</v>
      </c>
      <c r="L2721">
        <v>797.41219999999998</v>
      </c>
      <c r="M2721">
        <v>4.3122827000000002E-2</v>
      </c>
      <c r="N2721">
        <v>5.844123959</v>
      </c>
      <c r="O2721">
        <v>0</v>
      </c>
      <c r="P2721">
        <v>5.6438378079999998</v>
      </c>
      <c r="Q2721">
        <v>2.900704519</v>
      </c>
      <c r="R2721">
        <v>4295906525</v>
      </c>
      <c r="S2721">
        <v>41.486060739999999</v>
      </c>
      <c r="T2721">
        <v>0</v>
      </c>
      <c r="U2721">
        <v>37.762834040000001</v>
      </c>
      <c r="V2721">
        <v>60.216996139999999</v>
      </c>
      <c r="W2721">
        <v>0.30724385700000001</v>
      </c>
      <c r="X2721">
        <v>0</v>
      </c>
      <c r="Y2721">
        <v>0</v>
      </c>
      <c r="Z2721">
        <v>87</v>
      </c>
      <c r="AA2721">
        <v>87</v>
      </c>
      <c r="AB2721">
        <v>0</v>
      </c>
      <c r="AC2721">
        <v>0</v>
      </c>
      <c r="AD2721">
        <v>1</v>
      </c>
      <c r="AE2721">
        <v>1</v>
      </c>
      <c r="AF2721">
        <v>0</v>
      </c>
      <c r="AG2721" s="1">
        <v>43468</v>
      </c>
      <c r="AH2721">
        <v>1</v>
      </c>
      <c r="AI2721">
        <v>1</v>
      </c>
      <c r="AJ2721">
        <v>0</v>
      </c>
      <c r="AK2721">
        <v>16</v>
      </c>
      <c r="AL2721">
        <v>16</v>
      </c>
      <c r="AM2721" t="s">
        <v>39</v>
      </c>
    </row>
    <row r="2722" spans="1:39" x14ac:dyDescent="0.35">
      <c r="A2722">
        <v>2721</v>
      </c>
      <c r="B2722" t="s">
        <v>2756</v>
      </c>
      <c r="C2722">
        <v>82859</v>
      </c>
      <c r="D2722" s="1">
        <v>42537</v>
      </c>
      <c r="E2722">
        <v>-8.5710999999999996E-2</v>
      </c>
      <c r="F2722">
        <v>7.0602188999999996E-2</v>
      </c>
      <c r="G2722">
        <v>4.5642926E-2</v>
      </c>
      <c r="H2722">
        <v>5.5623005000000003E-2</v>
      </c>
      <c r="I2722">
        <v>62290</v>
      </c>
      <c r="J2722">
        <v>761525</v>
      </c>
      <c r="K2722">
        <v>2014.3</v>
      </c>
      <c r="L2722">
        <v>1481.86752</v>
      </c>
      <c r="M2722">
        <v>8.8666038000000003E-2</v>
      </c>
      <c r="N2722">
        <v>7.6080270189999997</v>
      </c>
      <c r="O2722">
        <v>0.45179975900000002</v>
      </c>
      <c r="P2722">
        <v>-2.5223276939999999</v>
      </c>
      <c r="Q2722">
        <v>2.027338291</v>
      </c>
      <c r="R2722">
        <v>4295904825</v>
      </c>
      <c r="S2722">
        <v>18.750642089999999</v>
      </c>
      <c r="T2722">
        <v>0</v>
      </c>
      <c r="U2722">
        <v>19.72504202</v>
      </c>
      <c r="V2722">
        <v>35.606617649999997</v>
      </c>
      <c r="W2722">
        <v>0.28294702100000002</v>
      </c>
      <c r="X2722">
        <v>0</v>
      </c>
      <c r="Y2722">
        <v>0</v>
      </c>
      <c r="Z2722">
        <v>28</v>
      </c>
      <c r="AA2722">
        <v>28</v>
      </c>
      <c r="AB2722">
        <v>0</v>
      </c>
      <c r="AC2722">
        <v>1</v>
      </c>
      <c r="AD2722">
        <v>0</v>
      </c>
      <c r="AE2722">
        <v>1</v>
      </c>
      <c r="AF2722">
        <v>0</v>
      </c>
      <c r="AG2722" s="1">
        <v>42620</v>
      </c>
      <c r="AH2722">
        <v>1</v>
      </c>
      <c r="AI2722">
        <v>1</v>
      </c>
      <c r="AJ2722">
        <v>0</v>
      </c>
      <c r="AK2722">
        <v>16</v>
      </c>
      <c r="AL2722">
        <v>16</v>
      </c>
      <c r="AM2722" t="s">
        <v>39</v>
      </c>
    </row>
    <row r="2723" spans="1:39" x14ac:dyDescent="0.35">
      <c r="A2723">
        <v>2722</v>
      </c>
      <c r="B2723" t="s">
        <v>2757</v>
      </c>
      <c r="C2723">
        <v>87086</v>
      </c>
      <c r="D2723" s="1">
        <v>42908</v>
      </c>
      <c r="E2723">
        <v>-0.24503900000000001</v>
      </c>
      <c r="F2723">
        <v>7.0964039000000007E-2</v>
      </c>
      <c r="G2723">
        <v>9.7363131000000006E-2</v>
      </c>
      <c r="H2723">
        <v>8.2420648999999999E-2</v>
      </c>
      <c r="I2723">
        <v>122394</v>
      </c>
      <c r="J2723" t="s">
        <v>2758</v>
      </c>
      <c r="K2723">
        <v>456.57600000000002</v>
      </c>
      <c r="L2723">
        <v>592.31633999999997</v>
      </c>
      <c r="M2723">
        <v>7.4999562000000006E-2</v>
      </c>
      <c r="N2723">
        <v>6.1237551699999999</v>
      </c>
      <c r="O2723">
        <v>4.7297093999999998E-2</v>
      </c>
      <c r="P2723">
        <v>1.590888273</v>
      </c>
      <c r="Q2723">
        <v>1.4818438549999999</v>
      </c>
      <c r="R2723">
        <v>4295915966</v>
      </c>
      <c r="S2723">
        <v>44.889725509999998</v>
      </c>
      <c r="T2723">
        <v>0</v>
      </c>
      <c r="U2723">
        <v>42.02182638</v>
      </c>
      <c r="V2723">
        <v>60.826222979999997</v>
      </c>
      <c r="W2723">
        <v>1.5569382999999999E-2</v>
      </c>
      <c r="X2723">
        <v>0</v>
      </c>
      <c r="Y2723">
        <v>1</v>
      </c>
      <c r="Z2723">
        <v>73</v>
      </c>
      <c r="AA2723">
        <v>73</v>
      </c>
      <c r="AB2723">
        <v>0</v>
      </c>
      <c r="AC2723">
        <v>0</v>
      </c>
      <c r="AD2723">
        <v>1</v>
      </c>
      <c r="AE2723">
        <v>0</v>
      </c>
      <c r="AF2723">
        <v>1</v>
      </c>
      <c r="AG2723" s="1">
        <v>42908</v>
      </c>
      <c r="AH2723">
        <v>1</v>
      </c>
      <c r="AI2723">
        <v>0</v>
      </c>
      <c r="AJ2723">
        <v>0</v>
      </c>
      <c r="AK2723">
        <v>33</v>
      </c>
      <c r="AL2723">
        <v>32</v>
      </c>
      <c r="AM2723" t="s">
        <v>39</v>
      </c>
    </row>
    <row r="2724" spans="1:39" x14ac:dyDescent="0.35">
      <c r="A2724">
        <v>2723</v>
      </c>
      <c r="B2724" t="s">
        <v>2759</v>
      </c>
      <c r="C2724">
        <v>80415</v>
      </c>
      <c r="D2724" s="1">
        <v>41929</v>
      </c>
      <c r="E2724">
        <v>0.199762</v>
      </c>
      <c r="F2724">
        <v>7.1138085000000004E-2</v>
      </c>
      <c r="G2724">
        <v>8.7192972999999993E-2</v>
      </c>
      <c r="H2724">
        <v>2.3611242000000001E-2</v>
      </c>
      <c r="I2724">
        <v>30032</v>
      </c>
      <c r="J2724" t="s">
        <v>917</v>
      </c>
      <c r="K2724">
        <v>1511.529</v>
      </c>
      <c r="L2724">
        <v>4437.7876399999996</v>
      </c>
      <c r="M2724">
        <v>6.2565124E-2</v>
      </c>
      <c r="N2724">
        <v>7.3208770000000003</v>
      </c>
      <c r="O2724">
        <v>7.6680525999999999E-2</v>
      </c>
      <c r="P2724">
        <v>4.5409953830000003</v>
      </c>
      <c r="Q2724">
        <v>3.289413991</v>
      </c>
      <c r="R2724">
        <v>4295903695</v>
      </c>
      <c r="S2724">
        <v>25.199458450000002</v>
      </c>
      <c r="T2724">
        <v>40.058055150000001</v>
      </c>
      <c r="U2724">
        <v>15.160861730000001</v>
      </c>
      <c r="V2724">
        <v>13.282156260000001</v>
      </c>
      <c r="W2724">
        <v>5.0700939E-2</v>
      </c>
      <c r="X2724">
        <v>0</v>
      </c>
      <c r="Y2724">
        <v>0</v>
      </c>
      <c r="Z2724">
        <v>32</v>
      </c>
      <c r="AA2724">
        <v>14</v>
      </c>
      <c r="AB2724">
        <v>1</v>
      </c>
      <c r="AC2724">
        <v>0</v>
      </c>
      <c r="AD2724">
        <v>1</v>
      </c>
      <c r="AE2724">
        <v>1</v>
      </c>
      <c r="AF2724">
        <v>0</v>
      </c>
      <c r="AG2724" s="1">
        <v>41957</v>
      </c>
      <c r="AH2724">
        <v>1</v>
      </c>
      <c r="AI2724">
        <v>1</v>
      </c>
      <c r="AJ2724">
        <v>1</v>
      </c>
      <c r="AK2724">
        <v>37</v>
      </c>
      <c r="AL2724">
        <v>37</v>
      </c>
      <c r="AM2724" t="s">
        <v>39</v>
      </c>
    </row>
    <row r="2725" spans="1:39" x14ac:dyDescent="0.35">
      <c r="A2725">
        <v>2724</v>
      </c>
      <c r="B2725" t="s">
        <v>2760</v>
      </c>
      <c r="C2725">
        <v>91416</v>
      </c>
      <c r="D2725" s="1">
        <v>42487</v>
      </c>
      <c r="E2725">
        <v>-0.136185</v>
      </c>
      <c r="F2725">
        <v>7.1281479999999994E-2</v>
      </c>
      <c r="G2725">
        <v>3.3979994999999999E-2</v>
      </c>
      <c r="H2725">
        <v>3.9679801000000001E-2</v>
      </c>
      <c r="I2725">
        <v>175319</v>
      </c>
      <c r="J2725">
        <v>410345</v>
      </c>
      <c r="K2725">
        <v>5619.04</v>
      </c>
      <c r="L2725">
        <v>11526.34779</v>
      </c>
      <c r="M2725">
        <v>0.12459192299999999</v>
      </c>
      <c r="N2725">
        <v>8.6339161099999995</v>
      </c>
      <c r="O2725">
        <v>0.165396927</v>
      </c>
      <c r="P2725">
        <v>9.0339596330000003</v>
      </c>
      <c r="Q2725">
        <v>2.8242363089999998</v>
      </c>
      <c r="R2725">
        <v>4295902458</v>
      </c>
      <c r="S2725">
        <v>57.584562949999999</v>
      </c>
      <c r="T2725">
        <v>52.518607119999999</v>
      </c>
      <c r="U2725">
        <v>63.427222</v>
      </c>
      <c r="V2725">
        <v>49.984082399999998</v>
      </c>
      <c r="W2725">
        <v>7.0895200000000005E-2</v>
      </c>
      <c r="X2725">
        <v>0</v>
      </c>
      <c r="Y2725">
        <v>0</v>
      </c>
      <c r="Z2725">
        <v>23</v>
      </c>
      <c r="AA2725">
        <v>51</v>
      </c>
      <c r="AB2725">
        <v>1</v>
      </c>
      <c r="AC2725">
        <v>1</v>
      </c>
      <c r="AD2725">
        <v>0</v>
      </c>
      <c r="AE2725">
        <v>1</v>
      </c>
      <c r="AF2725">
        <v>0</v>
      </c>
      <c r="AG2725" s="1">
        <v>42566</v>
      </c>
      <c r="AH2725">
        <v>0</v>
      </c>
      <c r="AI2725">
        <v>0</v>
      </c>
      <c r="AJ2725">
        <v>0</v>
      </c>
      <c r="AK2725">
        <v>33</v>
      </c>
      <c r="AL2725">
        <v>32</v>
      </c>
      <c r="AM2725" t="s">
        <v>39</v>
      </c>
    </row>
    <row r="2726" spans="1:39" x14ac:dyDescent="0.35">
      <c r="A2726">
        <v>2725</v>
      </c>
      <c r="B2726" t="s">
        <v>2761</v>
      </c>
      <c r="C2726">
        <v>13253</v>
      </c>
      <c r="D2726" s="1">
        <v>42965</v>
      </c>
      <c r="E2726">
        <v>-0.64571500000000004</v>
      </c>
      <c r="F2726">
        <v>7.2613123000000002E-2</v>
      </c>
      <c r="G2726">
        <v>8.4763023000000007E-2</v>
      </c>
      <c r="H2726">
        <v>5.3619169000000001E-2</v>
      </c>
      <c r="I2726">
        <v>181989</v>
      </c>
      <c r="J2726" t="s">
        <v>588</v>
      </c>
      <c r="K2726">
        <v>2073.2199999999998</v>
      </c>
      <c r="L2726">
        <v>4592.72372</v>
      </c>
      <c r="M2726">
        <v>-8.3107440000000001E-3</v>
      </c>
      <c r="N2726">
        <v>7.6368582329999999</v>
      </c>
      <c r="O2726">
        <v>9.6618511000000004E-2</v>
      </c>
      <c r="P2726">
        <v>3.4704890339999999</v>
      </c>
      <c r="Q2726">
        <v>2.5769473189999998</v>
      </c>
      <c r="R2726">
        <v>5035421935</v>
      </c>
      <c r="S2726">
        <v>29.122285789999999</v>
      </c>
      <c r="T2726">
        <v>28.06703615</v>
      </c>
      <c r="U2726">
        <v>27.887888759999999</v>
      </c>
      <c r="V2726">
        <v>32.657849830000004</v>
      </c>
      <c r="W2726">
        <v>2.0771988000000002E-2</v>
      </c>
      <c r="X2726">
        <v>0</v>
      </c>
      <c r="Y2726">
        <v>0</v>
      </c>
      <c r="Z2726">
        <v>14</v>
      </c>
      <c r="AA2726">
        <v>14</v>
      </c>
      <c r="AB2726">
        <v>0</v>
      </c>
      <c r="AC2726">
        <v>0</v>
      </c>
      <c r="AD2726">
        <v>1</v>
      </c>
      <c r="AE2726">
        <v>1</v>
      </c>
      <c r="AF2726">
        <v>0</v>
      </c>
      <c r="AG2726" s="1">
        <v>42965</v>
      </c>
      <c r="AH2726">
        <v>1</v>
      </c>
      <c r="AI2726">
        <v>1</v>
      </c>
      <c r="AJ2726">
        <v>1</v>
      </c>
      <c r="AK2726">
        <v>49</v>
      </c>
      <c r="AL2726">
        <v>49</v>
      </c>
      <c r="AM2726" t="s">
        <v>39</v>
      </c>
    </row>
    <row r="2727" spans="1:39" x14ac:dyDescent="0.35">
      <c r="A2727">
        <v>2726</v>
      </c>
      <c r="B2727" t="s">
        <v>2762</v>
      </c>
      <c r="C2727">
        <v>66114</v>
      </c>
      <c r="D2727" s="1">
        <v>39654</v>
      </c>
      <c r="E2727">
        <v>-0.49662699999999999</v>
      </c>
      <c r="F2727">
        <v>7.2651326000000002E-2</v>
      </c>
      <c r="G2727">
        <v>9.3452456000000003E-2</v>
      </c>
      <c r="H2727">
        <v>0.210967244</v>
      </c>
      <c r="I2727">
        <v>10426</v>
      </c>
      <c r="J2727">
        <v>879868</v>
      </c>
      <c r="K2727">
        <v>5942</v>
      </c>
      <c r="L2727">
        <v>2213.0398500000001</v>
      </c>
      <c r="M2727">
        <v>-0.114271289</v>
      </c>
      <c r="N2727">
        <v>8.6898010560000003</v>
      </c>
      <c r="O2727">
        <v>0.452893082</v>
      </c>
      <c r="P2727">
        <v>1.4351750000000001</v>
      </c>
      <c r="Q2727">
        <v>1.112931648</v>
      </c>
      <c r="R2727">
        <v>4295905050</v>
      </c>
      <c r="S2727">
        <v>46.23097284</v>
      </c>
      <c r="T2727">
        <v>65.331807780000005</v>
      </c>
      <c r="U2727">
        <v>39.509147069999997</v>
      </c>
      <c r="V2727">
        <v>28.33278627</v>
      </c>
      <c r="W2727">
        <v>3.9312442000000003E-2</v>
      </c>
      <c r="X2727">
        <v>0</v>
      </c>
      <c r="Y2727">
        <v>0</v>
      </c>
      <c r="Z2727">
        <v>26</v>
      </c>
      <c r="AA2727">
        <v>26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 s="1">
        <v>39654</v>
      </c>
      <c r="AH2727">
        <v>1</v>
      </c>
      <c r="AI2727">
        <v>1</v>
      </c>
      <c r="AJ2727">
        <v>1</v>
      </c>
      <c r="AK2727">
        <v>39</v>
      </c>
      <c r="AL2727">
        <v>39</v>
      </c>
      <c r="AM2727" t="s">
        <v>39</v>
      </c>
    </row>
    <row r="2728" spans="1:39" x14ac:dyDescent="0.35">
      <c r="A2728">
        <v>2727</v>
      </c>
      <c r="B2728" t="s">
        <v>2763</v>
      </c>
      <c r="C2728">
        <v>88281</v>
      </c>
      <c r="D2728" s="1">
        <v>43144</v>
      </c>
      <c r="E2728">
        <v>2.7699999999999999E-2</v>
      </c>
      <c r="F2728">
        <v>7.3104048000000005E-2</v>
      </c>
      <c r="G2728">
        <v>6.0743194E-2</v>
      </c>
      <c r="H2728">
        <v>4.9093379999999999E-2</v>
      </c>
      <c r="I2728">
        <v>137131</v>
      </c>
      <c r="J2728">
        <v>159864</v>
      </c>
      <c r="K2728">
        <v>2929.922</v>
      </c>
      <c r="L2728">
        <v>5188.1489000000001</v>
      </c>
      <c r="M2728">
        <v>5.6197400000000002E-2</v>
      </c>
      <c r="N2728">
        <v>7.9827310799999998</v>
      </c>
      <c r="O2728">
        <v>0.163973803</v>
      </c>
      <c r="P2728">
        <v>4.57258721</v>
      </c>
      <c r="Q2728">
        <v>2.383493793</v>
      </c>
      <c r="R2728">
        <v>4295900986</v>
      </c>
      <c r="S2728">
        <v>60.218192690000002</v>
      </c>
      <c r="T2728">
        <v>36.166666669999998</v>
      </c>
      <c r="U2728">
        <v>89.399808570000005</v>
      </c>
      <c r="V2728">
        <v>49.664848900000003</v>
      </c>
      <c r="W2728">
        <v>0.154197579</v>
      </c>
      <c r="X2728">
        <v>0</v>
      </c>
      <c r="Y2728">
        <v>0</v>
      </c>
      <c r="Z2728">
        <v>87</v>
      </c>
      <c r="AA2728">
        <v>87</v>
      </c>
      <c r="AB2728">
        <v>0</v>
      </c>
      <c r="AC2728">
        <v>0</v>
      </c>
      <c r="AD2728">
        <v>1</v>
      </c>
      <c r="AE2728">
        <v>1</v>
      </c>
      <c r="AF2728">
        <v>0</v>
      </c>
      <c r="AG2728" s="1">
        <v>43193</v>
      </c>
      <c r="AH2728">
        <v>1</v>
      </c>
      <c r="AI2728">
        <v>0</v>
      </c>
      <c r="AJ2728">
        <v>0</v>
      </c>
      <c r="AK2728">
        <v>33</v>
      </c>
      <c r="AL2728">
        <v>32</v>
      </c>
      <c r="AM2728" t="s">
        <v>39</v>
      </c>
    </row>
    <row r="2729" spans="1:39" x14ac:dyDescent="0.35">
      <c r="A2729">
        <v>2728</v>
      </c>
      <c r="B2729" t="s">
        <v>2764</v>
      </c>
      <c r="C2729">
        <v>83856</v>
      </c>
      <c r="D2729" s="1">
        <v>43801</v>
      </c>
      <c r="E2729">
        <v>0.161361</v>
      </c>
      <c r="F2729">
        <v>7.3496084000000003E-2</v>
      </c>
      <c r="G2729">
        <v>9.6654965999999995E-2</v>
      </c>
      <c r="H2729">
        <v>0.102763996</v>
      </c>
      <c r="I2729">
        <v>63456</v>
      </c>
      <c r="J2729">
        <v>143905</v>
      </c>
      <c r="K2729">
        <v>917.50199999999995</v>
      </c>
      <c r="L2729">
        <v>280.209</v>
      </c>
      <c r="M2729">
        <v>1.8671349E-2</v>
      </c>
      <c r="N2729">
        <v>6.8216547600000004</v>
      </c>
      <c r="O2729">
        <v>0.38772175599999997</v>
      </c>
      <c r="P2729">
        <v>1.108619018</v>
      </c>
      <c r="Q2729">
        <v>1.0299225510000001</v>
      </c>
      <c r="R2729">
        <v>4295903676</v>
      </c>
      <c r="S2729">
        <v>7.5688341010000002</v>
      </c>
      <c r="T2729">
        <v>0</v>
      </c>
      <c r="U2729">
        <v>8.2174840089999996</v>
      </c>
      <c r="V2729">
        <v>13.876404490000001</v>
      </c>
      <c r="W2729">
        <v>0.356876474</v>
      </c>
      <c r="X2729">
        <v>0</v>
      </c>
      <c r="Y2729">
        <v>0</v>
      </c>
      <c r="Z2729">
        <v>72</v>
      </c>
      <c r="AA2729">
        <v>65</v>
      </c>
      <c r="AB2729">
        <v>1</v>
      </c>
      <c r="AC2729">
        <v>0</v>
      </c>
      <c r="AD2729">
        <v>1</v>
      </c>
      <c r="AE2729">
        <v>1</v>
      </c>
      <c r="AF2729">
        <v>0</v>
      </c>
      <c r="AG2729" s="1">
        <v>43830</v>
      </c>
      <c r="AH2729">
        <v>1</v>
      </c>
      <c r="AI2729">
        <v>1</v>
      </c>
      <c r="AJ2729">
        <v>0</v>
      </c>
      <c r="AK2729">
        <v>16</v>
      </c>
      <c r="AL2729">
        <v>16</v>
      </c>
      <c r="AM2729" t="s">
        <v>39</v>
      </c>
    </row>
    <row r="2730" spans="1:39" x14ac:dyDescent="0.35">
      <c r="A2730">
        <v>2729</v>
      </c>
      <c r="B2730" t="s">
        <v>2765</v>
      </c>
      <c r="C2730">
        <v>80719</v>
      </c>
      <c r="D2730" s="1">
        <v>43573</v>
      </c>
      <c r="E2730">
        <v>-0.36038399999999998</v>
      </c>
      <c r="F2730">
        <v>7.3977862000000005E-2</v>
      </c>
      <c r="G2730">
        <v>7.3519632000000001E-2</v>
      </c>
      <c r="H2730">
        <v>7.1899029000000003E-2</v>
      </c>
      <c r="I2730">
        <v>30463</v>
      </c>
      <c r="J2730">
        <v>393657</v>
      </c>
      <c r="K2730">
        <v>2465.4639999999999</v>
      </c>
      <c r="L2730">
        <v>1867.078</v>
      </c>
      <c r="M2730">
        <v>2.8341521000000001E-2</v>
      </c>
      <c r="N2730">
        <v>7.8101353040000001</v>
      </c>
      <c r="O2730">
        <v>0.152073245</v>
      </c>
      <c r="P2730">
        <v>1.4565597450000001</v>
      </c>
      <c r="Q2730">
        <v>1.237373979</v>
      </c>
      <c r="R2730">
        <v>5037941027</v>
      </c>
      <c r="S2730">
        <v>24.51663662</v>
      </c>
      <c r="T2730">
        <v>6.0018050540000001</v>
      </c>
      <c r="U2730">
        <v>31.041425189999998</v>
      </c>
      <c r="V2730">
        <v>38.179711709999999</v>
      </c>
      <c r="W2730">
        <v>0.230306393</v>
      </c>
      <c r="X2730">
        <v>0</v>
      </c>
      <c r="Y2730">
        <v>0</v>
      </c>
      <c r="Z2730">
        <v>37</v>
      </c>
      <c r="AA2730">
        <v>37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 s="1">
        <v>43675</v>
      </c>
      <c r="AH2730">
        <v>1</v>
      </c>
      <c r="AI2730">
        <v>1</v>
      </c>
      <c r="AJ2730">
        <v>1</v>
      </c>
      <c r="AK2730">
        <v>37</v>
      </c>
      <c r="AL2730">
        <v>37</v>
      </c>
      <c r="AM2730" t="s">
        <v>39</v>
      </c>
    </row>
    <row r="2731" spans="1:39" x14ac:dyDescent="0.35">
      <c r="A2731">
        <v>2730</v>
      </c>
      <c r="B2731" t="s">
        <v>2766</v>
      </c>
      <c r="C2731">
        <v>80864</v>
      </c>
      <c r="D2731" s="1">
        <v>41311</v>
      </c>
      <c r="E2731">
        <v>0.104931</v>
      </c>
      <c r="F2731">
        <v>7.4086853999999994E-2</v>
      </c>
      <c r="G2731">
        <v>8.2533335999999999E-2</v>
      </c>
      <c r="H2731">
        <v>7.7894008000000001E-2</v>
      </c>
      <c r="I2731">
        <v>30671</v>
      </c>
      <c r="J2731">
        <v>759509</v>
      </c>
      <c r="K2731">
        <v>5857.7</v>
      </c>
      <c r="L2731">
        <v>4722.2703000000001</v>
      </c>
      <c r="M2731">
        <v>5.7565256000000002E-2</v>
      </c>
      <c r="N2731">
        <v>8.6755123140000006</v>
      </c>
      <c r="O2731">
        <v>0.18418767599999999</v>
      </c>
      <c r="P2731">
        <v>1.1733223100000001</v>
      </c>
      <c r="Q2731">
        <v>1.1190860410000001</v>
      </c>
      <c r="R2731">
        <v>5046043341</v>
      </c>
      <c r="S2731">
        <v>28.702669920000002</v>
      </c>
      <c r="T2731">
        <v>2.1533161070000002</v>
      </c>
      <c r="U2731">
        <v>21.840302560000001</v>
      </c>
      <c r="V2731">
        <v>78.003401359999998</v>
      </c>
      <c r="W2731">
        <v>0.16323610299999999</v>
      </c>
      <c r="X2731">
        <v>0</v>
      </c>
      <c r="Y2731">
        <v>0</v>
      </c>
      <c r="Z2731">
        <v>50</v>
      </c>
      <c r="AA2731">
        <v>50</v>
      </c>
      <c r="AB2731">
        <v>0</v>
      </c>
      <c r="AC2731">
        <v>1</v>
      </c>
      <c r="AD2731">
        <v>0</v>
      </c>
      <c r="AE2731">
        <v>1</v>
      </c>
      <c r="AF2731">
        <v>0</v>
      </c>
      <c r="AG2731" s="1">
        <v>41379</v>
      </c>
      <c r="AH2731">
        <v>1</v>
      </c>
      <c r="AI2731">
        <v>1</v>
      </c>
      <c r="AJ2731">
        <v>1</v>
      </c>
      <c r="AK2731">
        <v>37</v>
      </c>
      <c r="AL2731">
        <v>37</v>
      </c>
      <c r="AM2731" t="s">
        <v>39</v>
      </c>
    </row>
    <row r="2732" spans="1:39" x14ac:dyDescent="0.35">
      <c r="A2732">
        <v>2731</v>
      </c>
      <c r="B2732" t="s">
        <v>2767</v>
      </c>
      <c r="C2732">
        <v>81655</v>
      </c>
      <c r="D2732" s="1">
        <v>42821</v>
      </c>
      <c r="E2732">
        <v>6.6579999999999999E-3</v>
      </c>
      <c r="F2732">
        <v>7.4369328999999998E-2</v>
      </c>
      <c r="G2732">
        <v>6.6907856000000002E-2</v>
      </c>
      <c r="H2732">
        <v>8.7326935999999994E-2</v>
      </c>
      <c r="I2732">
        <v>31846</v>
      </c>
      <c r="J2732">
        <v>237194</v>
      </c>
      <c r="K2732">
        <v>5504.2</v>
      </c>
      <c r="L2732">
        <v>11153.42274</v>
      </c>
      <c r="M2732">
        <v>8.8841248999999997E-2</v>
      </c>
      <c r="N2732">
        <v>8.613266716</v>
      </c>
      <c r="O2732">
        <v>7.7205758999999999E-2</v>
      </c>
      <c r="P2732">
        <v>4.5353866050000002</v>
      </c>
      <c r="Q2732">
        <v>2.5795615600000001</v>
      </c>
      <c r="R2732">
        <v>4295903847</v>
      </c>
      <c r="S2732">
        <v>54.951027709999998</v>
      </c>
      <c r="T2732">
        <v>40.454557119999997</v>
      </c>
      <c r="U2732">
        <v>68.287289560000005</v>
      </c>
      <c r="V2732">
        <v>47.993458480000001</v>
      </c>
      <c r="W2732">
        <v>6.9933688999999993E-2</v>
      </c>
      <c r="X2732">
        <v>0</v>
      </c>
      <c r="Y2732">
        <v>0</v>
      </c>
      <c r="Z2732">
        <v>58</v>
      </c>
      <c r="AA2732">
        <v>58</v>
      </c>
      <c r="AB2732">
        <v>0</v>
      </c>
      <c r="AC2732">
        <v>0</v>
      </c>
      <c r="AD2732">
        <v>1</v>
      </c>
      <c r="AE2732">
        <v>1</v>
      </c>
      <c r="AF2732">
        <v>0</v>
      </c>
      <c r="AG2732" s="1">
        <v>42849</v>
      </c>
      <c r="AH2732">
        <v>1</v>
      </c>
      <c r="AI2732">
        <v>0</v>
      </c>
      <c r="AJ2732">
        <v>0</v>
      </c>
      <c r="AK2732">
        <v>11</v>
      </c>
      <c r="AL2732">
        <v>11</v>
      </c>
      <c r="AM2732" t="s">
        <v>39</v>
      </c>
    </row>
    <row r="2733" spans="1:39" x14ac:dyDescent="0.35">
      <c r="A2733">
        <v>2732</v>
      </c>
      <c r="B2733">
        <v>361268</v>
      </c>
      <c r="C2733">
        <v>23660</v>
      </c>
      <c r="D2733" s="1">
        <v>42598</v>
      </c>
      <c r="E2733">
        <v>0.100914</v>
      </c>
      <c r="F2733">
        <v>7.4665618000000003E-2</v>
      </c>
      <c r="G2733">
        <v>5.4362494999999997E-2</v>
      </c>
      <c r="H2733">
        <v>6.2194329E-2</v>
      </c>
      <c r="I2733">
        <v>3062</v>
      </c>
      <c r="J2733">
        <v>172908</v>
      </c>
      <c r="K2733">
        <v>4104.393</v>
      </c>
      <c r="L2733">
        <v>9879.3924000000006</v>
      </c>
      <c r="M2733">
        <v>8.4017051999999995E-2</v>
      </c>
      <c r="N2733">
        <v>8.3198131419999992</v>
      </c>
      <c r="O2733">
        <v>0.10941240000000001</v>
      </c>
      <c r="P2733">
        <v>4.6996967840000003</v>
      </c>
      <c r="Q2733">
        <v>2.8948620169999999</v>
      </c>
      <c r="R2733">
        <v>4295905955</v>
      </c>
      <c r="S2733">
        <v>74.646627409999994</v>
      </c>
      <c r="T2733">
        <v>57.821623039999999</v>
      </c>
      <c r="U2733">
        <v>76.910187710000002</v>
      </c>
      <c r="V2733">
        <v>83.750658650000005</v>
      </c>
      <c r="W2733">
        <v>0.198409267</v>
      </c>
      <c r="X2733">
        <v>0</v>
      </c>
      <c r="Y2733">
        <v>0</v>
      </c>
      <c r="Z2733">
        <v>23</v>
      </c>
      <c r="AA2733">
        <v>72</v>
      </c>
      <c r="AB2733">
        <v>1</v>
      </c>
      <c r="AC2733">
        <v>1</v>
      </c>
      <c r="AD2733">
        <v>0</v>
      </c>
      <c r="AE2733">
        <v>1</v>
      </c>
      <c r="AF2733">
        <v>0</v>
      </c>
      <c r="AG2733" s="1">
        <v>42815</v>
      </c>
      <c r="AH2733">
        <v>1</v>
      </c>
      <c r="AI2733">
        <v>1</v>
      </c>
      <c r="AJ2733">
        <v>0</v>
      </c>
      <c r="AK2733">
        <v>40</v>
      </c>
      <c r="AL2733">
        <v>41</v>
      </c>
      <c r="AM2733">
        <v>0.62532009099999997</v>
      </c>
    </row>
    <row r="2734" spans="1:39" x14ac:dyDescent="0.35">
      <c r="A2734">
        <v>2733</v>
      </c>
      <c r="B2734" t="s">
        <v>2768</v>
      </c>
      <c r="C2734">
        <v>93420</v>
      </c>
      <c r="D2734" s="1">
        <v>41522</v>
      </c>
      <c r="E2734">
        <v>0.11600000000000001</v>
      </c>
      <c r="F2734">
        <v>7.4686047000000005E-2</v>
      </c>
      <c r="G2734">
        <v>7.1485549999999995E-2</v>
      </c>
      <c r="H2734">
        <v>4.0839324000000003E-2</v>
      </c>
      <c r="I2734">
        <v>184442</v>
      </c>
      <c r="J2734">
        <v>674215</v>
      </c>
      <c r="K2734">
        <v>2528.7939999999999</v>
      </c>
      <c r="L2734">
        <v>2967.0354000000002</v>
      </c>
      <c r="M2734">
        <v>-0.289439946</v>
      </c>
      <c r="N2734">
        <v>7.8354977879999996</v>
      </c>
      <c r="O2734">
        <v>0.26530163699999998</v>
      </c>
      <c r="P2734">
        <v>3.0503840950000001</v>
      </c>
      <c r="Q2734">
        <v>1.788660286</v>
      </c>
      <c r="R2734">
        <v>4296417959</v>
      </c>
      <c r="S2734">
        <v>11.51824832</v>
      </c>
      <c r="T2734">
        <v>5.7823129250000003</v>
      </c>
      <c r="U2734">
        <v>14.006709799999999</v>
      </c>
      <c r="V2734">
        <v>15.49319728</v>
      </c>
      <c r="W2734">
        <v>0.49834255399999999</v>
      </c>
      <c r="X2734">
        <v>0</v>
      </c>
      <c r="Y2734">
        <v>0</v>
      </c>
      <c r="Z2734">
        <v>13</v>
      </c>
      <c r="AA2734">
        <v>13</v>
      </c>
      <c r="AB2734">
        <v>0</v>
      </c>
      <c r="AC2734">
        <v>0</v>
      </c>
      <c r="AD2734">
        <v>1</v>
      </c>
      <c r="AE2734">
        <v>1</v>
      </c>
      <c r="AF2734">
        <v>0</v>
      </c>
      <c r="AG2734" s="1">
        <v>41548</v>
      </c>
      <c r="AH2734">
        <v>1</v>
      </c>
      <c r="AI2734">
        <v>1</v>
      </c>
      <c r="AJ2734">
        <v>0</v>
      </c>
      <c r="AK2734">
        <v>10</v>
      </c>
      <c r="AL2734">
        <v>10</v>
      </c>
      <c r="AM2734" t="s">
        <v>39</v>
      </c>
    </row>
    <row r="2735" spans="1:39" x14ac:dyDescent="0.35">
      <c r="A2735">
        <v>2734</v>
      </c>
      <c r="B2735" s="2" t="s">
        <v>2769</v>
      </c>
      <c r="C2735">
        <v>76081</v>
      </c>
      <c r="D2735" s="1">
        <v>43361</v>
      </c>
      <c r="E2735">
        <v>-0.38447999999999999</v>
      </c>
      <c r="F2735">
        <v>7.4821755000000004E-2</v>
      </c>
      <c r="G2735">
        <v>-1.7829701E-2</v>
      </c>
      <c r="H2735">
        <v>-0.10241776900000001</v>
      </c>
      <c r="I2735">
        <v>10549</v>
      </c>
      <c r="J2735">
        <v>885160</v>
      </c>
      <c r="K2735">
        <v>2557.931</v>
      </c>
      <c r="L2735">
        <v>5539.9350999999997</v>
      </c>
      <c r="M2735">
        <v>0.13729064599999999</v>
      </c>
      <c r="N2735">
        <v>7.846954008</v>
      </c>
      <c r="O2735">
        <v>2.3227331E-2</v>
      </c>
      <c r="P2735">
        <v>3.5139832160000002</v>
      </c>
      <c r="Q2735">
        <v>2.5494534839999998</v>
      </c>
      <c r="R2735">
        <v>4295905081</v>
      </c>
      <c r="S2735">
        <v>44.597984179999997</v>
      </c>
      <c r="T2735">
        <v>0</v>
      </c>
      <c r="U2735">
        <v>41.174637699999998</v>
      </c>
      <c r="V2735">
        <v>65.686207679999995</v>
      </c>
      <c r="W2735">
        <v>0.426424945</v>
      </c>
      <c r="X2735">
        <v>0</v>
      </c>
      <c r="Y2735">
        <v>0</v>
      </c>
      <c r="Z2735">
        <v>37</v>
      </c>
      <c r="AA2735">
        <v>37</v>
      </c>
      <c r="AB2735">
        <v>0</v>
      </c>
      <c r="AC2735">
        <v>0</v>
      </c>
      <c r="AD2735">
        <v>1</v>
      </c>
      <c r="AE2735">
        <v>0</v>
      </c>
      <c r="AF2735">
        <v>1</v>
      </c>
      <c r="AG2735" s="1">
        <v>43497</v>
      </c>
      <c r="AH2735">
        <v>0</v>
      </c>
      <c r="AI2735">
        <v>1</v>
      </c>
      <c r="AJ2735">
        <v>0</v>
      </c>
      <c r="AK2735">
        <v>4</v>
      </c>
      <c r="AL2735">
        <v>4</v>
      </c>
      <c r="AM2735" t="s">
        <v>39</v>
      </c>
    </row>
    <row r="2736" spans="1:39" x14ac:dyDescent="0.35">
      <c r="A2736">
        <v>2735</v>
      </c>
      <c r="B2736" t="s">
        <v>2770</v>
      </c>
      <c r="C2736">
        <v>14504</v>
      </c>
      <c r="D2736" s="1">
        <v>42857</v>
      </c>
      <c r="E2736">
        <v>-0.26663999999999999</v>
      </c>
      <c r="F2736">
        <v>7.4923552000000004E-2</v>
      </c>
      <c r="G2736">
        <v>7.6773744000000005E-2</v>
      </c>
      <c r="H2736">
        <v>5.8764741000000002E-2</v>
      </c>
      <c r="I2736">
        <v>19747</v>
      </c>
      <c r="J2736">
        <v>749119</v>
      </c>
      <c r="K2736">
        <v>362.75599999999997</v>
      </c>
      <c r="L2736">
        <v>952.02</v>
      </c>
      <c r="M2736">
        <v>-6.8916849999999998E-3</v>
      </c>
      <c r="N2736">
        <v>5.8937304319999999</v>
      </c>
      <c r="O2736" s="2">
        <v>6.0999999999999999E-5</v>
      </c>
      <c r="P2736">
        <v>3.028843401</v>
      </c>
      <c r="Q2736">
        <v>2.7579364640000001</v>
      </c>
      <c r="R2736">
        <v>5036179308</v>
      </c>
      <c r="S2736">
        <v>21.268666629999998</v>
      </c>
      <c r="T2736">
        <v>0</v>
      </c>
      <c r="U2736">
        <v>29.6677052</v>
      </c>
      <c r="V2736">
        <v>17.299488050000001</v>
      </c>
      <c r="W2736">
        <v>6.010588E-2</v>
      </c>
      <c r="X2736">
        <v>0</v>
      </c>
      <c r="Y2736">
        <v>0</v>
      </c>
      <c r="Z2736">
        <v>73</v>
      </c>
      <c r="AA2736">
        <v>73</v>
      </c>
      <c r="AB2736">
        <v>0</v>
      </c>
      <c r="AC2736">
        <v>0</v>
      </c>
      <c r="AD2736">
        <v>1</v>
      </c>
      <c r="AE2736">
        <v>0</v>
      </c>
      <c r="AF2736">
        <v>1</v>
      </c>
      <c r="AG2736" s="1">
        <v>42887</v>
      </c>
      <c r="AH2736">
        <v>1</v>
      </c>
      <c r="AI2736">
        <v>1</v>
      </c>
      <c r="AJ2736">
        <v>1</v>
      </c>
      <c r="AK2736">
        <v>49</v>
      </c>
      <c r="AL2736">
        <v>49</v>
      </c>
      <c r="AM2736" t="s">
        <v>39</v>
      </c>
    </row>
    <row r="2737" spans="1:39" x14ac:dyDescent="0.35">
      <c r="A2737">
        <v>2736</v>
      </c>
      <c r="B2737" t="s">
        <v>2771</v>
      </c>
      <c r="C2737">
        <v>87078</v>
      </c>
      <c r="D2737" s="1">
        <v>42950</v>
      </c>
      <c r="E2737">
        <v>-0.20513600000000001</v>
      </c>
      <c r="F2737">
        <v>7.5065554000000007E-2</v>
      </c>
      <c r="G2737">
        <v>8.4048676000000003E-2</v>
      </c>
      <c r="H2737">
        <v>2.8129754999999999E-2</v>
      </c>
      <c r="I2737">
        <v>181104</v>
      </c>
      <c r="J2737" t="s">
        <v>519</v>
      </c>
      <c r="K2737">
        <v>3832.1590000000001</v>
      </c>
      <c r="L2737">
        <v>1843.0071</v>
      </c>
      <c r="M2737">
        <v>3.8960021999999997E-2</v>
      </c>
      <c r="N2737">
        <v>8.251183631</v>
      </c>
      <c r="O2737">
        <v>0.30955569999999999</v>
      </c>
      <c r="P2737">
        <v>1.341131538</v>
      </c>
      <c r="Q2737">
        <v>1.122330284</v>
      </c>
      <c r="R2737">
        <v>4295912440</v>
      </c>
      <c r="S2737">
        <v>29.761830669999998</v>
      </c>
      <c r="T2737">
        <v>0</v>
      </c>
      <c r="U2737">
        <v>23.37456847</v>
      </c>
      <c r="V2737">
        <v>52.060580199999997</v>
      </c>
      <c r="W2737">
        <v>0.10037942900000001</v>
      </c>
      <c r="X2737">
        <v>0</v>
      </c>
      <c r="Y2737">
        <v>0</v>
      </c>
      <c r="Z2737">
        <v>73</v>
      </c>
      <c r="AA2737">
        <v>73</v>
      </c>
      <c r="AB2737">
        <v>0</v>
      </c>
      <c r="AC2737">
        <v>0</v>
      </c>
      <c r="AD2737">
        <v>0</v>
      </c>
      <c r="AE2737">
        <v>1</v>
      </c>
      <c r="AF2737">
        <v>0</v>
      </c>
      <c r="AG2737" s="1">
        <v>43010</v>
      </c>
      <c r="AH2737">
        <v>1</v>
      </c>
      <c r="AI2737">
        <v>0</v>
      </c>
      <c r="AJ2737">
        <v>0</v>
      </c>
      <c r="AK2737">
        <v>20</v>
      </c>
      <c r="AL2737">
        <v>21</v>
      </c>
      <c r="AM2737" t="s">
        <v>39</v>
      </c>
    </row>
    <row r="2738" spans="1:39" x14ac:dyDescent="0.35">
      <c r="A2738">
        <v>2737</v>
      </c>
      <c r="B2738" t="s">
        <v>2772</v>
      </c>
      <c r="C2738">
        <v>35124</v>
      </c>
      <c r="D2738" s="1">
        <v>42374</v>
      </c>
      <c r="E2738">
        <v>0.13798199999999999</v>
      </c>
      <c r="F2738">
        <v>7.5395586000000001E-2</v>
      </c>
      <c r="G2738">
        <v>8.2442558999999999E-2</v>
      </c>
      <c r="H2738">
        <v>5.7695669999999998E-2</v>
      </c>
      <c r="I2738">
        <v>12796</v>
      </c>
      <c r="J2738" t="s">
        <v>432</v>
      </c>
      <c r="K2738">
        <v>3701.05</v>
      </c>
      <c r="L2738">
        <v>2987.4000799999999</v>
      </c>
      <c r="M2738">
        <v>3.9029735000000003E-2</v>
      </c>
      <c r="N2738">
        <v>8.2163718419999991</v>
      </c>
      <c r="O2738">
        <v>0.24657976200000001</v>
      </c>
      <c r="P2738">
        <v>2.582605134</v>
      </c>
      <c r="Q2738">
        <v>1.4946328959999999</v>
      </c>
      <c r="R2738">
        <v>4297568283</v>
      </c>
      <c r="S2738">
        <v>37.700588600000003</v>
      </c>
      <c r="T2738">
        <v>0</v>
      </c>
      <c r="U2738">
        <v>31.80537425</v>
      </c>
      <c r="V2738">
        <v>71.623774510000004</v>
      </c>
      <c r="W2738">
        <v>2.1758050000000001E-2</v>
      </c>
      <c r="X2738">
        <v>0</v>
      </c>
      <c r="Y2738">
        <v>0</v>
      </c>
      <c r="Z2738">
        <v>73</v>
      </c>
      <c r="AA2738">
        <v>87</v>
      </c>
      <c r="AB2738">
        <v>1</v>
      </c>
      <c r="AC2738">
        <v>0</v>
      </c>
      <c r="AD2738">
        <v>0</v>
      </c>
      <c r="AE2738">
        <v>1</v>
      </c>
      <c r="AF2738">
        <v>0</v>
      </c>
      <c r="AG2738" s="1">
        <v>42374</v>
      </c>
      <c r="AH2738">
        <v>1</v>
      </c>
      <c r="AI2738">
        <v>1</v>
      </c>
      <c r="AJ2738">
        <v>1</v>
      </c>
      <c r="AK2738">
        <v>27</v>
      </c>
      <c r="AL2738">
        <v>27</v>
      </c>
      <c r="AM2738" t="s">
        <v>39</v>
      </c>
    </row>
    <row r="2739" spans="1:39" x14ac:dyDescent="0.35">
      <c r="A2739">
        <v>2738</v>
      </c>
      <c r="B2739" t="s">
        <v>2773</v>
      </c>
      <c r="C2739">
        <v>64929</v>
      </c>
      <c r="D2739" s="1">
        <v>42830</v>
      </c>
      <c r="E2739">
        <v>0.265345</v>
      </c>
      <c r="F2739">
        <v>7.5638891E-2</v>
      </c>
      <c r="G2739">
        <v>6.7178957999999997E-2</v>
      </c>
      <c r="H2739">
        <v>5.6213566999999999E-2</v>
      </c>
      <c r="I2739">
        <v>8850</v>
      </c>
      <c r="J2739">
        <v>747316</v>
      </c>
      <c r="K2739">
        <v>692.02800000000002</v>
      </c>
      <c r="L2739">
        <v>1698.7873199999999</v>
      </c>
      <c r="M2739">
        <v>9.7696913999999996E-2</v>
      </c>
      <c r="N2739">
        <v>6.539626417</v>
      </c>
      <c r="O2739">
        <v>3.3640894999999997E-2</v>
      </c>
      <c r="P2739">
        <v>4.0957530960000001</v>
      </c>
      <c r="Q2739">
        <v>2.855444173</v>
      </c>
      <c r="R2739">
        <v>4295904785</v>
      </c>
      <c r="S2739">
        <v>17.681421360000002</v>
      </c>
      <c r="T2739">
        <v>9.6262468450000007</v>
      </c>
      <c r="U2739">
        <v>21.10843547</v>
      </c>
      <c r="V2739">
        <v>26.10534466</v>
      </c>
      <c r="W2739">
        <v>0.42768685099999998</v>
      </c>
      <c r="X2739">
        <v>0</v>
      </c>
      <c r="Y2739">
        <v>0</v>
      </c>
      <c r="Z2739">
        <v>29</v>
      </c>
      <c r="AA2739">
        <v>28</v>
      </c>
      <c r="AB2739">
        <v>1</v>
      </c>
      <c r="AC2739">
        <v>0</v>
      </c>
      <c r="AD2739">
        <v>0</v>
      </c>
      <c r="AE2739">
        <v>0</v>
      </c>
      <c r="AF2739">
        <v>1</v>
      </c>
      <c r="AG2739" s="1">
        <v>43678</v>
      </c>
      <c r="AH2739">
        <v>1</v>
      </c>
      <c r="AI2739">
        <v>1</v>
      </c>
      <c r="AJ2739">
        <v>1</v>
      </c>
      <c r="AK2739">
        <v>39</v>
      </c>
      <c r="AL2739">
        <v>39</v>
      </c>
      <c r="AM2739" t="s">
        <v>39</v>
      </c>
    </row>
    <row r="2740" spans="1:39" x14ac:dyDescent="0.35">
      <c r="A2740">
        <v>2739</v>
      </c>
      <c r="B2740" t="s">
        <v>2774</v>
      </c>
      <c r="C2740">
        <v>79212</v>
      </c>
      <c r="D2740" s="1">
        <v>39609</v>
      </c>
      <c r="E2740">
        <v>0.43021300000000001</v>
      </c>
      <c r="F2740">
        <v>7.5678568000000002E-2</v>
      </c>
      <c r="G2740">
        <v>9.5877913999999995E-2</v>
      </c>
      <c r="H2740">
        <v>8.7464980999999997E-2</v>
      </c>
      <c r="I2740">
        <v>28256</v>
      </c>
      <c r="J2740" t="s">
        <v>414</v>
      </c>
      <c r="K2740">
        <v>18922</v>
      </c>
      <c r="L2740">
        <v>24924.699840000001</v>
      </c>
      <c r="M2740">
        <v>-0.237585879</v>
      </c>
      <c r="N2740">
        <v>9.8480805450000002</v>
      </c>
      <c r="O2740">
        <v>0.18981430099999999</v>
      </c>
      <c r="P2740">
        <v>2.3623068749999998</v>
      </c>
      <c r="Q2740">
        <v>1.7596289949999999</v>
      </c>
      <c r="R2740">
        <v>4295903814</v>
      </c>
      <c r="S2740">
        <v>14.137814990000001</v>
      </c>
      <c r="T2740">
        <v>7.1316614420000004</v>
      </c>
      <c r="U2740">
        <v>22.29700763</v>
      </c>
      <c r="V2740">
        <v>9.8629466469999993</v>
      </c>
      <c r="W2740">
        <v>0.16816330900000001</v>
      </c>
      <c r="X2740">
        <v>0</v>
      </c>
      <c r="Y2740">
        <v>0</v>
      </c>
      <c r="Z2740">
        <v>13</v>
      </c>
      <c r="AA2740">
        <v>13</v>
      </c>
      <c r="AB2740">
        <v>0</v>
      </c>
      <c r="AC2740">
        <v>0</v>
      </c>
      <c r="AD2740">
        <v>1</v>
      </c>
      <c r="AE2740">
        <v>0</v>
      </c>
      <c r="AF2740">
        <v>1</v>
      </c>
      <c r="AG2740" s="1">
        <v>39694</v>
      </c>
      <c r="AH2740">
        <v>1</v>
      </c>
      <c r="AI2740">
        <v>1</v>
      </c>
      <c r="AJ2740">
        <v>1</v>
      </c>
      <c r="AK2740">
        <v>37</v>
      </c>
      <c r="AL2740">
        <v>37</v>
      </c>
      <c r="AM2740" t="s">
        <v>39</v>
      </c>
    </row>
    <row r="2741" spans="1:39" x14ac:dyDescent="0.35">
      <c r="A2741">
        <v>2740</v>
      </c>
      <c r="B2741" t="s">
        <v>2775</v>
      </c>
      <c r="C2741">
        <v>79915</v>
      </c>
      <c r="D2741" s="1">
        <v>39216</v>
      </c>
      <c r="E2741">
        <v>-0.18595200000000001</v>
      </c>
      <c r="F2741">
        <v>7.5710834000000005E-2</v>
      </c>
      <c r="G2741">
        <v>6.3880902000000003E-2</v>
      </c>
      <c r="H2741">
        <v>6.3919376999999999E-2</v>
      </c>
      <c r="I2741">
        <v>29173</v>
      </c>
      <c r="J2741">
        <v>651290</v>
      </c>
      <c r="K2741">
        <v>6635</v>
      </c>
      <c r="L2741">
        <v>5936.0047999999997</v>
      </c>
      <c r="M2741">
        <v>-0.139864356</v>
      </c>
      <c r="N2741">
        <v>8.8001139469999998</v>
      </c>
      <c r="O2741">
        <v>0.13714010600000001</v>
      </c>
      <c r="P2741">
        <v>1.4747838010000001</v>
      </c>
      <c r="Q2741">
        <v>1.288018809</v>
      </c>
      <c r="R2741">
        <v>4295904610</v>
      </c>
      <c r="S2741">
        <v>31.320616009999998</v>
      </c>
      <c r="T2741">
        <v>0</v>
      </c>
      <c r="U2741">
        <v>34.371979979999999</v>
      </c>
      <c r="V2741">
        <v>71.815920399999996</v>
      </c>
      <c r="W2741">
        <v>9.6866497999999995E-2</v>
      </c>
      <c r="X2741">
        <v>0</v>
      </c>
      <c r="Y2741">
        <v>0</v>
      </c>
      <c r="Z2741">
        <v>13</v>
      </c>
      <c r="AA2741">
        <v>13</v>
      </c>
      <c r="AB2741">
        <v>0</v>
      </c>
      <c r="AC2741">
        <v>0</v>
      </c>
      <c r="AD2741">
        <v>0</v>
      </c>
      <c r="AE2741">
        <v>1</v>
      </c>
      <c r="AF2741">
        <v>0</v>
      </c>
      <c r="AG2741" s="1">
        <v>39262</v>
      </c>
      <c r="AH2741">
        <v>1</v>
      </c>
      <c r="AI2741">
        <v>1</v>
      </c>
      <c r="AJ2741">
        <v>1</v>
      </c>
      <c r="AK2741">
        <v>37</v>
      </c>
      <c r="AL2741">
        <v>37</v>
      </c>
      <c r="AM2741" t="s">
        <v>39</v>
      </c>
    </row>
    <row r="2742" spans="1:39" x14ac:dyDescent="0.35">
      <c r="A2742">
        <v>2741</v>
      </c>
      <c r="B2742" s="2" t="s">
        <v>2776</v>
      </c>
      <c r="C2742">
        <v>13253</v>
      </c>
      <c r="D2742" s="1">
        <v>42584</v>
      </c>
      <c r="E2742">
        <v>0.93927400000000005</v>
      </c>
      <c r="F2742">
        <v>7.6007847000000003E-2</v>
      </c>
      <c r="G2742">
        <v>8.8421376999999995E-2</v>
      </c>
      <c r="H2742">
        <v>7.7848727000000006E-2</v>
      </c>
      <c r="I2742">
        <v>181989</v>
      </c>
      <c r="J2742" t="s">
        <v>588</v>
      </c>
      <c r="K2742">
        <v>1108.6189999999999</v>
      </c>
      <c r="L2742">
        <v>999.99469999999997</v>
      </c>
      <c r="M2742">
        <v>2.4145356E-2</v>
      </c>
      <c r="N2742">
        <v>7.0108703759999997</v>
      </c>
      <c r="O2742">
        <v>0.288401244</v>
      </c>
      <c r="P2742">
        <v>2.4771965420000002</v>
      </c>
      <c r="Q2742">
        <v>1.5378896630000001</v>
      </c>
      <c r="R2742">
        <v>5035421935</v>
      </c>
      <c r="S2742">
        <v>31.069703449999999</v>
      </c>
      <c r="T2742">
        <v>27.435468109999999</v>
      </c>
      <c r="U2742">
        <v>27.92798835</v>
      </c>
      <c r="V2742">
        <v>41.427696079999997</v>
      </c>
      <c r="W2742">
        <v>0.207809101</v>
      </c>
      <c r="X2742">
        <v>0</v>
      </c>
      <c r="Y2742">
        <v>0</v>
      </c>
      <c r="Z2742">
        <v>14</v>
      </c>
      <c r="AA2742">
        <v>13</v>
      </c>
      <c r="AB2742">
        <v>1</v>
      </c>
      <c r="AC2742">
        <v>0</v>
      </c>
      <c r="AD2742">
        <v>1</v>
      </c>
      <c r="AE2742">
        <v>0</v>
      </c>
      <c r="AF2742">
        <v>1</v>
      </c>
      <c r="AG2742" s="1">
        <v>42604</v>
      </c>
      <c r="AH2742">
        <v>1</v>
      </c>
      <c r="AI2742">
        <v>1</v>
      </c>
      <c r="AJ2742">
        <v>1</v>
      </c>
      <c r="AK2742">
        <v>49</v>
      </c>
      <c r="AL2742">
        <v>49</v>
      </c>
      <c r="AM2742" t="s">
        <v>39</v>
      </c>
    </row>
    <row r="2743" spans="1:39" x14ac:dyDescent="0.35">
      <c r="A2743">
        <v>2742</v>
      </c>
      <c r="B2743" t="s">
        <v>2777</v>
      </c>
      <c r="C2743">
        <v>14763</v>
      </c>
      <c r="D2743" s="1">
        <v>43570</v>
      </c>
      <c r="E2743">
        <v>2.9722999999999999E-2</v>
      </c>
      <c r="F2743">
        <v>7.6095430000000006E-2</v>
      </c>
      <c r="G2743">
        <v>7.3435472000000002E-2</v>
      </c>
      <c r="H2743">
        <v>9.5949245000000002E-2</v>
      </c>
      <c r="I2743">
        <v>20228</v>
      </c>
      <c r="J2743">
        <v>148806</v>
      </c>
      <c r="K2743">
        <v>4531.1000000000004</v>
      </c>
      <c r="L2743">
        <v>5589.1313600000003</v>
      </c>
      <c r="M2743">
        <v>3.7055020000000001E-2</v>
      </c>
      <c r="N2743">
        <v>8.4187200149999999</v>
      </c>
      <c r="O2743">
        <v>0.30233202100000001</v>
      </c>
      <c r="P2743">
        <v>4.993862902</v>
      </c>
      <c r="Q2743">
        <v>1.986500267</v>
      </c>
      <c r="R2743">
        <v>5000053849</v>
      </c>
      <c r="S2743">
        <v>42.484028119999998</v>
      </c>
      <c r="T2743">
        <v>25.852752259999999</v>
      </c>
      <c r="U2743">
        <v>54.498292149999997</v>
      </c>
      <c r="V2743">
        <v>36.725646939999997</v>
      </c>
      <c r="W2743">
        <v>0.21470241500000001</v>
      </c>
      <c r="X2743">
        <v>0</v>
      </c>
      <c r="Y2743">
        <v>0</v>
      </c>
      <c r="Z2743">
        <v>28</v>
      </c>
      <c r="AA2743">
        <v>28</v>
      </c>
      <c r="AB2743">
        <v>0</v>
      </c>
      <c r="AC2743">
        <v>0</v>
      </c>
      <c r="AD2743">
        <v>1</v>
      </c>
      <c r="AE2743">
        <v>1</v>
      </c>
      <c r="AF2743">
        <v>0</v>
      </c>
      <c r="AG2743" s="1">
        <v>43605</v>
      </c>
      <c r="AH2743">
        <v>1</v>
      </c>
      <c r="AI2743">
        <v>1</v>
      </c>
      <c r="AJ2743">
        <v>1</v>
      </c>
      <c r="AK2743">
        <v>49</v>
      </c>
      <c r="AL2743">
        <v>49</v>
      </c>
      <c r="AM2743" t="s">
        <v>39</v>
      </c>
    </row>
    <row r="2744" spans="1:39" x14ac:dyDescent="0.35">
      <c r="A2744">
        <v>2743</v>
      </c>
      <c r="B2744" t="s">
        <v>2778</v>
      </c>
      <c r="C2744">
        <v>10078</v>
      </c>
      <c r="D2744" s="1">
        <v>38320</v>
      </c>
      <c r="E2744">
        <v>-0.115121</v>
      </c>
      <c r="F2744">
        <v>7.6360493000000002E-2</v>
      </c>
      <c r="G2744">
        <v>2.2340163E-2</v>
      </c>
      <c r="H2744">
        <v>7.1243330000000001E-3</v>
      </c>
      <c r="I2744">
        <v>12136</v>
      </c>
      <c r="J2744">
        <v>866810</v>
      </c>
      <c r="K2744">
        <v>12985</v>
      </c>
      <c r="L2744">
        <v>15047.4</v>
      </c>
      <c r="M2744">
        <v>-5.2753176999999998E-2</v>
      </c>
      <c r="N2744">
        <v>9.4715501240000002</v>
      </c>
      <c r="O2744">
        <v>7.1072446999999997E-2</v>
      </c>
      <c r="P2744">
        <v>2.318194423</v>
      </c>
      <c r="Q2744">
        <v>1.6589449359999999</v>
      </c>
      <c r="R2744">
        <v>4295908045</v>
      </c>
      <c r="S2744">
        <v>53.112377629999997</v>
      </c>
      <c r="T2744">
        <v>56.349206350000003</v>
      </c>
      <c r="U2744">
        <v>52.088709680000001</v>
      </c>
      <c r="V2744">
        <v>77.396313359999994</v>
      </c>
      <c r="W2744">
        <v>3.256377E-3</v>
      </c>
      <c r="X2744">
        <v>0</v>
      </c>
      <c r="Y2744">
        <v>0</v>
      </c>
      <c r="Z2744">
        <v>35</v>
      </c>
      <c r="AA2744">
        <v>73</v>
      </c>
      <c r="AB2744">
        <v>1</v>
      </c>
      <c r="AC2744">
        <v>0</v>
      </c>
      <c r="AD2744">
        <v>1</v>
      </c>
      <c r="AE2744">
        <v>1</v>
      </c>
      <c r="AF2744">
        <v>0</v>
      </c>
      <c r="AG2744" s="1">
        <v>38362</v>
      </c>
      <c r="AH2744">
        <v>1</v>
      </c>
      <c r="AI2744">
        <v>0</v>
      </c>
      <c r="AJ2744">
        <v>0</v>
      </c>
      <c r="AK2744">
        <v>22</v>
      </c>
      <c r="AL2744">
        <v>22</v>
      </c>
      <c r="AM2744" t="s">
        <v>39</v>
      </c>
    </row>
    <row r="2745" spans="1:39" x14ac:dyDescent="0.35">
      <c r="A2745">
        <v>2744</v>
      </c>
      <c r="B2745" t="s">
        <v>2779</v>
      </c>
      <c r="C2745">
        <v>92570</v>
      </c>
      <c r="D2745" s="1">
        <v>43311</v>
      </c>
      <c r="E2745">
        <v>-0.37473499999999998</v>
      </c>
      <c r="F2745">
        <v>7.6441812999999997E-2</v>
      </c>
      <c r="G2745">
        <v>8.9019501000000001E-2</v>
      </c>
      <c r="H2745">
        <v>6.6989650000000003E-3</v>
      </c>
      <c r="I2745">
        <v>3734</v>
      </c>
      <c r="J2745">
        <v>235825</v>
      </c>
      <c r="K2745">
        <v>5644</v>
      </c>
      <c r="L2745">
        <v>4640.9378399999996</v>
      </c>
      <c r="M2745">
        <v>1.5946140000000001E-3</v>
      </c>
      <c r="N2745">
        <v>8.6383483129999998</v>
      </c>
      <c r="O2745">
        <v>0.19526887400000001</v>
      </c>
      <c r="P2745">
        <v>4.32923306</v>
      </c>
      <c r="Q2745">
        <v>1.632341928</v>
      </c>
      <c r="R2745">
        <v>4295903830</v>
      </c>
      <c r="S2745">
        <v>52.136533540000002</v>
      </c>
      <c r="T2745">
        <v>31.41312619</v>
      </c>
      <c r="U2745">
        <v>58.56276123</v>
      </c>
      <c r="V2745">
        <v>70.189015479999995</v>
      </c>
      <c r="W2745">
        <v>0.13002535800000001</v>
      </c>
      <c r="X2745">
        <v>0</v>
      </c>
      <c r="Y2745">
        <v>0</v>
      </c>
      <c r="Z2745">
        <v>37</v>
      </c>
      <c r="AA2745">
        <v>35</v>
      </c>
      <c r="AB2745">
        <v>1</v>
      </c>
      <c r="AC2745">
        <v>0</v>
      </c>
      <c r="AD2745">
        <v>0</v>
      </c>
      <c r="AE2745">
        <v>1</v>
      </c>
      <c r="AF2745">
        <v>0</v>
      </c>
      <c r="AG2745" s="1">
        <v>43525</v>
      </c>
      <c r="AH2745">
        <v>0</v>
      </c>
      <c r="AI2745">
        <v>1</v>
      </c>
      <c r="AJ2745">
        <v>1</v>
      </c>
      <c r="AK2745">
        <v>12</v>
      </c>
      <c r="AL2745">
        <v>13</v>
      </c>
      <c r="AM2745" t="s">
        <v>39</v>
      </c>
    </row>
    <row r="2746" spans="1:39" x14ac:dyDescent="0.35">
      <c r="A2746">
        <v>2745</v>
      </c>
      <c r="B2746" t="s">
        <v>2780</v>
      </c>
      <c r="C2746">
        <v>50017</v>
      </c>
      <c r="D2746" s="1">
        <v>39426</v>
      </c>
      <c r="E2746">
        <v>0.26207399999999997</v>
      </c>
      <c r="F2746">
        <v>7.6691095000000001E-2</v>
      </c>
      <c r="G2746">
        <v>0.12738966900000001</v>
      </c>
      <c r="H2746">
        <v>0.114544753</v>
      </c>
      <c r="I2746">
        <v>6788</v>
      </c>
      <c r="J2746" t="s">
        <v>1134</v>
      </c>
      <c r="K2746">
        <v>3187.674</v>
      </c>
      <c r="L2746">
        <v>3764.1893399999999</v>
      </c>
      <c r="M2746">
        <v>-4.9227117000000001E-2</v>
      </c>
      <c r="N2746">
        <v>8.0670467759999998</v>
      </c>
      <c r="O2746">
        <v>0.20064474700000001</v>
      </c>
      <c r="P2746">
        <v>2.1823867180000001</v>
      </c>
      <c r="Q2746">
        <v>1.639772241</v>
      </c>
      <c r="R2746">
        <v>4295904803</v>
      </c>
      <c r="S2746">
        <v>20.902029639999999</v>
      </c>
      <c r="T2746">
        <v>0</v>
      </c>
      <c r="U2746">
        <v>9.2413413959999993</v>
      </c>
      <c r="V2746">
        <v>72.353233829999994</v>
      </c>
      <c r="W2746">
        <v>8.1026741999999999E-2</v>
      </c>
      <c r="X2746">
        <v>0</v>
      </c>
      <c r="Y2746">
        <v>0</v>
      </c>
      <c r="Z2746">
        <v>13</v>
      </c>
      <c r="AA2746">
        <v>13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 s="1">
        <v>39463</v>
      </c>
      <c r="AH2746">
        <v>1</v>
      </c>
      <c r="AI2746">
        <v>0</v>
      </c>
      <c r="AJ2746">
        <v>0</v>
      </c>
      <c r="AK2746">
        <v>13</v>
      </c>
      <c r="AL2746">
        <v>15</v>
      </c>
      <c r="AM2746" t="s">
        <v>39</v>
      </c>
    </row>
    <row r="2747" spans="1:39" x14ac:dyDescent="0.35">
      <c r="A2747">
        <v>2746</v>
      </c>
      <c r="B2747" t="s">
        <v>2781</v>
      </c>
      <c r="C2747">
        <v>59774</v>
      </c>
      <c r="D2747" s="1">
        <v>42559</v>
      </c>
      <c r="E2747">
        <v>0.369757</v>
      </c>
      <c r="F2747">
        <v>7.7287461000000002E-2</v>
      </c>
      <c r="G2747">
        <v>6.8671204E-2</v>
      </c>
      <c r="H2747">
        <v>0.118388627</v>
      </c>
      <c r="I2747">
        <v>6845</v>
      </c>
      <c r="J2747">
        <v>550819</v>
      </c>
      <c r="K2747">
        <v>358.26</v>
      </c>
      <c r="L2747">
        <v>608.16268000000002</v>
      </c>
      <c r="M2747">
        <v>6.9619828999999994E-2</v>
      </c>
      <c r="N2747">
        <v>5.8812589800000001</v>
      </c>
      <c r="O2747">
        <v>2.8998838999999998E-2</v>
      </c>
      <c r="P2747">
        <v>2.337091714</v>
      </c>
      <c r="Q2747">
        <v>1.971196003</v>
      </c>
      <c r="R2747">
        <v>4295904438</v>
      </c>
      <c r="S2747">
        <v>23.543779600000001</v>
      </c>
      <c r="T2747">
        <v>6.2172774869999996</v>
      </c>
      <c r="U2747">
        <v>21.178533179999999</v>
      </c>
      <c r="V2747">
        <v>47.436683010000003</v>
      </c>
      <c r="W2747">
        <v>0.12141566099999999</v>
      </c>
      <c r="X2747">
        <v>0</v>
      </c>
      <c r="Y2747">
        <v>0</v>
      </c>
      <c r="Z2747">
        <v>35</v>
      </c>
      <c r="AA2747">
        <v>22</v>
      </c>
      <c r="AB2747">
        <v>1</v>
      </c>
      <c r="AC2747">
        <v>0</v>
      </c>
      <c r="AD2747">
        <v>0</v>
      </c>
      <c r="AE2747">
        <v>1</v>
      </c>
      <c r="AF2747">
        <v>0</v>
      </c>
      <c r="AG2747" s="1">
        <v>42559</v>
      </c>
      <c r="AH2747">
        <v>0</v>
      </c>
      <c r="AI2747">
        <v>1</v>
      </c>
      <c r="AJ2747">
        <v>1</v>
      </c>
      <c r="AK2747">
        <v>19</v>
      </c>
      <c r="AL2747">
        <v>19</v>
      </c>
      <c r="AM2747" t="s">
        <v>39</v>
      </c>
    </row>
    <row r="2748" spans="1:39" x14ac:dyDescent="0.35">
      <c r="A2748">
        <v>2747</v>
      </c>
      <c r="B2748" t="s">
        <v>2782</v>
      </c>
      <c r="C2748">
        <v>59045</v>
      </c>
      <c r="D2748" s="1">
        <v>41156</v>
      </c>
      <c r="E2748">
        <v>-0.20936399999999999</v>
      </c>
      <c r="F2748">
        <v>7.7483474999999996E-2</v>
      </c>
      <c r="G2748">
        <v>9.3456742999999995E-2</v>
      </c>
      <c r="H2748">
        <v>8.7960781000000002E-2</v>
      </c>
      <c r="I2748">
        <v>6461</v>
      </c>
      <c r="J2748">
        <v>497266</v>
      </c>
      <c r="K2748">
        <v>2960.4110000000001</v>
      </c>
      <c r="L2748">
        <v>3670.18496</v>
      </c>
      <c r="M2748">
        <v>3.2910970999999997E-2</v>
      </c>
      <c r="N2748">
        <v>7.9930833889999997</v>
      </c>
      <c r="O2748">
        <v>0.163817715</v>
      </c>
      <c r="P2748">
        <v>2.1155266990000001</v>
      </c>
      <c r="Q2748">
        <v>1.6537284720000001</v>
      </c>
      <c r="R2748">
        <v>4295904374</v>
      </c>
      <c r="S2748">
        <v>34.427436419999999</v>
      </c>
      <c r="T2748">
        <v>8.8636363639999995</v>
      </c>
      <c r="U2748">
        <v>51.115148830000003</v>
      </c>
      <c r="V2748">
        <v>43.409970370000003</v>
      </c>
      <c r="W2748">
        <v>3.1606036999999997E-2</v>
      </c>
      <c r="X2748">
        <v>0</v>
      </c>
      <c r="Y2748">
        <v>0</v>
      </c>
      <c r="Z2748">
        <v>44</v>
      </c>
      <c r="AA2748">
        <v>44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 s="1">
        <v>41214</v>
      </c>
      <c r="AH2748">
        <v>1</v>
      </c>
      <c r="AI2748">
        <v>1</v>
      </c>
      <c r="AJ2748">
        <v>1</v>
      </c>
      <c r="AK2748">
        <v>19</v>
      </c>
      <c r="AL2748">
        <v>19</v>
      </c>
      <c r="AM2748" t="s">
        <v>39</v>
      </c>
    </row>
    <row r="2749" spans="1:39" x14ac:dyDescent="0.35">
      <c r="A2749">
        <v>2748</v>
      </c>
      <c r="B2749" s="2" t="s">
        <v>2783</v>
      </c>
      <c r="C2749">
        <v>15327</v>
      </c>
      <c r="D2749" s="1">
        <v>42443</v>
      </c>
      <c r="E2749">
        <v>-0.59131999999999996</v>
      </c>
      <c r="F2749">
        <v>7.7683734000000004E-2</v>
      </c>
      <c r="G2749">
        <v>0.24852550300000001</v>
      </c>
      <c r="H2749">
        <v>0.29482510299999998</v>
      </c>
      <c r="I2749">
        <v>187084</v>
      </c>
      <c r="J2749">
        <v>702149</v>
      </c>
      <c r="K2749">
        <v>3292.4029999999998</v>
      </c>
      <c r="L2749">
        <v>1539.62078</v>
      </c>
      <c r="M2749">
        <v>4.3779270000000002E-2</v>
      </c>
      <c r="N2749">
        <v>8.0993729719999994</v>
      </c>
      <c r="O2749">
        <v>0.490566259</v>
      </c>
      <c r="P2749">
        <v>1.294142629</v>
      </c>
      <c r="Q2749">
        <v>1.1062861319999999</v>
      </c>
      <c r="R2749">
        <v>5040950668</v>
      </c>
      <c r="S2749">
        <v>19.931261979999999</v>
      </c>
      <c r="T2749">
        <v>0</v>
      </c>
      <c r="U2749">
        <v>33.270450949999997</v>
      </c>
      <c r="V2749">
        <v>15.0755719</v>
      </c>
      <c r="W2749">
        <v>3.2475529999999998E-3</v>
      </c>
      <c r="X2749">
        <v>0</v>
      </c>
      <c r="Y2749">
        <v>0</v>
      </c>
      <c r="Z2749">
        <v>59</v>
      </c>
      <c r="AA2749">
        <v>23</v>
      </c>
      <c r="AB2749">
        <v>1</v>
      </c>
      <c r="AC2749">
        <v>0</v>
      </c>
      <c r="AD2749">
        <v>1</v>
      </c>
      <c r="AE2749">
        <v>1</v>
      </c>
      <c r="AF2749">
        <v>0</v>
      </c>
      <c r="AG2749" s="1">
        <v>42443</v>
      </c>
      <c r="AH2749">
        <v>0</v>
      </c>
      <c r="AI2749">
        <v>1</v>
      </c>
      <c r="AJ2749">
        <v>1</v>
      </c>
      <c r="AK2749">
        <v>49</v>
      </c>
      <c r="AL2749">
        <v>49</v>
      </c>
      <c r="AM2749" t="s">
        <v>39</v>
      </c>
    </row>
    <row r="2750" spans="1:39" x14ac:dyDescent="0.35">
      <c r="A2750">
        <v>2749</v>
      </c>
      <c r="B2750" t="s">
        <v>2784</v>
      </c>
      <c r="C2750">
        <v>76082</v>
      </c>
      <c r="D2750" s="1">
        <v>39603</v>
      </c>
      <c r="E2750">
        <v>0.63091799999999998</v>
      </c>
      <c r="F2750">
        <v>7.8017090999999997E-2</v>
      </c>
      <c r="G2750">
        <v>0.13475885600000001</v>
      </c>
      <c r="H2750">
        <v>0.15772404000000001</v>
      </c>
      <c r="I2750">
        <v>20548</v>
      </c>
      <c r="J2750">
        <v>127097</v>
      </c>
      <c r="K2750">
        <v>2208.5940000000001</v>
      </c>
      <c r="L2750">
        <v>3935.1061199999999</v>
      </c>
      <c r="M2750">
        <v>-0.101006342</v>
      </c>
      <c r="N2750">
        <v>7.7001113930000002</v>
      </c>
      <c r="O2750">
        <v>7.6224938000000006E-2</v>
      </c>
      <c r="P2750">
        <v>2.5354624110000001</v>
      </c>
      <c r="Q2750">
        <v>2.0790028039999999</v>
      </c>
      <c r="R2750">
        <v>4295903660</v>
      </c>
      <c r="S2750">
        <v>23.784690269999999</v>
      </c>
      <c r="T2750">
        <v>0</v>
      </c>
      <c r="U2750">
        <v>17.341164370000001</v>
      </c>
      <c r="V2750">
        <v>70.159857189999997</v>
      </c>
      <c r="W2750">
        <v>0.153185195</v>
      </c>
      <c r="X2750">
        <v>0</v>
      </c>
      <c r="Y2750">
        <v>0</v>
      </c>
      <c r="Z2750">
        <v>13</v>
      </c>
      <c r="AA2750">
        <v>13</v>
      </c>
      <c r="AB2750">
        <v>0</v>
      </c>
      <c r="AC2750">
        <v>0</v>
      </c>
      <c r="AD2750">
        <v>1</v>
      </c>
      <c r="AE2750">
        <v>1</v>
      </c>
      <c r="AF2750">
        <v>0</v>
      </c>
      <c r="AG2750" s="1">
        <v>39675</v>
      </c>
      <c r="AH2750">
        <v>1</v>
      </c>
      <c r="AI2750">
        <v>1</v>
      </c>
      <c r="AJ2750">
        <v>0</v>
      </c>
      <c r="AK2750">
        <v>4</v>
      </c>
      <c r="AL2750">
        <v>4</v>
      </c>
      <c r="AM2750" t="s">
        <v>39</v>
      </c>
    </row>
    <row r="2751" spans="1:39" x14ac:dyDescent="0.35">
      <c r="A2751">
        <v>2750</v>
      </c>
      <c r="B2751" t="s">
        <v>2785</v>
      </c>
      <c r="C2751">
        <v>32870</v>
      </c>
      <c r="D2751" s="1">
        <v>41277</v>
      </c>
      <c r="E2751">
        <v>7.2363999999999998E-2</v>
      </c>
      <c r="F2751">
        <v>7.8523864999999998E-2</v>
      </c>
      <c r="G2751">
        <v>8.2322312999999994E-2</v>
      </c>
      <c r="H2751">
        <v>8.1706776999999994E-2</v>
      </c>
      <c r="I2751">
        <v>5709</v>
      </c>
      <c r="J2751">
        <v>440452</v>
      </c>
      <c r="K2751">
        <v>4563.9660000000003</v>
      </c>
      <c r="L2751">
        <v>7767.6893200000004</v>
      </c>
      <c r="M2751">
        <v>9.7928205000000004E-2</v>
      </c>
      <c r="N2751">
        <v>8.4259472609999992</v>
      </c>
      <c r="O2751">
        <v>2.6282037000000001E-2</v>
      </c>
      <c r="P2751">
        <v>2.7550322029999998</v>
      </c>
      <c r="Q2751">
        <v>2.08419614</v>
      </c>
      <c r="R2751">
        <v>4295904183</v>
      </c>
      <c r="S2751">
        <v>72.397094159999995</v>
      </c>
      <c r="T2751">
        <v>74.32917759</v>
      </c>
      <c r="U2751">
        <v>81.996057449999995</v>
      </c>
      <c r="V2751">
        <v>53.686926939999999</v>
      </c>
      <c r="W2751">
        <v>9.0116889000000006E-2</v>
      </c>
      <c r="X2751">
        <v>0</v>
      </c>
      <c r="Y2751">
        <v>0</v>
      </c>
      <c r="Z2751">
        <v>20</v>
      </c>
      <c r="AA2751">
        <v>20</v>
      </c>
      <c r="AB2751">
        <v>0</v>
      </c>
      <c r="AC2751">
        <v>0</v>
      </c>
      <c r="AD2751">
        <v>0</v>
      </c>
      <c r="AE2751">
        <v>1</v>
      </c>
      <c r="AF2751">
        <v>0</v>
      </c>
      <c r="AG2751" s="1">
        <v>41305</v>
      </c>
      <c r="AH2751">
        <v>1</v>
      </c>
      <c r="AI2751">
        <v>0</v>
      </c>
      <c r="AJ2751">
        <v>0</v>
      </c>
      <c r="AK2751">
        <v>18</v>
      </c>
      <c r="AL2751">
        <v>19</v>
      </c>
      <c r="AM2751" t="s">
        <v>39</v>
      </c>
    </row>
    <row r="2752" spans="1:39" x14ac:dyDescent="0.35">
      <c r="A2752">
        <v>2751</v>
      </c>
      <c r="B2752">
        <v>143436</v>
      </c>
      <c r="C2752">
        <v>14328</v>
      </c>
      <c r="D2752" s="1">
        <v>42432</v>
      </c>
      <c r="E2752">
        <v>-0.16746900000000001</v>
      </c>
      <c r="F2752">
        <v>7.9023473999999996E-2</v>
      </c>
      <c r="G2752">
        <v>0.15192496799999999</v>
      </c>
      <c r="H2752">
        <v>0.235085137</v>
      </c>
      <c r="I2752">
        <v>177637</v>
      </c>
      <c r="J2752" t="s">
        <v>2786</v>
      </c>
      <c r="K2752">
        <v>5110.085</v>
      </c>
      <c r="L2752">
        <v>2333.64</v>
      </c>
      <c r="M2752">
        <v>-9.884571E-3</v>
      </c>
      <c r="N2752">
        <v>8.5389713169999997</v>
      </c>
      <c r="O2752">
        <v>0.34486323699999999</v>
      </c>
      <c r="P2752">
        <v>1.5166279650000001</v>
      </c>
      <c r="Q2752">
        <v>1.1555623829999999</v>
      </c>
      <c r="R2752">
        <v>5000074163</v>
      </c>
      <c r="S2752">
        <v>12.05985679</v>
      </c>
      <c r="T2752">
        <v>0</v>
      </c>
      <c r="U2752">
        <v>16.688888890000001</v>
      </c>
      <c r="V2752">
        <v>15.970179740000001</v>
      </c>
      <c r="W2752">
        <v>0.354447558</v>
      </c>
      <c r="X2752">
        <v>0</v>
      </c>
      <c r="Y2752">
        <v>0</v>
      </c>
      <c r="Z2752">
        <v>78</v>
      </c>
      <c r="AA2752">
        <v>78</v>
      </c>
      <c r="AB2752">
        <v>0</v>
      </c>
      <c r="AC2752">
        <v>1</v>
      </c>
      <c r="AD2752">
        <v>0</v>
      </c>
      <c r="AE2752">
        <v>0</v>
      </c>
      <c r="AF2752">
        <v>1</v>
      </c>
      <c r="AG2752" s="1">
        <v>42725</v>
      </c>
      <c r="AH2752">
        <v>1</v>
      </c>
      <c r="AI2752">
        <v>1</v>
      </c>
      <c r="AJ2752">
        <v>1</v>
      </c>
      <c r="AK2752">
        <v>49</v>
      </c>
      <c r="AL2752">
        <v>49</v>
      </c>
      <c r="AM2752" t="s">
        <v>39</v>
      </c>
    </row>
    <row r="2753" spans="1:39" x14ac:dyDescent="0.35">
      <c r="A2753">
        <v>2752</v>
      </c>
      <c r="B2753" t="s">
        <v>421</v>
      </c>
      <c r="C2753">
        <v>80185</v>
      </c>
      <c r="D2753" s="1">
        <v>43187</v>
      </c>
      <c r="E2753">
        <v>1.519E-2</v>
      </c>
      <c r="F2753">
        <v>7.9142522000000007E-2</v>
      </c>
      <c r="G2753">
        <v>6.5342043000000002E-2</v>
      </c>
      <c r="H2753">
        <v>6.1778807999999998E-2</v>
      </c>
      <c r="I2753">
        <v>8633</v>
      </c>
      <c r="J2753">
        <v>727493</v>
      </c>
      <c r="K2753">
        <v>1076.8869999999999</v>
      </c>
      <c r="L2753">
        <v>2007.3628699999999</v>
      </c>
      <c r="M2753">
        <v>1.1547173000000001E-2</v>
      </c>
      <c r="N2753">
        <v>6.9818297510000003</v>
      </c>
      <c r="O2753">
        <v>0.18032168900000001</v>
      </c>
      <c r="P2753">
        <v>5.6870636880000003</v>
      </c>
      <c r="Q2753">
        <v>2.5362734159999998</v>
      </c>
      <c r="R2753">
        <v>4295904743</v>
      </c>
      <c r="S2753">
        <v>55.182575479999997</v>
      </c>
      <c r="T2753">
        <v>14.3876849</v>
      </c>
      <c r="U2753">
        <v>70.161985950000002</v>
      </c>
      <c r="V2753">
        <v>63.48670757</v>
      </c>
      <c r="W2753">
        <v>0.98962924399999996</v>
      </c>
      <c r="X2753">
        <v>0</v>
      </c>
      <c r="Y2753">
        <v>1</v>
      </c>
      <c r="Z2753">
        <v>36</v>
      </c>
      <c r="AA2753">
        <v>36</v>
      </c>
      <c r="AB2753">
        <v>0</v>
      </c>
      <c r="AC2753">
        <v>0</v>
      </c>
      <c r="AD2753">
        <v>0</v>
      </c>
      <c r="AE2753">
        <v>0</v>
      </c>
      <c r="AF2753">
        <v>1</v>
      </c>
      <c r="AG2753" s="1">
        <v>43283</v>
      </c>
      <c r="AH2753">
        <v>1</v>
      </c>
      <c r="AI2753">
        <v>1</v>
      </c>
      <c r="AJ2753">
        <v>1</v>
      </c>
      <c r="AK2753">
        <v>37</v>
      </c>
      <c r="AL2753">
        <v>37</v>
      </c>
      <c r="AM2753" t="s">
        <v>39</v>
      </c>
    </row>
    <row r="2754" spans="1:39" x14ac:dyDescent="0.35">
      <c r="A2754">
        <v>2753</v>
      </c>
      <c r="B2754" t="s">
        <v>2787</v>
      </c>
      <c r="C2754">
        <v>89810</v>
      </c>
      <c r="D2754" s="1">
        <v>43032</v>
      </c>
      <c r="E2754">
        <v>3.0738999999999999E-2</v>
      </c>
      <c r="F2754">
        <v>7.9519249E-2</v>
      </c>
      <c r="G2754">
        <v>8.9263818999999994E-2</v>
      </c>
      <c r="H2754">
        <v>7.8930577000000002E-2</v>
      </c>
      <c r="I2754">
        <v>25389</v>
      </c>
      <c r="J2754">
        <v>388689</v>
      </c>
      <c r="K2754">
        <v>4603.3999999999996</v>
      </c>
      <c r="L2754">
        <v>3912.9043200000001</v>
      </c>
      <c r="M2754">
        <v>5.9325716000000001E-2</v>
      </c>
      <c r="N2754">
        <v>8.4345504400000006</v>
      </c>
      <c r="O2754">
        <v>0.30515594299999999</v>
      </c>
      <c r="P2754">
        <v>2.67183634</v>
      </c>
      <c r="Q2754">
        <v>1.5318686880000001</v>
      </c>
      <c r="R2754">
        <v>4295910043</v>
      </c>
      <c r="S2754">
        <v>28.553848720000001</v>
      </c>
      <c r="T2754">
        <v>27.92903428</v>
      </c>
      <c r="U2754">
        <v>30.332438450000001</v>
      </c>
      <c r="V2754">
        <v>26.498176050000001</v>
      </c>
      <c r="W2754">
        <v>0.46010274000000001</v>
      </c>
      <c r="X2754">
        <v>0</v>
      </c>
      <c r="Y2754">
        <v>0</v>
      </c>
      <c r="Z2754">
        <v>26</v>
      </c>
      <c r="AA2754">
        <v>26</v>
      </c>
      <c r="AB2754">
        <v>0</v>
      </c>
      <c r="AC2754">
        <v>0</v>
      </c>
      <c r="AD2754">
        <v>0</v>
      </c>
      <c r="AE2754">
        <v>0</v>
      </c>
      <c r="AF2754">
        <v>1</v>
      </c>
      <c r="AG2754" s="1">
        <v>43102</v>
      </c>
      <c r="AH2754">
        <v>1</v>
      </c>
      <c r="AI2754">
        <v>0</v>
      </c>
      <c r="AJ2754">
        <v>0</v>
      </c>
      <c r="AK2754">
        <v>33</v>
      </c>
      <c r="AL2754">
        <v>32</v>
      </c>
      <c r="AM2754" t="s">
        <v>39</v>
      </c>
    </row>
    <row r="2755" spans="1:39" x14ac:dyDescent="0.35">
      <c r="A2755">
        <v>2754</v>
      </c>
      <c r="B2755" t="s">
        <v>2788</v>
      </c>
      <c r="C2755">
        <v>88264</v>
      </c>
      <c r="D2755" s="1">
        <v>43276</v>
      </c>
      <c r="E2755">
        <v>-0.19587299999999999</v>
      </c>
      <c r="F2755">
        <v>7.9846083999999998E-2</v>
      </c>
      <c r="G2755">
        <v>7.8843007000000007E-2</v>
      </c>
      <c r="H2755">
        <v>0.11972192299999999</v>
      </c>
      <c r="I2755">
        <v>135965</v>
      </c>
      <c r="J2755">
        <v>762544</v>
      </c>
      <c r="K2755">
        <v>910.88300000000004</v>
      </c>
      <c r="L2755">
        <v>786.55069000000003</v>
      </c>
      <c r="M2755">
        <v>1.7623559E-2</v>
      </c>
      <c r="N2755">
        <v>6.814414459</v>
      </c>
      <c r="O2755">
        <v>3.9380086000000002E-2</v>
      </c>
      <c r="P2755">
        <v>1.2723075239999999</v>
      </c>
      <c r="Q2755">
        <v>1.1848126379999999</v>
      </c>
      <c r="R2755">
        <v>5057764607</v>
      </c>
      <c r="S2755">
        <v>38.543648689999998</v>
      </c>
      <c r="T2755">
        <v>43.730650150000002</v>
      </c>
      <c r="U2755">
        <v>58.759115909999998</v>
      </c>
      <c r="V2755">
        <v>15.61349693</v>
      </c>
      <c r="W2755">
        <v>0.13985112599999999</v>
      </c>
      <c r="X2755">
        <v>0</v>
      </c>
      <c r="Y2755">
        <v>1</v>
      </c>
      <c r="Z2755">
        <v>73</v>
      </c>
      <c r="AA2755">
        <v>73</v>
      </c>
      <c r="AB2755">
        <v>0</v>
      </c>
      <c r="AC2755">
        <v>0</v>
      </c>
      <c r="AD2755">
        <v>1</v>
      </c>
      <c r="AE2755">
        <v>0</v>
      </c>
      <c r="AF2755">
        <v>1</v>
      </c>
      <c r="AG2755" s="1">
        <v>43325</v>
      </c>
      <c r="AH2755">
        <v>1</v>
      </c>
      <c r="AI2755">
        <v>0</v>
      </c>
      <c r="AJ2755">
        <v>0</v>
      </c>
      <c r="AK2755">
        <v>33</v>
      </c>
      <c r="AL2755">
        <v>32</v>
      </c>
      <c r="AM2755" t="s">
        <v>39</v>
      </c>
    </row>
    <row r="2756" spans="1:39" x14ac:dyDescent="0.35">
      <c r="A2756">
        <v>2755</v>
      </c>
      <c r="B2756" t="s">
        <v>2789</v>
      </c>
      <c r="C2756">
        <v>76081</v>
      </c>
      <c r="D2756" s="1">
        <v>40438</v>
      </c>
      <c r="E2756">
        <v>-0.16866999999999999</v>
      </c>
      <c r="F2756">
        <v>8.0128763000000006E-2</v>
      </c>
      <c r="G2756">
        <v>5.3444023E-2</v>
      </c>
      <c r="H2756">
        <v>0.100521402</v>
      </c>
      <c r="I2756">
        <v>10549</v>
      </c>
      <c r="J2756">
        <v>885160</v>
      </c>
      <c r="K2756">
        <v>951.12400000000002</v>
      </c>
      <c r="L2756">
        <v>1325.59431</v>
      </c>
      <c r="M2756">
        <v>3.0031835999999999E-2</v>
      </c>
      <c r="N2756">
        <v>6.8576444429999999</v>
      </c>
      <c r="O2756">
        <v>0</v>
      </c>
      <c r="P2756">
        <v>1.880187608</v>
      </c>
      <c r="Q2756">
        <v>1.6524504799999999</v>
      </c>
      <c r="R2756">
        <v>4295905081</v>
      </c>
      <c r="S2756">
        <v>20.086934920000001</v>
      </c>
      <c r="T2756">
        <v>0</v>
      </c>
      <c r="U2756">
        <v>27.86144578</v>
      </c>
      <c r="V2756">
        <v>16.697404370000001</v>
      </c>
      <c r="W2756">
        <v>0.15796084699999999</v>
      </c>
      <c r="X2756">
        <v>0</v>
      </c>
      <c r="Y2756">
        <v>0</v>
      </c>
      <c r="Z2756">
        <v>37</v>
      </c>
      <c r="AA2756">
        <v>37</v>
      </c>
      <c r="AB2756">
        <v>0</v>
      </c>
      <c r="AC2756">
        <v>0</v>
      </c>
      <c r="AD2756">
        <v>1</v>
      </c>
      <c r="AE2756">
        <v>0</v>
      </c>
      <c r="AF2756">
        <v>1</v>
      </c>
      <c r="AG2756" s="1">
        <v>40438</v>
      </c>
      <c r="AH2756">
        <v>1</v>
      </c>
      <c r="AI2756">
        <v>1</v>
      </c>
      <c r="AJ2756">
        <v>0</v>
      </c>
      <c r="AK2756">
        <v>4</v>
      </c>
      <c r="AL2756">
        <v>4</v>
      </c>
      <c r="AM2756" t="s">
        <v>39</v>
      </c>
    </row>
    <row r="2757" spans="1:39" x14ac:dyDescent="0.35">
      <c r="A2757">
        <v>2756</v>
      </c>
      <c r="B2757" t="s">
        <v>2790</v>
      </c>
      <c r="C2757">
        <v>89269</v>
      </c>
      <c r="D2757" s="1">
        <v>42990</v>
      </c>
      <c r="E2757">
        <v>0.15234900000000001</v>
      </c>
      <c r="F2757">
        <v>8.0151720999999995E-2</v>
      </c>
      <c r="G2757">
        <v>6.2257978999999998E-2</v>
      </c>
      <c r="H2757">
        <v>-2.8803370000000002E-3</v>
      </c>
      <c r="I2757">
        <v>145552</v>
      </c>
      <c r="J2757" t="s">
        <v>2212</v>
      </c>
      <c r="K2757">
        <v>20197</v>
      </c>
      <c r="L2757">
        <v>9715.1426900000006</v>
      </c>
      <c r="M2757">
        <v>2.4062980000000001E-2</v>
      </c>
      <c r="N2757">
        <v>9.9132893580000001</v>
      </c>
      <c r="O2757">
        <v>0.19381989199999999</v>
      </c>
      <c r="P2757">
        <v>1.6480309909999999</v>
      </c>
      <c r="Q2757">
        <v>1.189144065</v>
      </c>
      <c r="R2757">
        <v>4295901893</v>
      </c>
      <c r="S2757">
        <v>40.101239880000001</v>
      </c>
      <c r="T2757">
        <v>2.9914529910000001</v>
      </c>
      <c r="U2757">
        <v>38.41370783</v>
      </c>
      <c r="V2757">
        <v>60.68117179</v>
      </c>
      <c r="W2757">
        <v>0.38599536000000001</v>
      </c>
      <c r="X2757">
        <v>0</v>
      </c>
      <c r="Y2757">
        <v>0</v>
      </c>
      <c r="Z2757">
        <v>63</v>
      </c>
      <c r="AA2757">
        <v>63</v>
      </c>
      <c r="AB2757">
        <v>0</v>
      </c>
      <c r="AC2757">
        <v>0</v>
      </c>
      <c r="AD2757">
        <v>1</v>
      </c>
      <c r="AE2757">
        <v>1</v>
      </c>
      <c r="AF2757">
        <v>0</v>
      </c>
      <c r="AG2757" s="1">
        <v>43282</v>
      </c>
      <c r="AH2757">
        <v>1</v>
      </c>
      <c r="AI2757">
        <v>0</v>
      </c>
      <c r="AJ2757">
        <v>0</v>
      </c>
      <c r="AK2757">
        <v>33</v>
      </c>
      <c r="AL2757">
        <v>32</v>
      </c>
      <c r="AM2757" t="s">
        <v>39</v>
      </c>
    </row>
    <row r="2758" spans="1:39" x14ac:dyDescent="0.35">
      <c r="A2758">
        <v>2757</v>
      </c>
      <c r="B2758" t="s">
        <v>2791</v>
      </c>
      <c r="C2758">
        <v>79758</v>
      </c>
      <c r="D2758" s="1">
        <v>43087</v>
      </c>
      <c r="E2758">
        <v>0.36024600000000001</v>
      </c>
      <c r="F2758">
        <v>8.0195435999999995E-2</v>
      </c>
      <c r="G2758">
        <v>4.8119926E-2</v>
      </c>
      <c r="H2758">
        <v>7.3601685999999999E-2</v>
      </c>
      <c r="I2758">
        <v>29011</v>
      </c>
      <c r="J2758">
        <v>103304</v>
      </c>
      <c r="K2758">
        <v>4670.7510000000002</v>
      </c>
      <c r="L2758">
        <v>2277.1123200000002</v>
      </c>
      <c r="M2758">
        <v>7.1170782000000002E-2</v>
      </c>
      <c r="N2758">
        <v>8.4490751510000006</v>
      </c>
      <c r="O2758">
        <v>0.544613817</v>
      </c>
      <c r="P2758">
        <v>2.236725995</v>
      </c>
      <c r="Q2758">
        <v>1.2695618580000001</v>
      </c>
      <c r="R2758">
        <v>4295903594</v>
      </c>
      <c r="S2758">
        <v>25.801399480000001</v>
      </c>
      <c r="T2758">
        <v>0</v>
      </c>
      <c r="U2758">
        <v>27.458333329999999</v>
      </c>
      <c r="V2758">
        <v>46.537258250000001</v>
      </c>
      <c r="W2758">
        <v>0.25251279700000001</v>
      </c>
      <c r="X2758">
        <v>0</v>
      </c>
      <c r="Y2758">
        <v>0</v>
      </c>
      <c r="Z2758">
        <v>70</v>
      </c>
      <c r="AA2758">
        <v>70</v>
      </c>
      <c r="AB2758">
        <v>0</v>
      </c>
      <c r="AC2758">
        <v>0</v>
      </c>
      <c r="AD2758">
        <v>0</v>
      </c>
      <c r="AE2758">
        <v>1</v>
      </c>
      <c r="AF2758">
        <v>0</v>
      </c>
      <c r="AG2758" s="1">
        <v>43388</v>
      </c>
      <c r="AH2758">
        <v>1</v>
      </c>
      <c r="AI2758">
        <v>1</v>
      </c>
      <c r="AJ2758">
        <v>1</v>
      </c>
      <c r="AK2758">
        <v>37</v>
      </c>
      <c r="AL2758">
        <v>37</v>
      </c>
      <c r="AM2758" t="s">
        <v>39</v>
      </c>
    </row>
    <row r="2759" spans="1:39" x14ac:dyDescent="0.35">
      <c r="A2759">
        <v>2758</v>
      </c>
      <c r="B2759" t="s">
        <v>2792</v>
      </c>
      <c r="C2759">
        <v>77496</v>
      </c>
      <c r="D2759" s="1">
        <v>41263</v>
      </c>
      <c r="E2759">
        <v>0.20882999999999999</v>
      </c>
      <c r="F2759">
        <v>8.0578343999999996E-2</v>
      </c>
      <c r="G2759">
        <v>9.0836985999999995E-2</v>
      </c>
      <c r="H2759">
        <v>0.10012312</v>
      </c>
      <c r="I2759">
        <v>25119</v>
      </c>
      <c r="J2759">
        <v>608190</v>
      </c>
      <c r="K2759">
        <v>6206.2280000000001</v>
      </c>
      <c r="L2759">
        <v>4116.5428499999998</v>
      </c>
      <c r="M2759">
        <v>3.7351189999999999E-2</v>
      </c>
      <c r="N2759">
        <v>8.7333085829999995</v>
      </c>
      <c r="O2759">
        <v>0.244840102</v>
      </c>
      <c r="P2759">
        <v>1.091504845</v>
      </c>
      <c r="Q2759">
        <v>1.0556062150000001</v>
      </c>
      <c r="R2759">
        <v>4295904551</v>
      </c>
      <c r="S2759">
        <v>53.804332889999998</v>
      </c>
      <c r="T2759">
        <v>36.261160709999999</v>
      </c>
      <c r="U2759">
        <v>64.085164070000005</v>
      </c>
      <c r="V2759">
        <v>61.716866629999998</v>
      </c>
      <c r="W2759">
        <v>0.37590640600000003</v>
      </c>
      <c r="X2759">
        <v>0</v>
      </c>
      <c r="Y2759">
        <v>0</v>
      </c>
      <c r="Z2759">
        <v>22</v>
      </c>
      <c r="AA2759">
        <v>32</v>
      </c>
      <c r="AB2759">
        <v>1</v>
      </c>
      <c r="AC2759">
        <v>0</v>
      </c>
      <c r="AD2759">
        <v>0</v>
      </c>
      <c r="AE2759">
        <v>1</v>
      </c>
      <c r="AF2759">
        <v>0</v>
      </c>
      <c r="AG2759" s="1">
        <v>41367</v>
      </c>
      <c r="AH2759">
        <v>0</v>
      </c>
      <c r="AI2759">
        <v>1</v>
      </c>
      <c r="AJ2759">
        <v>1</v>
      </c>
      <c r="AK2759">
        <v>35</v>
      </c>
      <c r="AL2759">
        <v>35</v>
      </c>
      <c r="AM2759" t="s">
        <v>39</v>
      </c>
    </row>
    <row r="2760" spans="1:39" x14ac:dyDescent="0.35">
      <c r="A2760">
        <v>2759</v>
      </c>
      <c r="B2760" t="s">
        <v>2793</v>
      </c>
      <c r="C2760">
        <v>89167</v>
      </c>
      <c r="D2760" s="1">
        <v>42899</v>
      </c>
      <c r="E2760">
        <v>-0.12309199999999999</v>
      </c>
      <c r="F2760">
        <v>8.0586362999999994E-2</v>
      </c>
      <c r="G2760">
        <v>0.10407069400000001</v>
      </c>
      <c r="H2760">
        <v>6.3136000999999997E-2</v>
      </c>
      <c r="I2760">
        <v>144396</v>
      </c>
      <c r="J2760">
        <v>227483</v>
      </c>
      <c r="K2760">
        <v>388.37799999999999</v>
      </c>
      <c r="L2760">
        <v>504.81178999999997</v>
      </c>
      <c r="M2760">
        <v>8.4659789999999999E-2</v>
      </c>
      <c r="N2760">
        <v>5.961979092</v>
      </c>
      <c r="O2760">
        <v>0.119407054</v>
      </c>
      <c r="P2760">
        <v>3.07068736</v>
      </c>
      <c r="Q2760">
        <v>1.8765037929999999</v>
      </c>
      <c r="R2760">
        <v>4295901764</v>
      </c>
      <c r="S2760">
        <v>29.554457710000001</v>
      </c>
      <c r="T2760">
        <v>0</v>
      </c>
      <c r="U2760">
        <v>26.28867004</v>
      </c>
      <c r="V2760">
        <v>54.41552901</v>
      </c>
      <c r="W2760">
        <v>0.17432239399999999</v>
      </c>
      <c r="X2760">
        <v>0</v>
      </c>
      <c r="Y2760">
        <v>0</v>
      </c>
      <c r="Z2760">
        <v>73</v>
      </c>
      <c r="AA2760">
        <v>73</v>
      </c>
      <c r="AB2760">
        <v>0</v>
      </c>
      <c r="AC2760">
        <v>0</v>
      </c>
      <c r="AD2760">
        <v>1</v>
      </c>
      <c r="AE2760">
        <v>1</v>
      </c>
      <c r="AF2760">
        <v>0</v>
      </c>
      <c r="AG2760" s="1">
        <v>42917</v>
      </c>
      <c r="AH2760">
        <v>1</v>
      </c>
      <c r="AI2760">
        <v>0</v>
      </c>
      <c r="AJ2760">
        <v>0</v>
      </c>
      <c r="AK2760">
        <v>33</v>
      </c>
      <c r="AL2760">
        <v>32</v>
      </c>
      <c r="AM2760" t="s">
        <v>39</v>
      </c>
    </row>
    <row r="2761" spans="1:39" x14ac:dyDescent="0.35">
      <c r="A2761">
        <v>2760</v>
      </c>
      <c r="B2761" t="s">
        <v>2794</v>
      </c>
      <c r="C2761">
        <v>57808</v>
      </c>
      <c r="D2761" s="1">
        <v>40925</v>
      </c>
      <c r="E2761">
        <v>-0.50873699999999999</v>
      </c>
      <c r="F2761">
        <v>8.1051526999999998E-2</v>
      </c>
      <c r="G2761">
        <v>0.107724546</v>
      </c>
      <c r="H2761">
        <v>0.184423434</v>
      </c>
      <c r="I2761">
        <v>11191</v>
      </c>
      <c r="J2761">
        <v>928298</v>
      </c>
      <c r="K2761">
        <v>2993.73</v>
      </c>
      <c r="L2761">
        <v>1413.12012</v>
      </c>
      <c r="M2761">
        <v>8.4520648000000004E-2</v>
      </c>
      <c r="N2761">
        <v>8.0042753809999994</v>
      </c>
      <c r="O2761">
        <v>0.148159926</v>
      </c>
      <c r="P2761">
        <v>0.82476448099999999</v>
      </c>
      <c r="Q2761">
        <v>0.89970976700000005</v>
      </c>
      <c r="R2761">
        <v>4295905218</v>
      </c>
      <c r="S2761">
        <v>23.917625430000001</v>
      </c>
      <c r="T2761">
        <v>5.6837606840000001</v>
      </c>
      <c r="U2761">
        <v>18.729785540000002</v>
      </c>
      <c r="V2761">
        <v>54.35819892</v>
      </c>
      <c r="W2761">
        <v>6.0150584E-2</v>
      </c>
      <c r="X2761">
        <v>0</v>
      </c>
      <c r="Y2761">
        <v>1</v>
      </c>
      <c r="Z2761">
        <v>36</v>
      </c>
      <c r="AA2761">
        <v>36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 s="1">
        <v>40925</v>
      </c>
      <c r="AH2761">
        <v>1</v>
      </c>
      <c r="AI2761">
        <v>0</v>
      </c>
      <c r="AJ2761">
        <v>0</v>
      </c>
      <c r="AK2761">
        <v>43</v>
      </c>
      <c r="AL2761">
        <v>42</v>
      </c>
      <c r="AM2761" t="s">
        <v>39</v>
      </c>
    </row>
    <row r="2762" spans="1:39" x14ac:dyDescent="0.35">
      <c r="A2762">
        <v>2761</v>
      </c>
      <c r="B2762" t="s">
        <v>2795</v>
      </c>
      <c r="C2762">
        <v>15490</v>
      </c>
      <c r="D2762" s="1">
        <v>43171</v>
      </c>
      <c r="E2762">
        <v>0.11451600000000001</v>
      </c>
      <c r="F2762">
        <v>8.1796593000000001E-2</v>
      </c>
      <c r="G2762">
        <v>0.102114152</v>
      </c>
      <c r="H2762">
        <v>7.2291976999999993E-2</v>
      </c>
      <c r="I2762">
        <v>23249</v>
      </c>
      <c r="J2762" t="s">
        <v>2796</v>
      </c>
      <c r="K2762">
        <v>1232.9000000000001</v>
      </c>
      <c r="L2762">
        <v>3507.2058000000002</v>
      </c>
      <c r="M2762">
        <v>-3.2849379999999997E-2</v>
      </c>
      <c r="N2762">
        <v>7.1171243970000004</v>
      </c>
      <c r="O2762">
        <v>7.7044297999999997E-2</v>
      </c>
      <c r="P2762">
        <v>5.6650069460000001</v>
      </c>
      <c r="Q2762">
        <v>3.3425304570000001</v>
      </c>
      <c r="R2762">
        <v>5045880046</v>
      </c>
      <c r="S2762">
        <v>36.267407499999997</v>
      </c>
      <c r="T2762">
        <v>46.560027519999998</v>
      </c>
      <c r="U2762">
        <v>42.82265563</v>
      </c>
      <c r="V2762">
        <v>23.952510790000002</v>
      </c>
      <c r="W2762">
        <v>0.48501716099999997</v>
      </c>
      <c r="X2762">
        <v>0</v>
      </c>
      <c r="Y2762">
        <v>1</v>
      </c>
      <c r="Z2762">
        <v>38</v>
      </c>
      <c r="AA2762">
        <v>36</v>
      </c>
      <c r="AB2762">
        <v>1</v>
      </c>
      <c r="AC2762">
        <v>1</v>
      </c>
      <c r="AD2762">
        <v>0</v>
      </c>
      <c r="AE2762">
        <v>0</v>
      </c>
      <c r="AF2762">
        <v>1</v>
      </c>
      <c r="AG2762" s="1">
        <v>43444</v>
      </c>
      <c r="AH2762">
        <v>1</v>
      </c>
      <c r="AI2762">
        <v>1</v>
      </c>
      <c r="AJ2762">
        <v>1</v>
      </c>
      <c r="AK2762">
        <v>49</v>
      </c>
      <c r="AL2762">
        <v>49</v>
      </c>
      <c r="AM2762" t="s">
        <v>39</v>
      </c>
    </row>
    <row r="2763" spans="1:39" x14ac:dyDescent="0.35">
      <c r="A2763">
        <v>2762</v>
      </c>
      <c r="B2763">
        <v>834376</v>
      </c>
      <c r="C2763">
        <v>80080</v>
      </c>
      <c r="D2763" s="1">
        <v>40935</v>
      </c>
      <c r="E2763">
        <v>1.5020000000000001E-3</v>
      </c>
      <c r="F2763">
        <v>8.2118385000000002E-2</v>
      </c>
      <c r="G2763">
        <v>8.4083875000000002E-2</v>
      </c>
      <c r="H2763">
        <v>0.103476944</v>
      </c>
      <c r="I2763">
        <v>29392</v>
      </c>
      <c r="J2763">
        <v>277432</v>
      </c>
      <c r="K2763">
        <v>6184</v>
      </c>
      <c r="L2763">
        <v>5347.8999000000003</v>
      </c>
      <c r="M2763">
        <v>7.0181113000000003E-2</v>
      </c>
      <c r="N2763">
        <v>8.7297205899999994</v>
      </c>
      <c r="O2763">
        <v>0.16906653899999999</v>
      </c>
      <c r="P2763">
        <v>2.5711057209999999</v>
      </c>
      <c r="Q2763">
        <v>1.5284443560000001</v>
      </c>
      <c r="R2763">
        <v>4295903892</v>
      </c>
      <c r="S2763">
        <v>37.712916</v>
      </c>
      <c r="T2763">
        <v>43.095113490000003</v>
      </c>
      <c r="U2763">
        <v>30.019743210000001</v>
      </c>
      <c r="V2763">
        <v>41.240020989999998</v>
      </c>
      <c r="W2763">
        <v>0.63666131800000003</v>
      </c>
      <c r="X2763">
        <v>0</v>
      </c>
      <c r="Y2763">
        <v>0</v>
      </c>
      <c r="Z2763">
        <v>28</v>
      </c>
      <c r="AA2763">
        <v>28</v>
      </c>
      <c r="AB2763">
        <v>0</v>
      </c>
      <c r="AC2763">
        <v>1</v>
      </c>
      <c r="AD2763">
        <v>0</v>
      </c>
      <c r="AE2763">
        <v>0</v>
      </c>
      <c r="AF2763">
        <v>1</v>
      </c>
      <c r="AG2763" s="1">
        <v>41092</v>
      </c>
      <c r="AH2763">
        <v>1</v>
      </c>
      <c r="AI2763">
        <v>1</v>
      </c>
      <c r="AJ2763">
        <v>1</v>
      </c>
      <c r="AK2763">
        <v>37</v>
      </c>
      <c r="AL2763">
        <v>37</v>
      </c>
      <c r="AM2763" t="s">
        <v>39</v>
      </c>
    </row>
    <row r="2764" spans="1:39" x14ac:dyDescent="0.35">
      <c r="A2764">
        <v>2763</v>
      </c>
      <c r="B2764" t="s">
        <v>2797</v>
      </c>
      <c r="C2764">
        <v>77338</v>
      </c>
      <c r="D2764" s="1">
        <v>39499</v>
      </c>
      <c r="E2764">
        <v>7.5050000000000006E-2</v>
      </c>
      <c r="F2764">
        <v>8.2274330000000007E-2</v>
      </c>
      <c r="G2764">
        <v>3.8679313999999999E-2</v>
      </c>
      <c r="H2764">
        <v>3.8002663999999999E-2</v>
      </c>
      <c r="I2764">
        <v>24925</v>
      </c>
      <c r="J2764">
        <v>776696</v>
      </c>
      <c r="K2764">
        <v>3453.1840000000002</v>
      </c>
      <c r="L2764">
        <v>5551.8634199999997</v>
      </c>
      <c r="M2764">
        <v>8.9739209E-2</v>
      </c>
      <c r="N2764">
        <v>8.1470519830000008</v>
      </c>
      <c r="O2764">
        <v>0.151360833</v>
      </c>
      <c r="P2764">
        <v>2.7604497280000002</v>
      </c>
      <c r="Q2764">
        <v>2.0253280509999998</v>
      </c>
      <c r="R2764">
        <v>4295904842</v>
      </c>
      <c r="S2764">
        <v>18.76750328</v>
      </c>
      <c r="T2764">
        <v>0</v>
      </c>
      <c r="U2764">
        <v>29.24617997</v>
      </c>
      <c r="V2764">
        <v>15.37444934</v>
      </c>
      <c r="W2764">
        <v>6.6103932000000004E-2</v>
      </c>
      <c r="X2764">
        <v>0</v>
      </c>
      <c r="Y2764">
        <v>1</v>
      </c>
      <c r="Z2764">
        <v>38</v>
      </c>
      <c r="AA2764">
        <v>73</v>
      </c>
      <c r="AB2764">
        <v>1</v>
      </c>
      <c r="AC2764">
        <v>0</v>
      </c>
      <c r="AD2764">
        <v>1</v>
      </c>
      <c r="AE2764">
        <v>1</v>
      </c>
      <c r="AF2764">
        <v>0</v>
      </c>
      <c r="AG2764" s="1">
        <v>39499</v>
      </c>
      <c r="AH2764">
        <v>1</v>
      </c>
      <c r="AI2764">
        <v>1</v>
      </c>
      <c r="AJ2764">
        <v>1</v>
      </c>
      <c r="AK2764">
        <v>35</v>
      </c>
      <c r="AL2764">
        <v>35</v>
      </c>
      <c r="AM2764" t="s">
        <v>39</v>
      </c>
    </row>
    <row r="2765" spans="1:39" x14ac:dyDescent="0.35">
      <c r="A2765">
        <v>2764</v>
      </c>
      <c r="B2765" t="s">
        <v>2798</v>
      </c>
      <c r="C2765">
        <v>24441</v>
      </c>
      <c r="D2765" s="1">
        <v>41990</v>
      </c>
      <c r="E2765">
        <v>-0.98520300000000005</v>
      </c>
      <c r="F2765">
        <v>8.2363067999999998E-2</v>
      </c>
      <c r="G2765">
        <v>7.5710687999999998E-2</v>
      </c>
      <c r="H2765">
        <v>0.16774947500000001</v>
      </c>
      <c r="I2765">
        <v>3153</v>
      </c>
      <c r="J2765">
        <v>192108</v>
      </c>
      <c r="K2765">
        <v>2885.9780000000001</v>
      </c>
      <c r="L2765">
        <v>1115.84655</v>
      </c>
      <c r="M2765">
        <v>-0.19514563200000001</v>
      </c>
      <c r="N2765">
        <v>7.9676191159999998</v>
      </c>
      <c r="O2765">
        <v>0.17996088700000001</v>
      </c>
      <c r="P2765">
        <v>0.48794831500000002</v>
      </c>
      <c r="Q2765">
        <v>0.59425662599999995</v>
      </c>
      <c r="R2765">
        <v>5039878043</v>
      </c>
      <c r="S2765">
        <v>51.598356000000003</v>
      </c>
      <c r="T2765">
        <v>32.151583289999998</v>
      </c>
      <c r="U2765">
        <v>56.052863969999997</v>
      </c>
      <c r="V2765">
        <v>72.171619939999999</v>
      </c>
      <c r="W2765">
        <v>0.13373433800000001</v>
      </c>
      <c r="X2765">
        <v>0</v>
      </c>
      <c r="Y2765">
        <v>0</v>
      </c>
      <c r="Z2765">
        <v>10</v>
      </c>
      <c r="AA2765">
        <v>10</v>
      </c>
      <c r="AB2765">
        <v>0</v>
      </c>
      <c r="AC2765">
        <v>1</v>
      </c>
      <c r="AD2765">
        <v>0</v>
      </c>
      <c r="AE2765">
        <v>0</v>
      </c>
      <c r="AF2765">
        <v>1</v>
      </c>
      <c r="AG2765" s="1">
        <v>42111</v>
      </c>
      <c r="AH2765">
        <v>1</v>
      </c>
      <c r="AI2765">
        <v>1</v>
      </c>
      <c r="AJ2765">
        <v>0</v>
      </c>
      <c r="AK2765">
        <v>40</v>
      </c>
      <c r="AL2765">
        <v>41</v>
      </c>
      <c r="AM2765" t="s">
        <v>39</v>
      </c>
    </row>
    <row r="2766" spans="1:39" x14ac:dyDescent="0.35">
      <c r="A2766">
        <v>2765</v>
      </c>
      <c r="B2766" t="s">
        <v>2799</v>
      </c>
      <c r="C2766">
        <v>76076</v>
      </c>
      <c r="D2766" s="1">
        <v>41228</v>
      </c>
      <c r="E2766">
        <v>-0.16788800000000001</v>
      </c>
      <c r="F2766">
        <v>8.2532495999999997E-2</v>
      </c>
      <c r="G2766">
        <v>8.4173621000000004E-2</v>
      </c>
      <c r="H2766">
        <v>9.1487897999999998E-2</v>
      </c>
      <c r="I2766">
        <v>20779</v>
      </c>
      <c r="J2766" t="s">
        <v>241</v>
      </c>
      <c r="K2766">
        <v>87095</v>
      </c>
      <c r="L2766">
        <v>86796.95</v>
      </c>
      <c r="M2766">
        <v>8.7054365999999994E-2</v>
      </c>
      <c r="N2766">
        <v>11.37475476</v>
      </c>
      <c r="O2766">
        <v>0.13308339</v>
      </c>
      <c r="P2766">
        <v>1.8276889869999999</v>
      </c>
      <c r="Q2766">
        <v>1.451311212</v>
      </c>
      <c r="R2766">
        <v>5080018615</v>
      </c>
      <c r="S2766">
        <v>81.880601859999999</v>
      </c>
      <c r="T2766">
        <v>69.215686270000006</v>
      </c>
      <c r="U2766">
        <v>90.596434909999999</v>
      </c>
      <c r="V2766">
        <v>80.438396900000001</v>
      </c>
      <c r="W2766">
        <v>1.4401430000000001E-3</v>
      </c>
      <c r="X2766">
        <v>0</v>
      </c>
      <c r="Y2766">
        <v>1</v>
      </c>
      <c r="Z2766">
        <v>35</v>
      </c>
      <c r="AA2766">
        <v>73</v>
      </c>
      <c r="AB2766">
        <v>1</v>
      </c>
      <c r="AC2766">
        <v>0</v>
      </c>
      <c r="AD2766">
        <v>1</v>
      </c>
      <c r="AE2766">
        <v>1</v>
      </c>
      <c r="AF2766">
        <v>0</v>
      </c>
      <c r="AG2766" s="1">
        <v>41254</v>
      </c>
      <c r="AH2766">
        <v>1</v>
      </c>
      <c r="AI2766">
        <v>1</v>
      </c>
      <c r="AJ2766">
        <v>0</v>
      </c>
      <c r="AK2766">
        <v>4</v>
      </c>
      <c r="AL2766">
        <v>4</v>
      </c>
      <c r="AM2766" t="s">
        <v>39</v>
      </c>
    </row>
    <row r="2767" spans="1:39" x14ac:dyDescent="0.35">
      <c r="A2767">
        <v>2766</v>
      </c>
      <c r="B2767" t="s">
        <v>2800</v>
      </c>
      <c r="C2767">
        <v>63830</v>
      </c>
      <c r="D2767" s="1">
        <v>38590</v>
      </c>
      <c r="E2767">
        <v>0.30788199999999999</v>
      </c>
      <c r="F2767">
        <v>8.2614132000000007E-2</v>
      </c>
      <c r="G2767">
        <v>5.9337411E-2</v>
      </c>
      <c r="H2767">
        <v>2.8276119999999998E-2</v>
      </c>
      <c r="I2767">
        <v>8717</v>
      </c>
      <c r="J2767">
        <v>740189</v>
      </c>
      <c r="K2767">
        <v>3625</v>
      </c>
      <c r="L2767">
        <v>5094.3655200000003</v>
      </c>
      <c r="M2767">
        <v>7.5696552E-2</v>
      </c>
      <c r="N2767">
        <v>8.195609567</v>
      </c>
      <c r="O2767">
        <v>0.12148784999999999</v>
      </c>
      <c r="P2767">
        <v>2.8613600990000001</v>
      </c>
      <c r="Q2767">
        <v>1.914197385</v>
      </c>
      <c r="R2767">
        <v>4295904757</v>
      </c>
      <c r="S2767">
        <v>29.675992900000001</v>
      </c>
      <c r="T2767">
        <v>0</v>
      </c>
      <c r="U2767">
        <v>44.795197739999999</v>
      </c>
      <c r="V2767">
        <v>47.432885910000003</v>
      </c>
      <c r="W2767">
        <v>0.105999461</v>
      </c>
      <c r="X2767">
        <v>0</v>
      </c>
      <c r="Y2767">
        <v>0</v>
      </c>
      <c r="Z2767">
        <v>33</v>
      </c>
      <c r="AA2767">
        <v>33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 s="1">
        <v>38863</v>
      </c>
      <c r="AH2767">
        <v>1</v>
      </c>
      <c r="AI2767">
        <v>1</v>
      </c>
      <c r="AJ2767">
        <v>1</v>
      </c>
      <c r="AK2767">
        <v>39</v>
      </c>
      <c r="AL2767">
        <v>39</v>
      </c>
      <c r="AM2767" t="s">
        <v>39</v>
      </c>
    </row>
    <row r="2768" spans="1:39" x14ac:dyDescent="0.35">
      <c r="A2768">
        <v>2767</v>
      </c>
      <c r="B2768" t="s">
        <v>2801</v>
      </c>
      <c r="C2768">
        <v>53613</v>
      </c>
      <c r="D2768" s="1">
        <v>40967</v>
      </c>
      <c r="E2768">
        <v>-0.21170800000000001</v>
      </c>
      <c r="F2768">
        <v>8.3664334000000007E-2</v>
      </c>
      <c r="G2768">
        <v>0.10669327000000001</v>
      </c>
      <c r="H2768">
        <v>-2.122184E-3</v>
      </c>
      <c r="I2768">
        <v>7343</v>
      </c>
      <c r="J2768">
        <v>595112</v>
      </c>
      <c r="K2768">
        <v>14752</v>
      </c>
      <c r="L2768">
        <v>5817.2129999999997</v>
      </c>
      <c r="M2768">
        <v>-2.7725053999999999E-2</v>
      </c>
      <c r="N2768">
        <v>9.5991339460000003</v>
      </c>
      <c r="O2768">
        <v>0.17114653199999999</v>
      </c>
      <c r="P2768">
        <v>0.68550707</v>
      </c>
      <c r="Q2768">
        <v>0.81908981800000003</v>
      </c>
      <c r="R2768">
        <v>4295903176</v>
      </c>
      <c r="S2768">
        <v>39.528949249999997</v>
      </c>
      <c r="T2768">
        <v>20.746746340000001</v>
      </c>
      <c r="U2768">
        <v>37.753769220000002</v>
      </c>
      <c r="V2768">
        <v>64.996639779999995</v>
      </c>
      <c r="W2768">
        <v>0.103142175</v>
      </c>
      <c r="X2768">
        <v>0</v>
      </c>
      <c r="Y2768">
        <v>1</v>
      </c>
      <c r="Z2768">
        <v>36</v>
      </c>
      <c r="AA2768">
        <v>36</v>
      </c>
      <c r="AB2768">
        <v>0</v>
      </c>
      <c r="AC2768">
        <v>0</v>
      </c>
      <c r="AD2768">
        <v>0</v>
      </c>
      <c r="AE2768">
        <v>1</v>
      </c>
      <c r="AF2768">
        <v>0</v>
      </c>
      <c r="AG2768" s="1">
        <v>41005</v>
      </c>
      <c r="AH2768">
        <v>1</v>
      </c>
      <c r="AI2768">
        <v>0</v>
      </c>
      <c r="AJ2768">
        <v>0</v>
      </c>
      <c r="AK2768">
        <v>13</v>
      </c>
      <c r="AL2768">
        <v>15</v>
      </c>
      <c r="AM2768" t="s">
        <v>39</v>
      </c>
    </row>
    <row r="2769" spans="1:39" x14ac:dyDescent="0.35">
      <c r="A2769">
        <v>2768</v>
      </c>
      <c r="B2769" t="s">
        <v>2802</v>
      </c>
      <c r="C2769">
        <v>76392</v>
      </c>
      <c r="D2769" s="1">
        <v>43055</v>
      </c>
      <c r="E2769">
        <v>0.24532499999999999</v>
      </c>
      <c r="F2769">
        <v>8.3860314000000005E-2</v>
      </c>
      <c r="G2769">
        <v>0.10214701</v>
      </c>
      <c r="H2769">
        <v>0.14705238300000001</v>
      </c>
      <c r="I2769">
        <v>21777</v>
      </c>
      <c r="J2769">
        <v>589889</v>
      </c>
      <c r="K2769">
        <v>942.803</v>
      </c>
      <c r="L2769">
        <v>1183.0925</v>
      </c>
      <c r="M2769">
        <v>4.3234907000000003E-2</v>
      </c>
      <c r="N2769">
        <v>6.8488573529999996</v>
      </c>
      <c r="O2769">
        <v>0.20251472600000001</v>
      </c>
      <c r="P2769">
        <v>2.257077856</v>
      </c>
      <c r="Q2769">
        <v>1.698897331</v>
      </c>
      <c r="R2769">
        <v>4295907141</v>
      </c>
      <c r="S2769">
        <v>42.713514359999998</v>
      </c>
      <c r="T2769">
        <v>7.4626865670000004</v>
      </c>
      <c r="U2769">
        <v>59.20707178</v>
      </c>
      <c r="V2769">
        <v>37.447383389999999</v>
      </c>
      <c r="W2769">
        <v>8.4524244999999998E-2</v>
      </c>
      <c r="X2769">
        <v>0</v>
      </c>
      <c r="Y2769">
        <v>0</v>
      </c>
      <c r="Z2769">
        <v>38</v>
      </c>
      <c r="AA2769">
        <v>38</v>
      </c>
      <c r="AB2769">
        <v>0</v>
      </c>
      <c r="AC2769">
        <v>0</v>
      </c>
      <c r="AD2769">
        <v>0</v>
      </c>
      <c r="AE2769">
        <v>1</v>
      </c>
      <c r="AF2769">
        <v>0</v>
      </c>
      <c r="AG2769" s="1">
        <v>43146</v>
      </c>
      <c r="AH2769">
        <v>1</v>
      </c>
      <c r="AI2769">
        <v>0</v>
      </c>
      <c r="AJ2769">
        <v>0</v>
      </c>
      <c r="AK2769">
        <v>25</v>
      </c>
      <c r="AL2769">
        <v>25</v>
      </c>
      <c r="AM2769" t="s">
        <v>39</v>
      </c>
    </row>
    <row r="2770" spans="1:39" x14ac:dyDescent="0.35">
      <c r="A2770">
        <v>2769</v>
      </c>
      <c r="B2770">
        <v>1963</v>
      </c>
      <c r="C2770">
        <v>58318</v>
      </c>
      <c r="D2770" s="1">
        <v>39461</v>
      </c>
      <c r="E2770">
        <v>-4.7997999999999999E-2</v>
      </c>
      <c r="F2770">
        <v>8.4063624000000003E-2</v>
      </c>
      <c r="G2770">
        <v>0.10326293</v>
      </c>
      <c r="H2770">
        <v>4.9985144000000002E-2</v>
      </c>
      <c r="I2770">
        <v>7991</v>
      </c>
      <c r="J2770">
        <v>880779</v>
      </c>
      <c r="K2770">
        <v>6316.3</v>
      </c>
      <c r="L2770">
        <v>6576.6710000000003</v>
      </c>
      <c r="M2770">
        <v>8.6443012999999999E-2</v>
      </c>
      <c r="N2770">
        <v>8.7508888729999992</v>
      </c>
      <c r="O2770">
        <v>0.128296725</v>
      </c>
      <c r="P2770">
        <v>2.7927602020000002</v>
      </c>
      <c r="Q2770">
        <v>1.6683930469999999</v>
      </c>
      <c r="R2770">
        <v>4295905054</v>
      </c>
      <c r="S2770">
        <v>32.785220850000002</v>
      </c>
      <c r="T2770">
        <v>0</v>
      </c>
      <c r="U2770">
        <v>50.154911609999999</v>
      </c>
      <c r="V2770">
        <v>49.353891339999997</v>
      </c>
      <c r="W2770">
        <v>7.5066246000000003E-2</v>
      </c>
      <c r="X2770">
        <v>0</v>
      </c>
      <c r="Y2770">
        <v>0</v>
      </c>
      <c r="Z2770">
        <v>35</v>
      </c>
      <c r="AA2770">
        <v>35</v>
      </c>
      <c r="AB2770">
        <v>0</v>
      </c>
      <c r="AC2770">
        <v>1</v>
      </c>
      <c r="AD2770">
        <v>0</v>
      </c>
      <c r="AE2770">
        <v>1</v>
      </c>
      <c r="AF2770">
        <v>0</v>
      </c>
      <c r="AG2770" s="1">
        <v>39511</v>
      </c>
      <c r="AH2770">
        <v>1</v>
      </c>
      <c r="AI2770">
        <v>1</v>
      </c>
      <c r="AJ2770">
        <v>1</v>
      </c>
      <c r="AK2770">
        <v>19</v>
      </c>
      <c r="AL2770">
        <v>19</v>
      </c>
      <c r="AM2770" t="s">
        <v>39</v>
      </c>
    </row>
    <row r="2771" spans="1:39" x14ac:dyDescent="0.35">
      <c r="A2771">
        <v>2770</v>
      </c>
      <c r="B2771" t="s">
        <v>2803</v>
      </c>
      <c r="C2771">
        <v>77178</v>
      </c>
      <c r="D2771" s="1">
        <v>39400</v>
      </c>
      <c r="E2771">
        <v>-1.6546999999999999E-2</v>
      </c>
      <c r="F2771">
        <v>8.4378584000000006E-2</v>
      </c>
      <c r="G2771">
        <v>8.5747318000000003E-2</v>
      </c>
      <c r="H2771">
        <v>4.8382221000000003E-2</v>
      </c>
      <c r="I2771">
        <v>24800</v>
      </c>
      <c r="J2771">
        <v>747525</v>
      </c>
      <c r="K2771">
        <v>15208</v>
      </c>
      <c r="L2771">
        <v>60050.2</v>
      </c>
      <c r="M2771">
        <v>0.105733824</v>
      </c>
      <c r="N2771">
        <v>9.6295768840000004</v>
      </c>
      <c r="O2771">
        <v>9.3771900000000005E-4</v>
      </c>
      <c r="P2771">
        <v>4.4793525289999998</v>
      </c>
      <c r="Q2771">
        <v>4.0670831139999999</v>
      </c>
      <c r="R2771">
        <v>4295907706</v>
      </c>
      <c r="S2771">
        <v>13.749252050000001</v>
      </c>
      <c r="T2771">
        <v>7.6388888890000004</v>
      </c>
      <c r="U2771">
        <v>20.191040839999999</v>
      </c>
      <c r="V2771">
        <v>10.45273632</v>
      </c>
      <c r="W2771">
        <v>3.4970740000000002E-3</v>
      </c>
      <c r="X2771">
        <v>0</v>
      </c>
      <c r="Y2771">
        <v>1</v>
      </c>
      <c r="Z2771">
        <v>36</v>
      </c>
      <c r="AA2771">
        <v>73</v>
      </c>
      <c r="AB2771">
        <v>1</v>
      </c>
      <c r="AC2771">
        <v>0</v>
      </c>
      <c r="AD2771">
        <v>1</v>
      </c>
      <c r="AE2771">
        <v>1</v>
      </c>
      <c r="AF2771">
        <v>0</v>
      </c>
      <c r="AG2771" s="1">
        <v>39406</v>
      </c>
      <c r="AH2771">
        <v>1</v>
      </c>
      <c r="AI2771">
        <v>1</v>
      </c>
      <c r="AJ2771">
        <v>1</v>
      </c>
      <c r="AK2771">
        <v>35</v>
      </c>
      <c r="AL2771">
        <v>35</v>
      </c>
      <c r="AM2771" t="s">
        <v>39</v>
      </c>
    </row>
    <row r="2772" spans="1:39" x14ac:dyDescent="0.35">
      <c r="A2772">
        <v>2771</v>
      </c>
      <c r="B2772" t="s">
        <v>2804</v>
      </c>
      <c r="C2772">
        <v>81774</v>
      </c>
      <c r="D2772" s="1">
        <v>37826</v>
      </c>
      <c r="E2772">
        <v>0.47229700000000002</v>
      </c>
      <c r="F2772">
        <v>8.5011956E-2</v>
      </c>
      <c r="G2772">
        <v>5.1877316E-2</v>
      </c>
      <c r="H2772">
        <v>0.105576272</v>
      </c>
      <c r="I2772">
        <v>14590</v>
      </c>
      <c r="J2772" t="s">
        <v>1451</v>
      </c>
      <c r="K2772">
        <v>4192.1930000000002</v>
      </c>
      <c r="L2772">
        <v>2431.5898000000002</v>
      </c>
      <c r="M2772">
        <v>6.7661961000000007E-2</v>
      </c>
      <c r="N2772">
        <v>8.3409792649999996</v>
      </c>
      <c r="O2772">
        <v>0.33970693600000001</v>
      </c>
      <c r="P2772">
        <v>3.9008669340000002</v>
      </c>
      <c r="Q2772">
        <v>1.4313360100000001</v>
      </c>
      <c r="R2772">
        <v>4295908588</v>
      </c>
      <c r="S2772">
        <v>24.224917999999999</v>
      </c>
      <c r="T2772">
        <v>0</v>
      </c>
      <c r="U2772">
        <v>45.02542373</v>
      </c>
      <c r="V2772">
        <v>24.85758276</v>
      </c>
      <c r="W2772">
        <v>3.1417384999999999E-2</v>
      </c>
      <c r="X2772">
        <v>0</v>
      </c>
      <c r="Y2772">
        <v>0</v>
      </c>
      <c r="Z2772">
        <v>10</v>
      </c>
      <c r="AA2772">
        <v>49</v>
      </c>
      <c r="AB2772">
        <v>1</v>
      </c>
      <c r="AC2772">
        <v>0</v>
      </c>
      <c r="AD2772">
        <v>1</v>
      </c>
      <c r="AE2772">
        <v>1</v>
      </c>
      <c r="AF2772">
        <v>0</v>
      </c>
      <c r="AG2772" s="1">
        <v>37826</v>
      </c>
      <c r="AH2772">
        <v>0</v>
      </c>
      <c r="AI2772">
        <v>1</v>
      </c>
      <c r="AJ2772">
        <v>0</v>
      </c>
      <c r="AK2772">
        <v>16</v>
      </c>
      <c r="AL2772">
        <v>16</v>
      </c>
      <c r="AM2772" t="s">
        <v>39</v>
      </c>
    </row>
    <row r="2773" spans="1:39" x14ac:dyDescent="0.35">
      <c r="A2773">
        <v>2772</v>
      </c>
      <c r="B2773" t="s">
        <v>2805</v>
      </c>
      <c r="C2773">
        <v>91503</v>
      </c>
      <c r="D2773" s="1">
        <v>43369</v>
      </c>
      <c r="E2773">
        <v>-6.9297999999999998E-2</v>
      </c>
      <c r="F2773">
        <v>8.5395026999999998E-2</v>
      </c>
      <c r="G2773">
        <v>0.120192439</v>
      </c>
      <c r="H2773">
        <v>5.6438661000000001E-2</v>
      </c>
      <c r="I2773">
        <v>174390</v>
      </c>
      <c r="J2773">
        <v>525558</v>
      </c>
      <c r="K2773">
        <v>126.32299999999999</v>
      </c>
      <c r="L2773">
        <v>613.39760000000001</v>
      </c>
      <c r="M2773">
        <v>0.117927852</v>
      </c>
      <c r="N2773">
        <v>4.8388421189999997</v>
      </c>
      <c r="O2773">
        <v>0</v>
      </c>
      <c r="P2773">
        <v>5.4794061420000002</v>
      </c>
      <c r="Q2773">
        <v>4.9695985690000004</v>
      </c>
      <c r="R2773">
        <v>4295905222</v>
      </c>
      <c r="S2773">
        <v>35.245468350000003</v>
      </c>
      <c r="T2773">
        <v>0</v>
      </c>
      <c r="U2773">
        <v>31.184386</v>
      </c>
      <c r="V2773">
        <v>57.040445349999999</v>
      </c>
      <c r="W2773">
        <v>2.3149748000000001E-2</v>
      </c>
      <c r="X2773">
        <v>0</v>
      </c>
      <c r="Y2773">
        <v>0</v>
      </c>
      <c r="Z2773">
        <v>38</v>
      </c>
      <c r="AA2773">
        <v>38</v>
      </c>
      <c r="AB2773">
        <v>0</v>
      </c>
      <c r="AC2773">
        <v>0</v>
      </c>
      <c r="AD2773">
        <v>0</v>
      </c>
      <c r="AE2773">
        <v>1</v>
      </c>
      <c r="AF2773">
        <v>0</v>
      </c>
      <c r="AG2773" s="1">
        <v>43369</v>
      </c>
      <c r="AH2773">
        <v>1</v>
      </c>
      <c r="AI2773">
        <v>0</v>
      </c>
      <c r="AJ2773">
        <v>0</v>
      </c>
      <c r="AK2773">
        <v>33</v>
      </c>
      <c r="AL2773">
        <v>32</v>
      </c>
      <c r="AM2773" t="s">
        <v>39</v>
      </c>
    </row>
    <row r="2774" spans="1:39" x14ac:dyDescent="0.35">
      <c r="A2774">
        <v>2773</v>
      </c>
      <c r="B2774" t="s">
        <v>2806</v>
      </c>
      <c r="C2774">
        <v>57809</v>
      </c>
      <c r="D2774" s="1">
        <v>41050</v>
      </c>
      <c r="E2774">
        <v>-2.5502E-2</v>
      </c>
      <c r="F2774">
        <v>8.5854673000000006E-2</v>
      </c>
      <c r="G2774">
        <v>6.7263210000000004E-2</v>
      </c>
      <c r="H2774">
        <v>7.5391659E-2</v>
      </c>
      <c r="I2774">
        <v>7921</v>
      </c>
      <c r="J2774">
        <v>655663</v>
      </c>
      <c r="K2774">
        <v>1304.45</v>
      </c>
      <c r="L2774">
        <v>3041.9183699999999</v>
      </c>
      <c r="M2774">
        <v>0.18117750799999999</v>
      </c>
      <c r="N2774">
        <v>7.1735367749999996</v>
      </c>
      <c r="O2774">
        <v>8.7419188999999994E-2</v>
      </c>
      <c r="P2774">
        <v>5.1668456430000003</v>
      </c>
      <c r="Q2774">
        <v>2.8806243010000001</v>
      </c>
      <c r="R2774">
        <v>4295907402</v>
      </c>
      <c r="S2774">
        <v>44.272933070000001</v>
      </c>
      <c r="T2774">
        <v>23.519802469999998</v>
      </c>
      <c r="U2774">
        <v>50.423791340000001</v>
      </c>
      <c r="V2774">
        <v>61.112231180000002</v>
      </c>
      <c r="W2774">
        <v>6.5747983999999995E-2</v>
      </c>
      <c r="X2774">
        <v>0</v>
      </c>
      <c r="Y2774">
        <v>0</v>
      </c>
      <c r="Z2774">
        <v>35</v>
      </c>
      <c r="AA2774">
        <v>35</v>
      </c>
      <c r="AB2774">
        <v>0</v>
      </c>
      <c r="AC2774">
        <v>0</v>
      </c>
      <c r="AD2774">
        <v>0</v>
      </c>
      <c r="AE2774">
        <v>1</v>
      </c>
      <c r="AF2774">
        <v>0</v>
      </c>
      <c r="AG2774" s="1">
        <v>41074</v>
      </c>
      <c r="AH2774">
        <v>1</v>
      </c>
      <c r="AI2774">
        <v>1</v>
      </c>
      <c r="AJ2774">
        <v>1</v>
      </c>
      <c r="AK2774">
        <v>29</v>
      </c>
      <c r="AL2774">
        <v>29</v>
      </c>
      <c r="AM2774" t="s">
        <v>39</v>
      </c>
    </row>
    <row r="2775" spans="1:39" x14ac:dyDescent="0.35">
      <c r="A2775">
        <v>2774</v>
      </c>
      <c r="B2775" t="s">
        <v>2807</v>
      </c>
      <c r="C2775">
        <v>89036</v>
      </c>
      <c r="D2775" s="1">
        <v>42989</v>
      </c>
      <c r="E2775">
        <v>-0.29679499999999998</v>
      </c>
      <c r="F2775">
        <v>8.5905442999999998E-2</v>
      </c>
      <c r="G2775">
        <v>4.0494031999999999E-2</v>
      </c>
      <c r="H2775">
        <v>5.0931621000000003E-2</v>
      </c>
      <c r="I2775">
        <v>144436</v>
      </c>
      <c r="J2775">
        <v>639050</v>
      </c>
      <c r="K2775">
        <v>649.01199999999994</v>
      </c>
      <c r="L2775">
        <v>1145.616</v>
      </c>
      <c r="M2775">
        <v>9.1542220999999993E-2</v>
      </c>
      <c r="N2775">
        <v>6.4754512069999999</v>
      </c>
      <c r="O2775">
        <v>0.101924183</v>
      </c>
      <c r="P2775">
        <v>2.72080331</v>
      </c>
      <c r="Q2775">
        <v>2.1164015460000001</v>
      </c>
      <c r="R2775">
        <v>4295902883</v>
      </c>
      <c r="S2775">
        <v>28.68359469</v>
      </c>
      <c r="T2775">
        <v>5.3304904049999999</v>
      </c>
      <c r="U2775">
        <v>38.68797807</v>
      </c>
      <c r="V2775">
        <v>26.4092719</v>
      </c>
      <c r="W2775">
        <v>4.1462409999999998E-2</v>
      </c>
      <c r="X2775">
        <v>0</v>
      </c>
      <c r="Y2775">
        <v>0</v>
      </c>
      <c r="Z2775">
        <v>38</v>
      </c>
      <c r="AA2775">
        <v>80</v>
      </c>
      <c r="AB2775">
        <v>1</v>
      </c>
      <c r="AC2775">
        <v>0</v>
      </c>
      <c r="AD2775">
        <v>0</v>
      </c>
      <c r="AE2775">
        <v>1</v>
      </c>
      <c r="AF2775">
        <v>0</v>
      </c>
      <c r="AG2775" s="1">
        <v>43014</v>
      </c>
      <c r="AH2775">
        <v>1</v>
      </c>
      <c r="AI2775">
        <v>0</v>
      </c>
      <c r="AJ2775">
        <v>0</v>
      </c>
      <c r="AK2775">
        <v>33</v>
      </c>
      <c r="AL2775">
        <v>32</v>
      </c>
      <c r="AM2775" t="s">
        <v>39</v>
      </c>
    </row>
    <row r="2776" spans="1:39" x14ac:dyDescent="0.35">
      <c r="A2776">
        <v>2775</v>
      </c>
      <c r="B2776" t="s">
        <v>2808</v>
      </c>
      <c r="C2776">
        <v>88839</v>
      </c>
      <c r="D2776" s="1">
        <v>43122</v>
      </c>
      <c r="E2776">
        <v>0.196243</v>
      </c>
      <c r="F2776">
        <v>8.6636473000000006E-2</v>
      </c>
      <c r="G2776">
        <v>0.109702969</v>
      </c>
      <c r="H2776">
        <v>0.167883325</v>
      </c>
      <c r="I2776">
        <v>141469</v>
      </c>
      <c r="J2776">
        <v>416906</v>
      </c>
      <c r="K2776">
        <v>109.354</v>
      </c>
      <c r="L2776">
        <v>115.5594</v>
      </c>
      <c r="M2776">
        <v>3.3505861999999997E-2</v>
      </c>
      <c r="N2776">
        <v>4.6945903260000001</v>
      </c>
      <c r="O2776">
        <v>8.3884686E-2</v>
      </c>
      <c r="P2776">
        <v>1.361701075</v>
      </c>
      <c r="Q2776">
        <v>1.280697551</v>
      </c>
      <c r="R2776">
        <v>4295902196</v>
      </c>
      <c r="S2776">
        <v>9.6153653840000004</v>
      </c>
      <c r="T2776">
        <v>0</v>
      </c>
      <c r="U2776">
        <v>15.88843804</v>
      </c>
      <c r="V2776">
        <v>5.8429902289999998</v>
      </c>
      <c r="W2776">
        <v>0.605749078</v>
      </c>
      <c r="X2776">
        <v>0</v>
      </c>
      <c r="Y2776">
        <v>0</v>
      </c>
      <c r="Z2776">
        <v>38</v>
      </c>
      <c r="AA2776">
        <v>38</v>
      </c>
      <c r="AB2776">
        <v>0</v>
      </c>
      <c r="AC2776">
        <v>0</v>
      </c>
      <c r="AD2776">
        <v>1</v>
      </c>
      <c r="AE2776">
        <v>1</v>
      </c>
      <c r="AF2776">
        <v>0</v>
      </c>
      <c r="AG2776" s="1">
        <v>43131</v>
      </c>
      <c r="AH2776">
        <v>1</v>
      </c>
      <c r="AI2776">
        <v>0</v>
      </c>
      <c r="AJ2776">
        <v>0</v>
      </c>
      <c r="AK2776">
        <v>33</v>
      </c>
      <c r="AL2776">
        <v>32</v>
      </c>
      <c r="AM2776" t="s">
        <v>39</v>
      </c>
    </row>
    <row r="2777" spans="1:39" x14ac:dyDescent="0.35">
      <c r="A2777">
        <v>2776</v>
      </c>
      <c r="B2777" t="s">
        <v>2809</v>
      </c>
      <c r="C2777">
        <v>58683</v>
      </c>
      <c r="D2777" s="1">
        <v>40448</v>
      </c>
      <c r="E2777">
        <v>0.21676000000000001</v>
      </c>
      <c r="F2777">
        <v>8.6918112000000006E-2</v>
      </c>
      <c r="G2777">
        <v>7.3119608000000003E-2</v>
      </c>
      <c r="H2777">
        <v>5.7906987E-2</v>
      </c>
      <c r="I2777">
        <v>9882</v>
      </c>
      <c r="J2777">
        <v>844741</v>
      </c>
      <c r="K2777">
        <v>14269</v>
      </c>
      <c r="L2777">
        <v>8490.1011299999991</v>
      </c>
      <c r="M2777">
        <v>7.5688559999999997E-3</v>
      </c>
      <c r="N2777">
        <v>9.5658446309999992</v>
      </c>
      <c r="O2777">
        <v>0.232995919</v>
      </c>
      <c r="P2777">
        <v>1.106490438</v>
      </c>
      <c r="Q2777">
        <v>1.057264078</v>
      </c>
      <c r="R2777">
        <v>4295904946</v>
      </c>
      <c r="S2777">
        <v>54.500310069999998</v>
      </c>
      <c r="T2777">
        <v>59.356725150000003</v>
      </c>
      <c r="U2777">
        <v>60.94769076</v>
      </c>
      <c r="V2777">
        <v>39.666276349999997</v>
      </c>
      <c r="W2777">
        <v>0.122694416</v>
      </c>
      <c r="X2777">
        <v>0</v>
      </c>
      <c r="Y2777">
        <v>0</v>
      </c>
      <c r="Z2777">
        <v>45</v>
      </c>
      <c r="AA2777">
        <v>45</v>
      </c>
      <c r="AB2777">
        <v>0</v>
      </c>
      <c r="AC2777">
        <v>1</v>
      </c>
      <c r="AD2777">
        <v>0</v>
      </c>
      <c r="AE2777">
        <v>0</v>
      </c>
      <c r="AF2777">
        <v>1</v>
      </c>
      <c r="AG2777" s="1">
        <v>40665</v>
      </c>
      <c r="AH2777">
        <v>1</v>
      </c>
      <c r="AI2777">
        <v>1</v>
      </c>
      <c r="AJ2777">
        <v>1</v>
      </c>
      <c r="AK2777">
        <v>19</v>
      </c>
      <c r="AL2777">
        <v>19</v>
      </c>
      <c r="AM2777" t="s">
        <v>39</v>
      </c>
    </row>
    <row r="2778" spans="1:39" x14ac:dyDescent="0.35">
      <c r="A2778">
        <v>2777</v>
      </c>
      <c r="B2778" t="s">
        <v>2810</v>
      </c>
      <c r="C2778">
        <v>79145</v>
      </c>
      <c r="D2778" s="1">
        <v>43265</v>
      </c>
      <c r="E2778">
        <v>-0.19445599999999999</v>
      </c>
      <c r="F2778">
        <v>8.7238018000000001E-2</v>
      </c>
      <c r="G2778">
        <v>0.108434848</v>
      </c>
      <c r="H2778">
        <v>7.3824413000000005E-2</v>
      </c>
      <c r="I2778">
        <v>28191</v>
      </c>
      <c r="J2778" t="s">
        <v>2811</v>
      </c>
      <c r="K2778">
        <v>22296.316999999999</v>
      </c>
      <c r="L2778">
        <v>25446.95664</v>
      </c>
      <c r="M2778">
        <v>7.8966136000000006E-2</v>
      </c>
      <c r="N2778">
        <v>10.01217679</v>
      </c>
      <c r="O2778">
        <v>0.20354355900000001</v>
      </c>
      <c r="P2778">
        <v>2.3777084839999998</v>
      </c>
      <c r="Q2778">
        <v>1.66130445</v>
      </c>
      <c r="R2778">
        <v>4295900973</v>
      </c>
      <c r="S2778">
        <v>77.466035410000003</v>
      </c>
      <c r="T2778">
        <v>75.821825399999994</v>
      </c>
      <c r="U2778">
        <v>79.260572170000003</v>
      </c>
      <c r="V2778">
        <v>76.254019260000007</v>
      </c>
      <c r="W2778">
        <v>4.1300174000000002E-2</v>
      </c>
      <c r="X2778">
        <v>0</v>
      </c>
      <c r="Y2778">
        <v>0</v>
      </c>
      <c r="Z2778">
        <v>44</v>
      </c>
      <c r="AA2778">
        <v>44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 s="1">
        <v>43312</v>
      </c>
      <c r="AH2778">
        <v>0</v>
      </c>
      <c r="AI2778">
        <v>1</v>
      </c>
      <c r="AJ2778">
        <v>1</v>
      </c>
      <c r="AK2778">
        <v>37</v>
      </c>
      <c r="AL2778">
        <v>37</v>
      </c>
      <c r="AM2778" t="s">
        <v>39</v>
      </c>
    </row>
    <row r="2779" spans="1:39" x14ac:dyDescent="0.35">
      <c r="A2779">
        <v>2778</v>
      </c>
      <c r="B2779" t="s">
        <v>2812</v>
      </c>
      <c r="C2779">
        <v>92729</v>
      </c>
      <c r="D2779" s="1">
        <v>42793</v>
      </c>
      <c r="E2779">
        <v>0.38175900000000001</v>
      </c>
      <c r="F2779">
        <v>8.7502717999999993E-2</v>
      </c>
      <c r="G2779">
        <v>3.5498321999999999E-2</v>
      </c>
      <c r="H2779">
        <v>-1.0799028E-2</v>
      </c>
      <c r="I2779">
        <v>180466</v>
      </c>
      <c r="J2779">
        <v>477839</v>
      </c>
      <c r="K2779">
        <v>1187.4000000000001</v>
      </c>
      <c r="L2779">
        <v>2506.0441500000002</v>
      </c>
      <c r="M2779">
        <v>7.3690415999999995E-2</v>
      </c>
      <c r="N2779">
        <v>7.0795213219999997</v>
      </c>
      <c r="O2779">
        <v>0.14218330500000001</v>
      </c>
      <c r="P2779">
        <v>13.47335565</v>
      </c>
      <c r="Q2779">
        <v>2.953885927</v>
      </c>
      <c r="R2779">
        <v>4298052244</v>
      </c>
      <c r="S2779">
        <v>34.662404299999999</v>
      </c>
      <c r="T2779">
        <v>40.054816850000002</v>
      </c>
      <c r="U2779">
        <v>24.239028940000001</v>
      </c>
      <c r="V2779">
        <v>41.857712480000004</v>
      </c>
      <c r="W2779">
        <v>2.274501E-2</v>
      </c>
      <c r="X2779">
        <v>0</v>
      </c>
      <c r="Y2779">
        <v>0</v>
      </c>
      <c r="Z2779">
        <v>35</v>
      </c>
      <c r="AA2779">
        <v>35</v>
      </c>
      <c r="AB2779">
        <v>0</v>
      </c>
      <c r="AC2779">
        <v>0</v>
      </c>
      <c r="AD2779">
        <v>0</v>
      </c>
      <c r="AE2779">
        <v>1</v>
      </c>
      <c r="AF2779">
        <v>0</v>
      </c>
      <c r="AG2779" s="1">
        <v>42793</v>
      </c>
      <c r="AH2779">
        <v>1</v>
      </c>
      <c r="AI2779">
        <v>1</v>
      </c>
      <c r="AJ2779">
        <v>1</v>
      </c>
      <c r="AK2779">
        <v>12</v>
      </c>
      <c r="AL2779">
        <v>13</v>
      </c>
      <c r="AM2779" t="s">
        <v>39</v>
      </c>
    </row>
    <row r="2780" spans="1:39" x14ac:dyDescent="0.35">
      <c r="A2780">
        <v>2779</v>
      </c>
      <c r="B2780" t="s">
        <v>2813</v>
      </c>
      <c r="C2780">
        <v>90825</v>
      </c>
      <c r="D2780" s="1">
        <v>42450</v>
      </c>
      <c r="E2780">
        <v>0.10784000000000001</v>
      </c>
      <c r="F2780">
        <v>8.8281466000000003E-2</v>
      </c>
      <c r="G2780">
        <v>9.6131487000000002E-2</v>
      </c>
      <c r="H2780">
        <v>0.112352092</v>
      </c>
      <c r="I2780">
        <v>164506</v>
      </c>
      <c r="J2780" t="s">
        <v>666</v>
      </c>
      <c r="K2780">
        <v>1953.4</v>
      </c>
      <c r="L2780">
        <v>753.21320000000003</v>
      </c>
      <c r="M2780">
        <v>4.9247465999999997E-2</v>
      </c>
      <c r="N2780">
        <v>7.5773267229999997</v>
      </c>
      <c r="O2780">
        <v>0.363317636</v>
      </c>
      <c r="P2780">
        <v>1.041068694</v>
      </c>
      <c r="Q2780">
        <v>1.0152110169999999</v>
      </c>
      <c r="R2780">
        <v>4295908756</v>
      </c>
      <c r="S2780">
        <v>53.367243350000003</v>
      </c>
      <c r="T2780">
        <v>33.623188409999997</v>
      </c>
      <c r="U2780">
        <v>64.854271569999995</v>
      </c>
      <c r="V2780">
        <v>52.510212420000002</v>
      </c>
      <c r="W2780">
        <v>0.13687370200000001</v>
      </c>
      <c r="X2780">
        <v>0</v>
      </c>
      <c r="Y2780">
        <v>0</v>
      </c>
      <c r="Z2780">
        <v>26</v>
      </c>
      <c r="AA2780">
        <v>51</v>
      </c>
      <c r="AB2780">
        <v>1</v>
      </c>
      <c r="AC2780">
        <v>0</v>
      </c>
      <c r="AD2780">
        <v>0</v>
      </c>
      <c r="AE2780">
        <v>1</v>
      </c>
      <c r="AF2780">
        <v>0</v>
      </c>
      <c r="AG2780" s="1">
        <v>42492</v>
      </c>
      <c r="AH2780">
        <v>0</v>
      </c>
      <c r="AI2780">
        <v>0</v>
      </c>
      <c r="AJ2780">
        <v>0</v>
      </c>
      <c r="AK2780">
        <v>33</v>
      </c>
      <c r="AL2780">
        <v>32</v>
      </c>
      <c r="AM2780" t="s">
        <v>39</v>
      </c>
    </row>
    <row r="2781" spans="1:39" x14ac:dyDescent="0.35">
      <c r="A2781">
        <v>2780</v>
      </c>
      <c r="B2781" t="s">
        <v>2814</v>
      </c>
      <c r="C2781">
        <v>87541</v>
      </c>
      <c r="D2781" s="1">
        <v>41533</v>
      </c>
      <c r="E2781">
        <v>0.26004300000000002</v>
      </c>
      <c r="F2781">
        <v>8.8779694000000006E-2</v>
      </c>
      <c r="G2781">
        <v>8.7578407999999996E-2</v>
      </c>
      <c r="H2781">
        <v>5.9453406E-2</v>
      </c>
      <c r="I2781">
        <v>128978</v>
      </c>
      <c r="J2781">
        <v>695156</v>
      </c>
      <c r="K2781">
        <v>2453.768</v>
      </c>
      <c r="L2781">
        <v>3775.5612099999998</v>
      </c>
      <c r="M2781">
        <v>5.9575721999999998E-2</v>
      </c>
      <c r="N2781">
        <v>7.805380081</v>
      </c>
      <c r="O2781">
        <v>0.159598136</v>
      </c>
      <c r="P2781">
        <v>3.449355647</v>
      </c>
      <c r="Q2781">
        <v>2.09260175</v>
      </c>
      <c r="R2781">
        <v>4295912229</v>
      </c>
      <c r="S2781">
        <v>52.365157240000002</v>
      </c>
      <c r="T2781">
        <v>48.823700680000002</v>
      </c>
      <c r="U2781">
        <v>40.178161279999998</v>
      </c>
      <c r="V2781">
        <v>78.445578229999995</v>
      </c>
      <c r="W2781">
        <v>0.52538123199999998</v>
      </c>
      <c r="X2781">
        <v>0</v>
      </c>
      <c r="Y2781">
        <v>0</v>
      </c>
      <c r="Z2781">
        <v>26</v>
      </c>
      <c r="AA2781">
        <v>26</v>
      </c>
      <c r="AB2781">
        <v>0</v>
      </c>
      <c r="AC2781">
        <v>1</v>
      </c>
      <c r="AD2781">
        <v>0</v>
      </c>
      <c r="AE2781">
        <v>0</v>
      </c>
      <c r="AF2781">
        <v>0</v>
      </c>
      <c r="AG2781" s="1">
        <v>41572</v>
      </c>
      <c r="AH2781">
        <v>1</v>
      </c>
      <c r="AI2781">
        <v>0</v>
      </c>
      <c r="AJ2781">
        <v>0</v>
      </c>
      <c r="AK2781">
        <v>33</v>
      </c>
      <c r="AL2781">
        <v>32</v>
      </c>
      <c r="AM2781" t="s">
        <v>39</v>
      </c>
    </row>
    <row r="2782" spans="1:39" x14ac:dyDescent="0.35">
      <c r="A2782">
        <v>2781</v>
      </c>
      <c r="B2782" t="s">
        <v>2815</v>
      </c>
      <c r="C2782">
        <v>79026</v>
      </c>
      <c r="D2782" s="1">
        <v>43404</v>
      </c>
      <c r="E2782">
        <v>0.17127300000000001</v>
      </c>
      <c r="F2782">
        <v>8.9098166000000006E-2</v>
      </c>
      <c r="G2782">
        <v>7.7714813999999993E-2</v>
      </c>
      <c r="H2782">
        <v>3.6257682999999999E-2</v>
      </c>
      <c r="I2782">
        <v>3028</v>
      </c>
      <c r="J2782">
        <v>171484</v>
      </c>
      <c r="K2782">
        <v>2359.4</v>
      </c>
      <c r="L2782">
        <v>3583.58</v>
      </c>
      <c r="M2782">
        <v>3.361024E-2</v>
      </c>
      <c r="N2782">
        <v>7.766162628</v>
      </c>
      <c r="O2782">
        <v>0.214591948</v>
      </c>
      <c r="P2782">
        <v>5.2630048470000004</v>
      </c>
      <c r="Q2782">
        <v>2.2302619309999998</v>
      </c>
      <c r="R2782">
        <v>4295905945</v>
      </c>
      <c r="S2782">
        <v>23.337627619999999</v>
      </c>
      <c r="T2782">
        <v>0</v>
      </c>
      <c r="U2782">
        <v>27.580891789999999</v>
      </c>
      <c r="V2782">
        <v>37.976596229999998</v>
      </c>
      <c r="W2782">
        <v>0.113573577</v>
      </c>
      <c r="X2782">
        <v>0</v>
      </c>
      <c r="Y2782">
        <v>0</v>
      </c>
      <c r="Z2782">
        <v>79</v>
      </c>
      <c r="AA2782">
        <v>70</v>
      </c>
      <c r="AB2782">
        <v>1</v>
      </c>
      <c r="AC2782">
        <v>0</v>
      </c>
      <c r="AD2782">
        <v>1</v>
      </c>
      <c r="AE2782">
        <v>1</v>
      </c>
      <c r="AF2782">
        <v>0</v>
      </c>
      <c r="AG2782" s="1">
        <v>43529</v>
      </c>
      <c r="AH2782">
        <v>1</v>
      </c>
      <c r="AI2782">
        <v>1</v>
      </c>
      <c r="AJ2782">
        <v>1</v>
      </c>
      <c r="AK2782">
        <v>37</v>
      </c>
      <c r="AL2782">
        <v>37</v>
      </c>
      <c r="AM2782" t="s">
        <v>39</v>
      </c>
    </row>
    <row r="2783" spans="1:39" x14ac:dyDescent="0.35">
      <c r="A2783">
        <v>2782</v>
      </c>
      <c r="B2783" t="s">
        <v>2816</v>
      </c>
      <c r="C2783">
        <v>85663</v>
      </c>
      <c r="D2783" s="1">
        <v>43353</v>
      </c>
      <c r="E2783">
        <v>-3.6683E-2</v>
      </c>
      <c r="F2783">
        <v>8.9442597999999998E-2</v>
      </c>
      <c r="G2783">
        <v>7.0509033999999998E-2</v>
      </c>
      <c r="H2783">
        <v>7.1767673000000004E-2</v>
      </c>
      <c r="I2783">
        <v>66065</v>
      </c>
      <c r="J2783">
        <v>911363</v>
      </c>
      <c r="K2783">
        <v>15030</v>
      </c>
      <c r="L2783">
        <v>14520.20624</v>
      </c>
      <c r="M2783">
        <v>7.1257484999999995E-2</v>
      </c>
      <c r="N2783">
        <v>9.6178034829999994</v>
      </c>
      <c r="O2783">
        <v>0.37721966800000001</v>
      </c>
      <c r="P2783">
        <v>3.2088853570000002</v>
      </c>
      <c r="Q2783">
        <v>1.665017049</v>
      </c>
      <c r="R2783">
        <v>4295905175</v>
      </c>
      <c r="S2783">
        <v>47.484550820000003</v>
      </c>
      <c r="T2783">
        <v>41.04589344</v>
      </c>
      <c r="U2783">
        <v>36.938405799999998</v>
      </c>
      <c r="V2783">
        <v>65.467240750000002</v>
      </c>
      <c r="W2783">
        <v>0.14462604500000001</v>
      </c>
      <c r="X2783">
        <v>0</v>
      </c>
      <c r="Y2783">
        <v>0</v>
      </c>
      <c r="Z2783">
        <v>73</v>
      </c>
      <c r="AA2783">
        <v>73</v>
      </c>
      <c r="AB2783">
        <v>0</v>
      </c>
      <c r="AC2783">
        <v>0</v>
      </c>
      <c r="AD2783">
        <v>0</v>
      </c>
      <c r="AE2783">
        <v>1</v>
      </c>
      <c r="AF2783">
        <v>0</v>
      </c>
      <c r="AG2783" s="1">
        <v>43404</v>
      </c>
      <c r="AH2783">
        <v>1</v>
      </c>
      <c r="AI2783">
        <v>1</v>
      </c>
      <c r="AJ2783">
        <v>0</v>
      </c>
      <c r="AK2783">
        <v>7</v>
      </c>
      <c r="AL2783">
        <v>8</v>
      </c>
      <c r="AM2783" t="s">
        <v>39</v>
      </c>
    </row>
    <row r="2784" spans="1:39" x14ac:dyDescent="0.35">
      <c r="A2784">
        <v>2783</v>
      </c>
      <c r="B2784" t="s">
        <v>2817</v>
      </c>
      <c r="C2784">
        <v>84563</v>
      </c>
      <c r="D2784" s="1">
        <v>42758</v>
      </c>
      <c r="E2784">
        <v>-0.134821</v>
      </c>
      <c r="F2784">
        <v>8.9546274999999995E-2</v>
      </c>
      <c r="G2784">
        <v>5.8858247000000002E-2</v>
      </c>
      <c r="H2784">
        <v>0.10989708099999999</v>
      </c>
      <c r="I2784">
        <v>64389</v>
      </c>
      <c r="J2784">
        <v>827048</v>
      </c>
      <c r="K2784">
        <v>3149.39</v>
      </c>
      <c r="L2784">
        <v>2817.5101800000002</v>
      </c>
      <c r="M2784">
        <v>3.9196796999999999E-2</v>
      </c>
      <c r="N2784">
        <v>8.0549640619999998</v>
      </c>
      <c r="O2784">
        <v>0.30035726400000001</v>
      </c>
      <c r="P2784">
        <v>3.66951698</v>
      </c>
      <c r="Q2784">
        <v>1.650822915</v>
      </c>
      <c r="R2784">
        <v>4295907922</v>
      </c>
      <c r="S2784">
        <v>10.9128758</v>
      </c>
      <c r="T2784">
        <v>0.48913043499999997</v>
      </c>
      <c r="U2784">
        <v>7.6047295369999999</v>
      </c>
      <c r="V2784">
        <v>32.501422069999997</v>
      </c>
      <c r="W2784">
        <v>0.37266946099999998</v>
      </c>
      <c r="X2784">
        <v>0</v>
      </c>
      <c r="Y2784">
        <v>0</v>
      </c>
      <c r="Z2784">
        <v>34</v>
      </c>
      <c r="AA2784">
        <v>35</v>
      </c>
      <c r="AB2784">
        <v>1</v>
      </c>
      <c r="AC2784">
        <v>0</v>
      </c>
      <c r="AD2784">
        <v>0</v>
      </c>
      <c r="AE2784">
        <v>0</v>
      </c>
      <c r="AF2784">
        <v>0</v>
      </c>
      <c r="AG2784" s="1">
        <v>42831</v>
      </c>
      <c r="AH2784">
        <v>1</v>
      </c>
      <c r="AI2784">
        <v>1</v>
      </c>
      <c r="AJ2784">
        <v>1</v>
      </c>
      <c r="AK2784">
        <v>44</v>
      </c>
      <c r="AL2784">
        <v>45</v>
      </c>
      <c r="AM2784" t="s">
        <v>39</v>
      </c>
    </row>
    <row r="2785" spans="1:39" x14ac:dyDescent="0.35">
      <c r="A2785">
        <v>2784</v>
      </c>
      <c r="B2785" t="s">
        <v>2818</v>
      </c>
      <c r="C2785">
        <v>85738</v>
      </c>
      <c r="D2785" s="1">
        <v>43083</v>
      </c>
      <c r="E2785">
        <v>0.25346600000000002</v>
      </c>
      <c r="F2785">
        <v>8.9562816000000003E-2</v>
      </c>
      <c r="G2785">
        <v>7.5878945000000003E-2</v>
      </c>
      <c r="H2785">
        <v>-3.3344186999999997E-2</v>
      </c>
      <c r="I2785">
        <v>66393</v>
      </c>
      <c r="J2785">
        <v>589378</v>
      </c>
      <c r="K2785">
        <v>736.49599999999998</v>
      </c>
      <c r="L2785">
        <v>961.46050000000002</v>
      </c>
      <c r="M2785">
        <v>4.1518215999999997E-2</v>
      </c>
      <c r="N2785">
        <v>6.6019038050000001</v>
      </c>
      <c r="O2785">
        <v>0.158502742</v>
      </c>
      <c r="P2785">
        <v>1.9828588579999999</v>
      </c>
      <c r="Q2785">
        <v>1.6470836230000001</v>
      </c>
      <c r="R2785">
        <v>4295907134</v>
      </c>
      <c r="S2785">
        <v>16.2300915</v>
      </c>
      <c r="T2785">
        <v>0</v>
      </c>
      <c r="U2785">
        <v>20.973489990000001</v>
      </c>
      <c r="V2785">
        <v>21.702218429999999</v>
      </c>
      <c r="W2785">
        <v>0.18721517900000001</v>
      </c>
      <c r="X2785">
        <v>0</v>
      </c>
      <c r="Y2785">
        <v>0</v>
      </c>
      <c r="Z2785">
        <v>35</v>
      </c>
      <c r="AA2785">
        <v>50</v>
      </c>
      <c r="AB2785">
        <v>1</v>
      </c>
      <c r="AC2785">
        <v>0</v>
      </c>
      <c r="AD2785">
        <v>1</v>
      </c>
      <c r="AE2785">
        <v>1</v>
      </c>
      <c r="AF2785">
        <v>0</v>
      </c>
      <c r="AG2785" s="1">
        <v>43132</v>
      </c>
      <c r="AH2785">
        <v>1</v>
      </c>
      <c r="AI2785">
        <v>1</v>
      </c>
      <c r="AJ2785">
        <v>0</v>
      </c>
      <c r="AK2785">
        <v>7</v>
      </c>
      <c r="AL2785">
        <v>8</v>
      </c>
      <c r="AM2785" t="s">
        <v>39</v>
      </c>
    </row>
    <row r="2786" spans="1:39" x14ac:dyDescent="0.35">
      <c r="A2786">
        <v>2785</v>
      </c>
      <c r="B2786" s="2" t="s">
        <v>2819</v>
      </c>
      <c r="C2786">
        <v>13377</v>
      </c>
      <c r="D2786" s="1">
        <v>42663</v>
      </c>
      <c r="E2786">
        <v>8.7531999999999999E-2</v>
      </c>
      <c r="F2786">
        <v>9.0805799000000006E-2</v>
      </c>
      <c r="G2786">
        <v>9.2525748000000005E-2</v>
      </c>
      <c r="H2786">
        <v>8.6236802000000001E-2</v>
      </c>
      <c r="I2786">
        <v>170335</v>
      </c>
      <c r="J2786">
        <v>743424</v>
      </c>
      <c r="K2786">
        <v>682.81399999999996</v>
      </c>
      <c r="L2786">
        <v>2655.0084000000002</v>
      </c>
      <c r="M2786">
        <v>-0.14695802999999999</v>
      </c>
      <c r="N2786">
        <v>6.5262224949999998</v>
      </c>
      <c r="O2786">
        <v>0.105538908</v>
      </c>
      <c r="P2786">
        <v>43.672211070000003</v>
      </c>
      <c r="Q2786">
        <v>4.7992987840000003</v>
      </c>
      <c r="R2786">
        <v>4297067905</v>
      </c>
      <c r="S2786">
        <v>21.786586639999999</v>
      </c>
      <c r="T2786">
        <v>0</v>
      </c>
      <c r="U2786">
        <v>34.428253310000002</v>
      </c>
      <c r="V2786">
        <v>17.436683009999999</v>
      </c>
      <c r="W2786">
        <v>2.0715564999999998E-2</v>
      </c>
      <c r="X2786">
        <v>0</v>
      </c>
      <c r="Y2786">
        <v>1</v>
      </c>
      <c r="Z2786">
        <v>73</v>
      </c>
      <c r="AA2786">
        <v>73</v>
      </c>
      <c r="AB2786">
        <v>0</v>
      </c>
      <c r="AC2786">
        <v>0</v>
      </c>
      <c r="AD2786">
        <v>1</v>
      </c>
      <c r="AE2786">
        <v>0</v>
      </c>
      <c r="AF2786">
        <v>1</v>
      </c>
      <c r="AG2786" s="1">
        <v>42667</v>
      </c>
      <c r="AH2786">
        <v>1</v>
      </c>
      <c r="AI2786">
        <v>1</v>
      </c>
      <c r="AJ2786">
        <v>1</v>
      </c>
      <c r="AK2786">
        <v>49</v>
      </c>
      <c r="AL2786">
        <v>49</v>
      </c>
      <c r="AM2786" t="s">
        <v>39</v>
      </c>
    </row>
    <row r="2787" spans="1:39" x14ac:dyDescent="0.35">
      <c r="A2787">
        <v>2786</v>
      </c>
      <c r="B2787" t="s">
        <v>2820</v>
      </c>
      <c r="C2787">
        <v>82643</v>
      </c>
      <c r="D2787" s="1">
        <v>41276</v>
      </c>
      <c r="E2787">
        <v>-0.39502399999999999</v>
      </c>
      <c r="F2787">
        <v>9.1173057000000002E-2</v>
      </c>
      <c r="G2787">
        <v>8.9244603000000006E-2</v>
      </c>
      <c r="H2787">
        <v>7.9509759999999999E-2</v>
      </c>
      <c r="I2787">
        <v>61552</v>
      </c>
      <c r="J2787">
        <v>529771</v>
      </c>
      <c r="K2787">
        <v>3523.4</v>
      </c>
      <c r="L2787">
        <v>1481.8409999999999</v>
      </c>
      <c r="M2787">
        <v>9.7888402999999999E-2</v>
      </c>
      <c r="N2787">
        <v>8.1671817109999996</v>
      </c>
      <c r="O2787">
        <v>0.17588411100000001</v>
      </c>
      <c r="P2787">
        <v>1.1295380749999999</v>
      </c>
      <c r="Q2787">
        <v>1.0482321050000001</v>
      </c>
      <c r="R2787">
        <v>4295904415</v>
      </c>
      <c r="S2787">
        <v>83.545943260000001</v>
      </c>
      <c r="T2787">
        <v>91.760221759999993</v>
      </c>
      <c r="U2787">
        <v>85.565437200000005</v>
      </c>
      <c r="V2787">
        <v>73.099280289999996</v>
      </c>
      <c r="W2787">
        <v>3.0367630999999999E-2</v>
      </c>
      <c r="X2787">
        <v>0</v>
      </c>
      <c r="Y2787">
        <v>1</v>
      </c>
      <c r="Z2787">
        <v>35</v>
      </c>
      <c r="AA2787">
        <v>73</v>
      </c>
      <c r="AB2787">
        <v>1</v>
      </c>
      <c r="AC2787">
        <v>0</v>
      </c>
      <c r="AD2787">
        <v>1</v>
      </c>
      <c r="AE2787">
        <v>1</v>
      </c>
      <c r="AF2787">
        <v>0</v>
      </c>
      <c r="AG2787" s="1">
        <v>41276</v>
      </c>
      <c r="AH2787">
        <v>1</v>
      </c>
      <c r="AI2787">
        <v>1</v>
      </c>
      <c r="AJ2787">
        <v>0</v>
      </c>
      <c r="AK2787">
        <v>16</v>
      </c>
      <c r="AL2787">
        <v>16</v>
      </c>
      <c r="AM2787" t="s">
        <v>39</v>
      </c>
    </row>
    <row r="2788" spans="1:39" x14ac:dyDescent="0.35">
      <c r="A2788">
        <v>2787</v>
      </c>
      <c r="B2788" t="s">
        <v>2821</v>
      </c>
      <c r="C2788">
        <v>46674</v>
      </c>
      <c r="D2788" s="1">
        <v>43003</v>
      </c>
      <c r="E2788">
        <v>-0.20111999999999999</v>
      </c>
      <c r="F2788">
        <v>9.1925482000000003E-2</v>
      </c>
      <c r="G2788">
        <v>9.0505898000000001E-2</v>
      </c>
      <c r="H2788">
        <v>0.10474262300000001</v>
      </c>
      <c r="I2788">
        <v>5125</v>
      </c>
      <c r="J2788">
        <v>372460</v>
      </c>
      <c r="K2788">
        <v>8859.4</v>
      </c>
      <c r="L2788">
        <v>14179.091399999999</v>
      </c>
      <c r="M2788">
        <v>7.3191412999999997E-2</v>
      </c>
      <c r="N2788">
        <v>9.0892343209999993</v>
      </c>
      <c r="O2788">
        <v>4.4199872000000001E-2</v>
      </c>
      <c r="P2788">
        <v>4.3734902010000001</v>
      </c>
      <c r="Q2788">
        <v>2.2345122019999999</v>
      </c>
      <c r="R2788">
        <v>4295904067</v>
      </c>
      <c r="S2788">
        <v>20.863690949999999</v>
      </c>
      <c r="T2788">
        <v>7.1154259</v>
      </c>
      <c r="U2788">
        <v>12.27671535</v>
      </c>
      <c r="V2788">
        <v>54.756825939999999</v>
      </c>
      <c r="W2788">
        <v>0.14154503399999999</v>
      </c>
      <c r="X2788">
        <v>0</v>
      </c>
      <c r="Y2788">
        <v>0</v>
      </c>
      <c r="Z2788">
        <v>50</v>
      </c>
      <c r="AA2788">
        <v>50</v>
      </c>
      <c r="AB2788">
        <v>0</v>
      </c>
      <c r="AC2788">
        <v>0</v>
      </c>
      <c r="AD2788">
        <v>0</v>
      </c>
      <c r="AE2788">
        <v>1</v>
      </c>
      <c r="AF2788">
        <v>0</v>
      </c>
      <c r="AG2788" s="1">
        <v>43041</v>
      </c>
      <c r="AH2788">
        <v>0</v>
      </c>
      <c r="AI2788">
        <v>1</v>
      </c>
      <c r="AJ2788">
        <v>1</v>
      </c>
      <c r="AK2788">
        <v>27</v>
      </c>
      <c r="AL2788">
        <v>27</v>
      </c>
      <c r="AM2788" t="s">
        <v>39</v>
      </c>
    </row>
    <row r="2789" spans="1:39" x14ac:dyDescent="0.35">
      <c r="A2789">
        <v>2788</v>
      </c>
      <c r="B2789">
        <v>957860</v>
      </c>
      <c r="C2789">
        <v>82540</v>
      </c>
      <c r="D2789" s="1">
        <v>40500</v>
      </c>
      <c r="E2789">
        <v>0.210562</v>
      </c>
      <c r="F2789">
        <v>9.3084335000000004E-2</v>
      </c>
      <c r="G2789">
        <v>8.9257692E-2</v>
      </c>
      <c r="H2789">
        <v>0.112859626</v>
      </c>
      <c r="I2789">
        <v>15274</v>
      </c>
      <c r="J2789" t="s">
        <v>1361</v>
      </c>
      <c r="K2789">
        <v>1259.356</v>
      </c>
      <c r="L2789">
        <v>4010.78467</v>
      </c>
      <c r="M2789">
        <v>9.6430239000000001E-2</v>
      </c>
      <c r="N2789">
        <v>7.1383557580000003</v>
      </c>
      <c r="O2789">
        <v>3.5223899000000003E-2</v>
      </c>
      <c r="P2789">
        <v>15.46207394</v>
      </c>
      <c r="Q2789">
        <v>3.9788158949999999</v>
      </c>
      <c r="R2789">
        <v>4295905303</v>
      </c>
      <c r="S2789">
        <v>52.639185519999998</v>
      </c>
      <c r="T2789">
        <v>16.536458329999999</v>
      </c>
      <c r="U2789">
        <v>47.855004989999998</v>
      </c>
      <c r="V2789">
        <v>80.286397350000001</v>
      </c>
      <c r="W2789">
        <v>0.72263101600000001</v>
      </c>
      <c r="X2789">
        <v>0</v>
      </c>
      <c r="Y2789">
        <v>0</v>
      </c>
      <c r="Z2789">
        <v>12</v>
      </c>
      <c r="AA2789">
        <v>12</v>
      </c>
      <c r="AB2789">
        <v>0</v>
      </c>
      <c r="AC2789">
        <v>1</v>
      </c>
      <c r="AD2789">
        <v>0</v>
      </c>
      <c r="AE2789">
        <v>0</v>
      </c>
      <c r="AF2789">
        <v>1</v>
      </c>
      <c r="AG2789" s="1">
        <v>40634</v>
      </c>
      <c r="AH2789">
        <v>0</v>
      </c>
      <c r="AI2789">
        <v>1</v>
      </c>
      <c r="AJ2789">
        <v>0</v>
      </c>
      <c r="AK2789">
        <v>16</v>
      </c>
      <c r="AL2789">
        <v>16</v>
      </c>
      <c r="AM2789" t="s">
        <v>39</v>
      </c>
    </row>
    <row r="2790" spans="1:39" x14ac:dyDescent="0.35">
      <c r="A2790">
        <v>2789</v>
      </c>
      <c r="B2790" s="2" t="s">
        <v>2822</v>
      </c>
      <c r="C2790">
        <v>92040</v>
      </c>
      <c r="D2790" s="1">
        <v>42557</v>
      </c>
      <c r="E2790">
        <v>-0.50206700000000004</v>
      </c>
      <c r="F2790">
        <v>9.3822375999999999E-2</v>
      </c>
      <c r="G2790">
        <v>7.8839233999999994E-2</v>
      </c>
      <c r="H2790">
        <v>6.6779559999999996E-3</v>
      </c>
      <c r="I2790">
        <v>175008</v>
      </c>
      <c r="J2790" t="s">
        <v>2823</v>
      </c>
      <c r="K2790">
        <v>908.38400000000001</v>
      </c>
      <c r="L2790">
        <v>1212.7619</v>
      </c>
      <c r="M2790">
        <v>-0.14036684899999999</v>
      </c>
      <c r="N2790">
        <v>6.8116671970000002</v>
      </c>
      <c r="O2790">
        <v>2.6047952999999999E-2</v>
      </c>
      <c r="P2790">
        <v>2.314197037</v>
      </c>
      <c r="Q2790">
        <v>1.758169342</v>
      </c>
      <c r="R2790">
        <v>4295902550</v>
      </c>
      <c r="S2790">
        <v>25.435280890000001</v>
      </c>
      <c r="T2790">
        <v>0</v>
      </c>
      <c r="U2790">
        <v>40.563036480000001</v>
      </c>
      <c r="V2790">
        <v>28.609068629999999</v>
      </c>
      <c r="W2790">
        <v>7.3721808E-2</v>
      </c>
      <c r="X2790">
        <v>0</v>
      </c>
      <c r="Y2790">
        <v>0</v>
      </c>
      <c r="Z2790">
        <v>28</v>
      </c>
      <c r="AA2790">
        <v>28</v>
      </c>
      <c r="AB2790">
        <v>0</v>
      </c>
      <c r="AC2790">
        <v>0</v>
      </c>
      <c r="AD2790">
        <v>1</v>
      </c>
      <c r="AE2790">
        <v>0</v>
      </c>
      <c r="AF2790">
        <v>1</v>
      </c>
      <c r="AG2790" s="1">
        <v>42557</v>
      </c>
      <c r="AH2790">
        <v>1</v>
      </c>
      <c r="AI2790">
        <v>1</v>
      </c>
      <c r="AJ2790">
        <v>1</v>
      </c>
      <c r="AK2790">
        <v>12</v>
      </c>
      <c r="AL2790">
        <v>13</v>
      </c>
      <c r="AM2790" t="s">
        <v>39</v>
      </c>
    </row>
    <row r="2791" spans="1:39" x14ac:dyDescent="0.35">
      <c r="A2791">
        <v>2790</v>
      </c>
      <c r="B2791" t="s">
        <v>2824</v>
      </c>
      <c r="C2791">
        <v>14328</v>
      </c>
      <c r="D2791" s="1">
        <v>42563</v>
      </c>
      <c r="E2791">
        <v>1.0928999999999999E-2</v>
      </c>
      <c r="F2791">
        <v>9.4265590999999996E-2</v>
      </c>
      <c r="G2791">
        <v>7.1004446999999998E-2</v>
      </c>
      <c r="H2791">
        <v>5.0789481999999997E-2</v>
      </c>
      <c r="I2791">
        <v>177637</v>
      </c>
      <c r="J2791" t="s">
        <v>2786</v>
      </c>
      <c r="K2791">
        <v>5110.085</v>
      </c>
      <c r="L2791">
        <v>2333.64</v>
      </c>
      <c r="M2791">
        <v>-9.884571E-3</v>
      </c>
      <c r="N2791">
        <v>8.5389713169999997</v>
      </c>
      <c r="O2791">
        <v>0.34486323699999999</v>
      </c>
      <c r="P2791">
        <v>1.5166279650000001</v>
      </c>
      <c r="Q2791">
        <v>1.1555623829999999</v>
      </c>
      <c r="R2791">
        <v>5000074163</v>
      </c>
      <c r="S2791">
        <v>12.05985679</v>
      </c>
      <c r="T2791">
        <v>0</v>
      </c>
      <c r="U2791">
        <v>16.688888890000001</v>
      </c>
      <c r="V2791">
        <v>15.970179740000001</v>
      </c>
      <c r="W2791">
        <v>0.518794537</v>
      </c>
      <c r="X2791">
        <v>0</v>
      </c>
      <c r="Y2791">
        <v>0</v>
      </c>
      <c r="Z2791">
        <v>78</v>
      </c>
      <c r="AA2791">
        <v>78</v>
      </c>
      <c r="AB2791">
        <v>0</v>
      </c>
      <c r="AC2791">
        <v>0</v>
      </c>
      <c r="AD2791">
        <v>0</v>
      </c>
      <c r="AE2791">
        <v>0</v>
      </c>
      <c r="AF2791">
        <v>1</v>
      </c>
      <c r="AG2791" s="1">
        <v>42704</v>
      </c>
      <c r="AH2791">
        <v>0</v>
      </c>
      <c r="AI2791">
        <v>1</v>
      </c>
      <c r="AJ2791">
        <v>1</v>
      </c>
      <c r="AK2791">
        <v>49</v>
      </c>
      <c r="AL2791">
        <v>49</v>
      </c>
      <c r="AM2791" t="s">
        <v>39</v>
      </c>
    </row>
    <row r="2792" spans="1:39" x14ac:dyDescent="0.35">
      <c r="A2792">
        <v>2791</v>
      </c>
      <c r="B2792">
        <v>368292</v>
      </c>
      <c r="C2792">
        <v>91416</v>
      </c>
      <c r="D2792" s="1">
        <v>40400</v>
      </c>
      <c r="E2792">
        <v>7.0196999999999996E-2</v>
      </c>
      <c r="F2792">
        <v>9.5136942000000002E-2</v>
      </c>
      <c r="G2792">
        <v>0.100676933</v>
      </c>
      <c r="H2792">
        <v>9.0780922999999999E-2</v>
      </c>
      <c r="I2792">
        <v>175319</v>
      </c>
      <c r="J2792">
        <v>410345</v>
      </c>
      <c r="K2792">
        <v>3326.5639999999999</v>
      </c>
      <c r="L2792">
        <v>2300.0216700000001</v>
      </c>
      <c r="M2792">
        <v>4.3284001000000003E-2</v>
      </c>
      <c r="N2792">
        <v>8.1096952180000006</v>
      </c>
      <c r="O2792">
        <v>0.37017485900000002</v>
      </c>
      <c r="P2792">
        <v>6.8715001840000003</v>
      </c>
      <c r="Q2792">
        <v>1.5907905790000001</v>
      </c>
      <c r="R2792">
        <v>4295902458</v>
      </c>
      <c r="S2792">
        <v>52.535847439999998</v>
      </c>
      <c r="T2792">
        <v>29.42137954</v>
      </c>
      <c r="U2792">
        <v>59.469814640000003</v>
      </c>
      <c r="V2792">
        <v>54.34717113</v>
      </c>
      <c r="W2792">
        <v>9.7825165000000006E-2</v>
      </c>
      <c r="X2792">
        <v>0</v>
      </c>
      <c r="Y2792">
        <v>0</v>
      </c>
      <c r="Z2792">
        <v>23</v>
      </c>
      <c r="AA2792">
        <v>23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 s="1">
        <v>40483</v>
      </c>
      <c r="AH2792">
        <v>1</v>
      </c>
      <c r="AI2792">
        <v>0</v>
      </c>
      <c r="AJ2792">
        <v>0</v>
      </c>
      <c r="AK2792">
        <v>33</v>
      </c>
      <c r="AL2792">
        <v>32</v>
      </c>
      <c r="AM2792" t="s">
        <v>39</v>
      </c>
    </row>
    <row r="2793" spans="1:39" x14ac:dyDescent="0.35">
      <c r="A2793">
        <v>2792</v>
      </c>
      <c r="B2793" t="s">
        <v>2825</v>
      </c>
      <c r="C2793">
        <v>79212</v>
      </c>
      <c r="D2793" s="1">
        <v>38443</v>
      </c>
      <c r="E2793">
        <v>0.50380899999999995</v>
      </c>
      <c r="F2793">
        <v>9.5401846999999998E-2</v>
      </c>
      <c r="G2793">
        <v>7.9954230000000001E-2</v>
      </c>
      <c r="H2793">
        <v>2.0637237999999999E-2</v>
      </c>
      <c r="I2793">
        <v>28256</v>
      </c>
      <c r="J2793" t="s">
        <v>414</v>
      </c>
      <c r="K2793">
        <v>6110.3720000000003</v>
      </c>
      <c r="L2793">
        <v>9212.3859200000006</v>
      </c>
      <c r="M2793">
        <v>-0.26660046199999998</v>
      </c>
      <c r="N2793">
        <v>8.7177429340000003</v>
      </c>
      <c r="O2793">
        <v>0.17069685700000001</v>
      </c>
      <c r="P2793">
        <v>2.745260488</v>
      </c>
      <c r="Q2793">
        <v>1.9584758369999999</v>
      </c>
      <c r="R2793">
        <v>4295903814</v>
      </c>
      <c r="S2793">
        <v>9.6634759339999992</v>
      </c>
      <c r="T2793">
        <v>0</v>
      </c>
      <c r="U2793">
        <v>11.73642151</v>
      </c>
      <c r="V2793">
        <v>20.13982103</v>
      </c>
      <c r="W2793">
        <v>3.6472636000000003E-2</v>
      </c>
      <c r="X2793">
        <v>0</v>
      </c>
      <c r="Y2793">
        <v>0</v>
      </c>
      <c r="Z2793">
        <v>13</v>
      </c>
      <c r="AA2793">
        <v>13</v>
      </c>
      <c r="AB2793">
        <v>0</v>
      </c>
      <c r="AC2793">
        <v>0</v>
      </c>
      <c r="AD2793">
        <v>0</v>
      </c>
      <c r="AE2793">
        <v>1</v>
      </c>
      <c r="AF2793">
        <v>0</v>
      </c>
      <c r="AG2793" s="1">
        <v>38503</v>
      </c>
      <c r="AH2793">
        <v>1</v>
      </c>
      <c r="AI2793">
        <v>1</v>
      </c>
      <c r="AJ2793">
        <v>1</v>
      </c>
      <c r="AK2793">
        <v>37</v>
      </c>
      <c r="AL2793">
        <v>37</v>
      </c>
      <c r="AM2793" t="s">
        <v>39</v>
      </c>
    </row>
    <row r="2794" spans="1:39" x14ac:dyDescent="0.35">
      <c r="A2794">
        <v>2793</v>
      </c>
      <c r="B2794" t="s">
        <v>2826</v>
      </c>
      <c r="C2794">
        <v>91937</v>
      </c>
      <c r="D2794" s="1">
        <v>41185</v>
      </c>
      <c r="E2794">
        <v>0.239291</v>
      </c>
      <c r="F2794">
        <v>9.5824121999999998E-2</v>
      </c>
      <c r="G2794">
        <v>7.0749165000000003E-2</v>
      </c>
      <c r="H2794">
        <v>6.6869199000000004E-2</v>
      </c>
      <c r="I2794">
        <v>160256</v>
      </c>
      <c r="J2794">
        <v>591708</v>
      </c>
      <c r="K2794">
        <v>9482.9310000000005</v>
      </c>
      <c r="L2794">
        <v>3140.9274399999999</v>
      </c>
      <c r="M2794">
        <v>-6.250388E-3</v>
      </c>
      <c r="N2794">
        <v>9.1572487250000005</v>
      </c>
      <c r="O2794">
        <v>0.53433940099999999</v>
      </c>
      <c r="P2794">
        <v>0.83876476300000002</v>
      </c>
      <c r="Q2794">
        <v>0.93632996400000001</v>
      </c>
      <c r="R2794">
        <v>4295900188</v>
      </c>
      <c r="S2794">
        <v>22.434208529999999</v>
      </c>
      <c r="T2794">
        <v>5.9178743960000002</v>
      </c>
      <c r="U2794">
        <v>22.520975660000001</v>
      </c>
      <c r="V2794">
        <v>34.922715050000001</v>
      </c>
      <c r="W2794">
        <v>1.174791975</v>
      </c>
      <c r="X2794">
        <v>0</v>
      </c>
      <c r="Y2794">
        <v>1</v>
      </c>
      <c r="Z2794">
        <v>48</v>
      </c>
      <c r="AA2794">
        <v>48</v>
      </c>
      <c r="AB2794">
        <v>0</v>
      </c>
      <c r="AC2794">
        <v>0</v>
      </c>
      <c r="AD2794">
        <v>0</v>
      </c>
      <c r="AE2794">
        <v>0</v>
      </c>
      <c r="AF2794">
        <v>1</v>
      </c>
      <c r="AG2794" s="1">
        <v>41395</v>
      </c>
      <c r="AH2794">
        <v>1</v>
      </c>
      <c r="AI2794">
        <v>1</v>
      </c>
      <c r="AJ2794">
        <v>1</v>
      </c>
      <c r="AK2794">
        <v>12</v>
      </c>
      <c r="AL2794">
        <v>13</v>
      </c>
      <c r="AM2794" t="s">
        <v>39</v>
      </c>
    </row>
    <row r="2795" spans="1:39" x14ac:dyDescent="0.35">
      <c r="A2795">
        <v>2794</v>
      </c>
      <c r="B2795" t="s">
        <v>2827</v>
      </c>
      <c r="C2795">
        <v>51086</v>
      </c>
      <c r="D2795" s="1">
        <v>43724</v>
      </c>
      <c r="E2795">
        <v>0.166658</v>
      </c>
      <c r="F2795">
        <v>9.5949055000000005E-2</v>
      </c>
      <c r="G2795">
        <v>9.7927142999999994E-2</v>
      </c>
      <c r="H2795">
        <v>0.25456131700000001</v>
      </c>
      <c r="I2795">
        <v>11537</v>
      </c>
      <c r="J2795">
        <v>974637</v>
      </c>
      <c r="K2795">
        <v>1051.8050000000001</v>
      </c>
      <c r="L2795">
        <v>1165.14435</v>
      </c>
      <c r="M2795">
        <v>8.9892137999999996E-2</v>
      </c>
      <c r="N2795">
        <v>6.958263015</v>
      </c>
      <c r="O2795">
        <v>0.17367865099999999</v>
      </c>
      <c r="P2795">
        <v>2.1620709329999999</v>
      </c>
      <c r="Q2795">
        <v>1.5953977690000001</v>
      </c>
      <c r="R2795">
        <v>4295905351</v>
      </c>
      <c r="S2795">
        <v>18.163396649999999</v>
      </c>
      <c r="T2795">
        <v>25.20661157</v>
      </c>
      <c r="U2795">
        <v>22.502758289999999</v>
      </c>
      <c r="V2795">
        <v>9.5781009029999993</v>
      </c>
      <c r="W2795">
        <v>0.29484758700000002</v>
      </c>
      <c r="X2795">
        <v>0</v>
      </c>
      <c r="Y2795">
        <v>0</v>
      </c>
      <c r="Z2795">
        <v>37</v>
      </c>
      <c r="AA2795">
        <v>37</v>
      </c>
      <c r="AB2795">
        <v>0</v>
      </c>
      <c r="AC2795">
        <v>0</v>
      </c>
      <c r="AD2795">
        <v>1</v>
      </c>
      <c r="AE2795">
        <v>0</v>
      </c>
      <c r="AF2795">
        <v>1</v>
      </c>
      <c r="AG2795" s="1">
        <v>43777</v>
      </c>
      <c r="AH2795">
        <v>1</v>
      </c>
      <c r="AI2795">
        <v>0</v>
      </c>
      <c r="AJ2795">
        <v>0</v>
      </c>
      <c r="AK2795">
        <v>13</v>
      </c>
      <c r="AL2795">
        <v>15</v>
      </c>
      <c r="AM2795" t="s">
        <v>39</v>
      </c>
    </row>
    <row r="2796" spans="1:39" x14ac:dyDescent="0.35">
      <c r="A2796">
        <v>2795</v>
      </c>
      <c r="B2796" t="s">
        <v>1960</v>
      </c>
      <c r="C2796">
        <v>75846</v>
      </c>
      <c r="D2796" s="1">
        <v>40520</v>
      </c>
      <c r="E2796">
        <v>0.837619</v>
      </c>
      <c r="F2796">
        <v>9.6167540999999995E-2</v>
      </c>
      <c r="G2796">
        <v>9.6051201000000003E-2</v>
      </c>
      <c r="H2796">
        <v>0.160771572</v>
      </c>
      <c r="I2796">
        <v>15142</v>
      </c>
      <c r="J2796" t="s">
        <v>1960</v>
      </c>
      <c r="K2796">
        <v>12810.575000000001</v>
      </c>
      <c r="L2796">
        <v>241.19296</v>
      </c>
      <c r="M2796">
        <v>-3.7896737999999999E-2</v>
      </c>
      <c r="N2796">
        <v>9.4580262810000004</v>
      </c>
      <c r="O2796">
        <v>0.90929169499999996</v>
      </c>
      <c r="P2796">
        <v>0.22540955700000001</v>
      </c>
      <c r="Q2796">
        <v>0.93530126199999997</v>
      </c>
      <c r="R2796">
        <v>4295912170</v>
      </c>
      <c r="S2796">
        <v>31.46164022</v>
      </c>
      <c r="T2796">
        <v>0</v>
      </c>
      <c r="U2796">
        <v>36.817147130000002</v>
      </c>
      <c r="V2796">
        <v>63.138661200000001</v>
      </c>
      <c r="W2796">
        <v>12.23087108</v>
      </c>
      <c r="X2796">
        <v>0</v>
      </c>
      <c r="Y2796">
        <v>0</v>
      </c>
      <c r="Z2796">
        <v>67</v>
      </c>
      <c r="AA2796">
        <v>67</v>
      </c>
      <c r="AB2796">
        <v>0</v>
      </c>
      <c r="AC2796">
        <v>1</v>
      </c>
      <c r="AD2796">
        <v>0</v>
      </c>
      <c r="AE2796">
        <v>0</v>
      </c>
      <c r="AF2796">
        <v>0</v>
      </c>
      <c r="AG2796" s="1">
        <v>40619</v>
      </c>
      <c r="AH2796">
        <v>1</v>
      </c>
      <c r="AI2796">
        <v>1</v>
      </c>
      <c r="AJ2796">
        <v>0</v>
      </c>
      <c r="AK2796">
        <v>31</v>
      </c>
      <c r="AL2796">
        <v>31</v>
      </c>
      <c r="AM2796">
        <v>31.46164022</v>
      </c>
    </row>
    <row r="2797" spans="1:39" x14ac:dyDescent="0.35">
      <c r="A2797">
        <v>2796</v>
      </c>
      <c r="B2797">
        <v>812139</v>
      </c>
      <c r="C2797">
        <v>89971</v>
      </c>
      <c r="D2797" s="1">
        <v>41179</v>
      </c>
      <c r="E2797">
        <v>-0.300653</v>
      </c>
      <c r="F2797">
        <v>9.6210074000000007E-2</v>
      </c>
      <c r="G2797">
        <v>0.12155706400000001</v>
      </c>
      <c r="H2797">
        <v>2.2803632000000001E-2</v>
      </c>
      <c r="I2797">
        <v>156861</v>
      </c>
      <c r="J2797" t="s">
        <v>2828</v>
      </c>
      <c r="K2797">
        <v>828.64</v>
      </c>
      <c r="L2797">
        <v>3349.8380999999999</v>
      </c>
      <c r="M2797">
        <v>0.268879127</v>
      </c>
      <c r="N2797">
        <v>6.7197858029999997</v>
      </c>
      <c r="O2797">
        <v>0.141871144</v>
      </c>
      <c r="P2797">
        <v>60.886220870000002</v>
      </c>
      <c r="Q2797">
        <v>4.9761779539999997</v>
      </c>
      <c r="R2797">
        <v>4295910029</v>
      </c>
      <c r="S2797">
        <v>27.43724529</v>
      </c>
      <c r="T2797">
        <v>1</v>
      </c>
      <c r="U2797">
        <v>20.082368939999999</v>
      </c>
      <c r="V2797">
        <v>73.760080650000006</v>
      </c>
      <c r="W2797">
        <v>0.38807845699999999</v>
      </c>
      <c r="X2797">
        <v>0</v>
      </c>
      <c r="Y2797">
        <v>0</v>
      </c>
      <c r="Z2797">
        <v>25</v>
      </c>
      <c r="AA2797">
        <v>25</v>
      </c>
      <c r="AB2797">
        <v>0</v>
      </c>
      <c r="AC2797">
        <v>1</v>
      </c>
      <c r="AD2797">
        <v>0</v>
      </c>
      <c r="AE2797">
        <v>0</v>
      </c>
      <c r="AF2797">
        <v>0</v>
      </c>
      <c r="AG2797" s="1">
        <v>41351</v>
      </c>
      <c r="AH2797">
        <v>1</v>
      </c>
      <c r="AI2797">
        <v>0</v>
      </c>
      <c r="AJ2797">
        <v>0</v>
      </c>
      <c r="AK2797">
        <v>33</v>
      </c>
      <c r="AL2797">
        <v>32</v>
      </c>
      <c r="AM2797" t="s">
        <v>39</v>
      </c>
    </row>
    <row r="2798" spans="1:39" x14ac:dyDescent="0.35">
      <c r="A2798">
        <v>2797</v>
      </c>
      <c r="B2798" s="2" t="s">
        <v>2829</v>
      </c>
      <c r="C2798">
        <v>13936</v>
      </c>
      <c r="D2798" s="1">
        <v>42402</v>
      </c>
      <c r="E2798">
        <v>-0.29885299999999998</v>
      </c>
      <c r="F2798">
        <v>9.7237024000000005E-2</v>
      </c>
      <c r="G2798">
        <v>0.10948442899999999</v>
      </c>
      <c r="H2798">
        <v>8.7817760999999994E-2</v>
      </c>
      <c r="I2798">
        <v>8551</v>
      </c>
      <c r="J2798">
        <v>693656</v>
      </c>
      <c r="K2798">
        <v>10696.4</v>
      </c>
      <c r="L2798">
        <v>5979.5894399999997</v>
      </c>
      <c r="M2798">
        <v>5.9767771999999997E-2</v>
      </c>
      <c r="N2798">
        <v>9.2776625149999994</v>
      </c>
      <c r="O2798">
        <v>0.28499313500000001</v>
      </c>
      <c r="P2798">
        <v>1.1096534300000001</v>
      </c>
      <c r="Q2798">
        <v>1.055241898</v>
      </c>
      <c r="R2798">
        <v>4295904728</v>
      </c>
      <c r="S2798">
        <v>69.857397710000001</v>
      </c>
      <c r="T2798">
        <v>66.480785299999994</v>
      </c>
      <c r="U2798">
        <v>76.457221739999994</v>
      </c>
      <c r="V2798">
        <v>59.786244439999997</v>
      </c>
      <c r="W2798">
        <v>2.8764425999999999E-2</v>
      </c>
      <c r="X2798">
        <v>0</v>
      </c>
      <c r="Y2798">
        <v>0</v>
      </c>
      <c r="Z2798">
        <v>23</v>
      </c>
      <c r="AA2798">
        <v>23</v>
      </c>
      <c r="AB2798">
        <v>0</v>
      </c>
      <c r="AC2798">
        <v>0</v>
      </c>
      <c r="AD2798">
        <v>0</v>
      </c>
      <c r="AE2798">
        <v>1</v>
      </c>
      <c r="AF2798">
        <v>0</v>
      </c>
      <c r="AG2798" s="1">
        <v>42473</v>
      </c>
      <c r="AH2798">
        <v>0</v>
      </c>
      <c r="AI2798">
        <v>1</v>
      </c>
      <c r="AJ2798">
        <v>1</v>
      </c>
      <c r="AK2798">
        <v>49</v>
      </c>
      <c r="AL2798">
        <v>49</v>
      </c>
      <c r="AM2798" t="s">
        <v>39</v>
      </c>
    </row>
    <row r="2799" spans="1:39" x14ac:dyDescent="0.35">
      <c r="A2799">
        <v>2798</v>
      </c>
      <c r="B2799" t="s">
        <v>2830</v>
      </c>
      <c r="C2799">
        <v>79791</v>
      </c>
      <c r="D2799" s="1">
        <v>43633</v>
      </c>
      <c r="E2799">
        <v>0.20386099999999999</v>
      </c>
      <c r="F2799">
        <v>9.7323301000000001E-2</v>
      </c>
      <c r="G2799">
        <v>0.11329455200000001</v>
      </c>
      <c r="H2799">
        <v>4.3441146999999999E-2</v>
      </c>
      <c r="I2799">
        <v>29151</v>
      </c>
      <c r="J2799">
        <v>156492</v>
      </c>
      <c r="K2799">
        <v>278.82499999999999</v>
      </c>
      <c r="L2799">
        <v>217.55421000000001</v>
      </c>
      <c r="M2799">
        <v>-0.15806688799999999</v>
      </c>
      <c r="N2799">
        <v>5.6305843449999999</v>
      </c>
      <c r="O2799">
        <v>0.18597554499999999</v>
      </c>
      <c r="P2799">
        <v>1.2338530860000001</v>
      </c>
      <c r="Q2799">
        <v>1.1478820409999999</v>
      </c>
      <c r="R2799">
        <v>4295912819</v>
      </c>
      <c r="S2799">
        <v>18.329420760000001</v>
      </c>
      <c r="T2799">
        <v>0</v>
      </c>
      <c r="U2799">
        <v>12.98679868</v>
      </c>
      <c r="V2799">
        <v>42.839832559999998</v>
      </c>
      <c r="W2799">
        <v>0.49183143800000001</v>
      </c>
      <c r="X2799">
        <v>0</v>
      </c>
      <c r="Y2799">
        <v>0</v>
      </c>
      <c r="Z2799">
        <v>70</v>
      </c>
      <c r="AA2799">
        <v>70</v>
      </c>
      <c r="AB2799">
        <v>0</v>
      </c>
      <c r="AC2799">
        <v>0</v>
      </c>
      <c r="AD2799">
        <v>0</v>
      </c>
      <c r="AE2799">
        <v>1</v>
      </c>
      <c r="AF2799">
        <v>0</v>
      </c>
      <c r="AG2799" s="1">
        <v>43805</v>
      </c>
      <c r="AH2799">
        <v>1</v>
      </c>
      <c r="AI2799">
        <v>1</v>
      </c>
      <c r="AJ2799">
        <v>1</v>
      </c>
      <c r="AK2799">
        <v>37</v>
      </c>
      <c r="AL2799">
        <v>37</v>
      </c>
      <c r="AM2799" t="s">
        <v>39</v>
      </c>
    </row>
    <row r="2800" spans="1:39" x14ac:dyDescent="0.35">
      <c r="A2800">
        <v>2799</v>
      </c>
      <c r="B2800" t="s">
        <v>2831</v>
      </c>
      <c r="C2800">
        <v>15478</v>
      </c>
      <c r="D2800" s="1">
        <v>43210</v>
      </c>
      <c r="E2800">
        <v>0.17987</v>
      </c>
      <c r="F2800">
        <v>9.7371944000000002E-2</v>
      </c>
      <c r="G2800">
        <v>0.124414999</v>
      </c>
      <c r="H2800">
        <v>0.10457076899999999</v>
      </c>
      <c r="I2800">
        <v>24638</v>
      </c>
      <c r="J2800" t="s">
        <v>2832</v>
      </c>
      <c r="K2800">
        <v>5118.5</v>
      </c>
      <c r="L2800">
        <v>10068.672</v>
      </c>
      <c r="M2800">
        <v>0.109074924</v>
      </c>
      <c r="N2800">
        <v>8.5406167059999998</v>
      </c>
      <c r="O2800">
        <v>0.18901651899999999</v>
      </c>
      <c r="P2800">
        <v>4.6872454729999999</v>
      </c>
      <c r="Q2800">
        <v>2.5474400699999999</v>
      </c>
      <c r="R2800">
        <v>5037345940</v>
      </c>
      <c r="S2800">
        <v>35.717017269999999</v>
      </c>
      <c r="T2800">
        <v>26.66362148</v>
      </c>
      <c r="U2800">
        <v>32.727692529999999</v>
      </c>
      <c r="V2800">
        <v>45.874087060000001</v>
      </c>
      <c r="W2800">
        <v>0.139939643</v>
      </c>
      <c r="X2800">
        <v>0</v>
      </c>
      <c r="Y2800">
        <v>0</v>
      </c>
      <c r="Z2800">
        <v>73</v>
      </c>
      <c r="AA2800">
        <v>73</v>
      </c>
      <c r="AB2800">
        <v>0</v>
      </c>
      <c r="AC2800">
        <v>0</v>
      </c>
      <c r="AD2800">
        <v>0</v>
      </c>
      <c r="AE2800">
        <v>1</v>
      </c>
      <c r="AF2800">
        <v>0</v>
      </c>
      <c r="AG2800" s="1">
        <v>43270</v>
      </c>
      <c r="AH2800">
        <v>0</v>
      </c>
      <c r="AI2800">
        <v>1</v>
      </c>
      <c r="AJ2800">
        <v>1</v>
      </c>
      <c r="AK2800">
        <v>49</v>
      </c>
      <c r="AL2800">
        <v>49</v>
      </c>
      <c r="AM2800" t="s">
        <v>39</v>
      </c>
    </row>
    <row r="2801" spans="1:39" x14ac:dyDescent="0.35">
      <c r="A2801">
        <v>2800</v>
      </c>
      <c r="B2801" t="s">
        <v>2833</v>
      </c>
      <c r="C2801">
        <v>90314</v>
      </c>
      <c r="D2801" s="1">
        <v>43726</v>
      </c>
      <c r="E2801">
        <v>-0.132605</v>
      </c>
      <c r="F2801">
        <v>9.8523395999999999E-2</v>
      </c>
      <c r="G2801">
        <v>8.4547899999999995E-2</v>
      </c>
      <c r="H2801">
        <v>9.6143497999999994E-2</v>
      </c>
      <c r="I2801">
        <v>160570</v>
      </c>
      <c r="J2801">
        <v>202608</v>
      </c>
      <c r="K2801">
        <v>418.13</v>
      </c>
      <c r="L2801">
        <v>173.92410000000001</v>
      </c>
      <c r="M2801">
        <v>0.106352091</v>
      </c>
      <c r="N2801">
        <v>6.035792389</v>
      </c>
      <c r="O2801">
        <v>0.343868964</v>
      </c>
      <c r="P2801">
        <v>1.5015203050000001</v>
      </c>
      <c r="Q2801">
        <v>1.1389331069999999</v>
      </c>
      <c r="R2801">
        <v>4295902628</v>
      </c>
      <c r="S2801">
        <v>28.672983420000001</v>
      </c>
      <c r="T2801">
        <v>0.65359477099999996</v>
      </c>
      <c r="U2801">
        <v>31.909258680000001</v>
      </c>
      <c r="V2801">
        <v>62.38048028</v>
      </c>
      <c r="W2801">
        <v>0.25729614200000001</v>
      </c>
      <c r="X2801">
        <v>0</v>
      </c>
      <c r="Y2801">
        <v>0</v>
      </c>
      <c r="Z2801">
        <v>37</v>
      </c>
      <c r="AA2801">
        <v>38</v>
      </c>
      <c r="AB2801">
        <v>1</v>
      </c>
      <c r="AC2801">
        <v>0</v>
      </c>
      <c r="AD2801">
        <v>0</v>
      </c>
      <c r="AE2801">
        <v>1</v>
      </c>
      <c r="AF2801">
        <v>0</v>
      </c>
      <c r="AG2801" s="1">
        <v>43726</v>
      </c>
      <c r="AH2801">
        <v>1</v>
      </c>
      <c r="AI2801">
        <v>0</v>
      </c>
      <c r="AJ2801">
        <v>0</v>
      </c>
      <c r="AK2801">
        <v>33</v>
      </c>
      <c r="AL2801">
        <v>32</v>
      </c>
      <c r="AM2801" t="s">
        <v>39</v>
      </c>
    </row>
    <row r="2802" spans="1:39" x14ac:dyDescent="0.35">
      <c r="A2802">
        <v>2801</v>
      </c>
      <c r="B2802" t="s">
        <v>2834</v>
      </c>
      <c r="C2802">
        <v>10874</v>
      </c>
      <c r="D2802" s="1">
        <v>42389</v>
      </c>
      <c r="E2802">
        <v>6.1106000000000001E-2</v>
      </c>
      <c r="F2802">
        <v>9.8983692999999998E-2</v>
      </c>
      <c r="G2802">
        <v>4.2330828000000001E-2</v>
      </c>
      <c r="H2802">
        <v>-2.0999224E-2</v>
      </c>
      <c r="I2802">
        <v>2444</v>
      </c>
      <c r="J2802">
        <v>117043</v>
      </c>
      <c r="K2802">
        <v>3152.5</v>
      </c>
      <c r="L2802">
        <v>4586.9646300000004</v>
      </c>
      <c r="M2802">
        <v>8.4536081999999999E-2</v>
      </c>
      <c r="N2802">
        <v>8.0559510680000006</v>
      </c>
      <c r="O2802">
        <v>6.9579494000000006E-2</v>
      </c>
      <c r="P2802">
        <v>3.545891025</v>
      </c>
      <c r="Q2802">
        <v>2.044683467</v>
      </c>
      <c r="R2802">
        <v>4295903087</v>
      </c>
      <c r="S2802">
        <v>52.357142860000003</v>
      </c>
      <c r="T2802">
        <v>22.727272729999999</v>
      </c>
      <c r="U2802">
        <v>65.905765919999993</v>
      </c>
      <c r="V2802">
        <v>44.479166669999998</v>
      </c>
      <c r="W2802">
        <v>4.2511773000000003E-2</v>
      </c>
      <c r="X2802">
        <v>0</v>
      </c>
      <c r="Y2802">
        <v>0</v>
      </c>
      <c r="Z2802">
        <v>37</v>
      </c>
      <c r="AA2802">
        <v>39</v>
      </c>
      <c r="AB2802">
        <v>1</v>
      </c>
      <c r="AC2802">
        <v>0</v>
      </c>
      <c r="AD2802">
        <v>0</v>
      </c>
      <c r="AE2802">
        <v>1</v>
      </c>
      <c r="AF2802">
        <v>0</v>
      </c>
      <c r="AG2802" s="1">
        <v>42389</v>
      </c>
      <c r="AH2802">
        <v>1</v>
      </c>
      <c r="AI2802">
        <v>1</v>
      </c>
      <c r="AJ2802">
        <v>1</v>
      </c>
      <c r="AK2802">
        <v>49</v>
      </c>
      <c r="AL2802">
        <v>49</v>
      </c>
      <c r="AM2802" t="s">
        <v>39</v>
      </c>
    </row>
    <row r="2803" spans="1:39" x14ac:dyDescent="0.35">
      <c r="A2803">
        <v>2802</v>
      </c>
      <c r="B2803" t="s">
        <v>2835</v>
      </c>
      <c r="C2803">
        <v>15087</v>
      </c>
      <c r="D2803" s="1">
        <v>43577</v>
      </c>
      <c r="E2803">
        <v>0.15367500000000001</v>
      </c>
      <c r="F2803">
        <v>9.9190266999999999E-2</v>
      </c>
      <c r="G2803">
        <v>4.3720911000000001E-2</v>
      </c>
      <c r="H2803">
        <v>7.8205330000000003E-2</v>
      </c>
      <c r="I2803">
        <v>22040</v>
      </c>
      <c r="J2803" t="s">
        <v>1813</v>
      </c>
      <c r="K2803">
        <v>483.19799999999998</v>
      </c>
      <c r="L2803">
        <v>584.07101999999998</v>
      </c>
      <c r="M2803">
        <v>6.2256051999999999E-2</v>
      </c>
      <c r="N2803">
        <v>6.180426508</v>
      </c>
      <c r="O2803">
        <v>0.28995365899999997</v>
      </c>
      <c r="P2803">
        <v>5.8048363119999999</v>
      </c>
      <c r="Q2803">
        <v>2.0005277750000001</v>
      </c>
      <c r="R2803">
        <v>5001432608</v>
      </c>
      <c r="S2803">
        <v>18.370715919999999</v>
      </c>
      <c r="T2803">
        <v>0</v>
      </c>
      <c r="U2803">
        <v>32.397558590000003</v>
      </c>
      <c r="V2803">
        <v>11.80326063</v>
      </c>
      <c r="W2803">
        <v>5.9924219000000001E-2</v>
      </c>
      <c r="X2803">
        <v>0</v>
      </c>
      <c r="Y2803">
        <v>1</v>
      </c>
      <c r="Z2803">
        <v>73</v>
      </c>
      <c r="AA2803">
        <v>73</v>
      </c>
      <c r="AB2803">
        <v>0</v>
      </c>
      <c r="AC2803">
        <v>0</v>
      </c>
      <c r="AD2803">
        <v>1</v>
      </c>
      <c r="AE2803">
        <v>1</v>
      </c>
      <c r="AF2803">
        <v>0</v>
      </c>
      <c r="AG2803" s="1">
        <v>43577</v>
      </c>
      <c r="AH2803">
        <v>1</v>
      </c>
      <c r="AI2803">
        <v>1</v>
      </c>
      <c r="AJ2803">
        <v>1</v>
      </c>
      <c r="AK2803">
        <v>49</v>
      </c>
      <c r="AL2803">
        <v>49</v>
      </c>
      <c r="AM2803" t="s">
        <v>39</v>
      </c>
    </row>
    <row r="2804" spans="1:39" x14ac:dyDescent="0.35">
      <c r="A2804">
        <v>2803</v>
      </c>
      <c r="B2804" t="s">
        <v>2836</v>
      </c>
      <c r="C2804">
        <v>79857</v>
      </c>
      <c r="D2804" s="1">
        <v>42983</v>
      </c>
      <c r="E2804">
        <v>-0.42948999999999998</v>
      </c>
      <c r="F2804">
        <v>0.100701518</v>
      </c>
      <c r="G2804">
        <v>0.10850299200000001</v>
      </c>
      <c r="H2804">
        <v>0.11362082599999999</v>
      </c>
      <c r="I2804">
        <v>29108</v>
      </c>
      <c r="J2804">
        <v>703481</v>
      </c>
      <c r="K2804">
        <v>3804.6060000000002</v>
      </c>
      <c r="L2804">
        <v>3987.7403599999998</v>
      </c>
      <c r="M2804">
        <v>5.6945975000000003E-2</v>
      </c>
      <c r="N2804">
        <v>8.2439677170000003</v>
      </c>
      <c r="O2804">
        <v>0.12311881099999999</v>
      </c>
      <c r="P2804">
        <v>1.3602143330000001</v>
      </c>
      <c r="Q2804">
        <v>1.277568915</v>
      </c>
      <c r="R2804">
        <v>4295907558</v>
      </c>
      <c r="S2804">
        <v>34.023024970000002</v>
      </c>
      <c r="T2804">
        <v>29.381555150000001</v>
      </c>
      <c r="U2804">
        <v>24.159930020000001</v>
      </c>
      <c r="V2804">
        <v>53.46558589</v>
      </c>
      <c r="W2804">
        <v>5.3983454E-2</v>
      </c>
      <c r="X2804">
        <v>0</v>
      </c>
      <c r="Y2804">
        <v>0</v>
      </c>
      <c r="Z2804">
        <v>13</v>
      </c>
      <c r="AA2804">
        <v>13</v>
      </c>
      <c r="AB2804">
        <v>0</v>
      </c>
      <c r="AC2804">
        <v>0</v>
      </c>
      <c r="AD2804">
        <v>0</v>
      </c>
      <c r="AE2804">
        <v>0</v>
      </c>
      <c r="AF2804">
        <v>1</v>
      </c>
      <c r="AG2804" s="1">
        <v>43020</v>
      </c>
      <c r="AH2804">
        <v>1</v>
      </c>
      <c r="AI2804">
        <v>1</v>
      </c>
      <c r="AJ2804">
        <v>1</v>
      </c>
      <c r="AK2804">
        <v>37</v>
      </c>
      <c r="AL2804">
        <v>37</v>
      </c>
      <c r="AM2804" t="s">
        <v>39</v>
      </c>
    </row>
    <row r="2805" spans="1:39" x14ac:dyDescent="0.35">
      <c r="A2805">
        <v>2804</v>
      </c>
      <c r="B2805" s="2" t="s">
        <v>2837</v>
      </c>
      <c r="C2805">
        <v>93289</v>
      </c>
      <c r="D2805" s="1">
        <v>42499</v>
      </c>
      <c r="E2805">
        <v>0.504251</v>
      </c>
      <c r="F2805">
        <v>0.10205054600000001</v>
      </c>
      <c r="G2805">
        <v>7.7784763000000007E-2</v>
      </c>
      <c r="H2805">
        <v>0.13383534599999999</v>
      </c>
      <c r="I2805">
        <v>184551</v>
      </c>
      <c r="J2805" t="s">
        <v>924</v>
      </c>
      <c r="K2805">
        <v>334.505</v>
      </c>
      <c r="L2805">
        <v>919.18146000000002</v>
      </c>
      <c r="M2805">
        <v>0.146093481</v>
      </c>
      <c r="N2805">
        <v>5.8126518269999998</v>
      </c>
      <c r="O2805">
        <v>0</v>
      </c>
      <c r="P2805">
        <v>3.49599679</v>
      </c>
      <c r="Q2805">
        <v>2.9618763850000001</v>
      </c>
      <c r="R2805">
        <v>4297125150</v>
      </c>
      <c r="S2805">
        <v>10.68152787</v>
      </c>
      <c r="T2805">
        <v>0</v>
      </c>
      <c r="U2805">
        <v>16.388459059999999</v>
      </c>
      <c r="V2805">
        <v>14.08292484</v>
      </c>
      <c r="W2805">
        <v>8.7033956999999995E-2</v>
      </c>
      <c r="X2805">
        <v>0</v>
      </c>
      <c r="Y2805">
        <v>1</v>
      </c>
      <c r="Z2805">
        <v>36</v>
      </c>
      <c r="AA2805">
        <v>36</v>
      </c>
      <c r="AB2805">
        <v>0</v>
      </c>
      <c r="AC2805">
        <v>0</v>
      </c>
      <c r="AD2805">
        <v>0</v>
      </c>
      <c r="AE2805">
        <v>1</v>
      </c>
      <c r="AF2805">
        <v>0</v>
      </c>
      <c r="AG2805" s="1">
        <v>42552</v>
      </c>
      <c r="AH2805">
        <v>1</v>
      </c>
      <c r="AI2805">
        <v>1</v>
      </c>
      <c r="AJ2805">
        <v>0</v>
      </c>
      <c r="AK2805">
        <v>10</v>
      </c>
      <c r="AL2805">
        <v>10</v>
      </c>
      <c r="AM2805" t="s">
        <v>39</v>
      </c>
    </row>
    <row r="2806" spans="1:39" x14ac:dyDescent="0.35">
      <c r="A2806">
        <v>2805</v>
      </c>
      <c r="B2806" t="s">
        <v>2838</v>
      </c>
      <c r="C2806">
        <v>88924</v>
      </c>
      <c r="D2806" s="1">
        <v>41060</v>
      </c>
      <c r="E2806">
        <v>-8.6665000000000006E-2</v>
      </c>
      <c r="F2806">
        <v>0.10218173999999999</v>
      </c>
      <c r="G2806">
        <v>0.11745096300000001</v>
      </c>
      <c r="H2806">
        <v>0.17041767899999999</v>
      </c>
      <c r="I2806">
        <v>4809</v>
      </c>
      <c r="J2806">
        <v>343498</v>
      </c>
      <c r="K2806">
        <v>1553.998</v>
      </c>
      <c r="L2806">
        <v>2580.9193799999998</v>
      </c>
      <c r="M2806">
        <v>8.7803201999999997E-2</v>
      </c>
      <c r="N2806">
        <v>7.3485862439999998</v>
      </c>
      <c r="O2806">
        <v>9.7640094999999996E-2</v>
      </c>
      <c r="P2806">
        <v>3.2491245969999998</v>
      </c>
      <c r="Q2806">
        <v>2.1496645299999999</v>
      </c>
      <c r="R2806">
        <v>4295904013</v>
      </c>
      <c r="S2806">
        <v>25.333741700000001</v>
      </c>
      <c r="T2806">
        <v>26.767676770000001</v>
      </c>
      <c r="U2806">
        <v>16.7079314</v>
      </c>
      <c r="V2806">
        <v>38.659896459999999</v>
      </c>
      <c r="W2806">
        <v>0.143359767</v>
      </c>
      <c r="X2806">
        <v>0</v>
      </c>
      <c r="Y2806">
        <v>0</v>
      </c>
      <c r="Z2806">
        <v>20</v>
      </c>
      <c r="AA2806">
        <v>20</v>
      </c>
      <c r="AB2806">
        <v>0</v>
      </c>
      <c r="AC2806">
        <v>0</v>
      </c>
      <c r="AD2806">
        <v>1</v>
      </c>
      <c r="AE2806">
        <v>0</v>
      </c>
      <c r="AF2806">
        <v>1</v>
      </c>
      <c r="AG2806" s="1">
        <v>41113</v>
      </c>
      <c r="AH2806">
        <v>1</v>
      </c>
      <c r="AI2806">
        <v>0</v>
      </c>
      <c r="AJ2806">
        <v>0</v>
      </c>
      <c r="AK2806">
        <v>33</v>
      </c>
      <c r="AL2806">
        <v>32</v>
      </c>
      <c r="AM2806" t="s">
        <v>39</v>
      </c>
    </row>
    <row r="2807" spans="1:39" x14ac:dyDescent="0.35">
      <c r="A2807">
        <v>2806</v>
      </c>
      <c r="B2807" t="s">
        <v>2839</v>
      </c>
      <c r="C2807">
        <v>77150</v>
      </c>
      <c r="D2807" s="1">
        <v>37797</v>
      </c>
      <c r="E2807">
        <v>7.3394000000000001E-2</v>
      </c>
      <c r="F2807">
        <v>0.103013744</v>
      </c>
      <c r="G2807">
        <v>8.8436722999999995E-2</v>
      </c>
      <c r="H2807">
        <v>0.113583668</v>
      </c>
      <c r="I2807">
        <v>13204</v>
      </c>
      <c r="J2807">
        <v>338032</v>
      </c>
      <c r="K2807">
        <v>1871.4</v>
      </c>
      <c r="L2807">
        <v>1643.5411200000001</v>
      </c>
      <c r="M2807">
        <v>6.3054397999999998E-2</v>
      </c>
      <c r="N2807">
        <v>7.534442093</v>
      </c>
      <c r="O2807">
        <v>0.27967365599999999</v>
      </c>
      <c r="P2807">
        <v>12.31116944</v>
      </c>
      <c r="Q2807">
        <v>1.8069045210000001</v>
      </c>
      <c r="R2807">
        <v>4295904004</v>
      </c>
      <c r="S2807">
        <v>15.28793596</v>
      </c>
      <c r="T2807">
        <v>0</v>
      </c>
      <c r="U2807">
        <v>13.573369570000001</v>
      </c>
      <c r="V2807">
        <v>26.535796770000001</v>
      </c>
      <c r="W2807">
        <v>0.44896312100000002</v>
      </c>
      <c r="X2807">
        <v>0</v>
      </c>
      <c r="Y2807">
        <v>0</v>
      </c>
      <c r="Z2807">
        <v>38</v>
      </c>
      <c r="AA2807">
        <v>38</v>
      </c>
      <c r="AB2807">
        <v>0</v>
      </c>
      <c r="AC2807">
        <v>1</v>
      </c>
      <c r="AD2807">
        <v>0</v>
      </c>
      <c r="AE2807">
        <v>1</v>
      </c>
      <c r="AF2807">
        <v>0</v>
      </c>
      <c r="AG2807" s="1">
        <v>37888</v>
      </c>
      <c r="AH2807">
        <v>0</v>
      </c>
      <c r="AI2807">
        <v>1</v>
      </c>
      <c r="AJ2807">
        <v>0</v>
      </c>
      <c r="AK2807">
        <v>50</v>
      </c>
      <c r="AL2807">
        <v>50</v>
      </c>
      <c r="AM2807" t="s">
        <v>39</v>
      </c>
    </row>
    <row r="2808" spans="1:39" x14ac:dyDescent="0.35">
      <c r="A2808">
        <v>2807</v>
      </c>
      <c r="B2808" t="s">
        <v>2840</v>
      </c>
      <c r="C2808">
        <v>90374</v>
      </c>
      <c r="D2808" s="1">
        <v>41395</v>
      </c>
      <c r="E2808">
        <v>-3.2370000000000003E-2</v>
      </c>
      <c r="F2808">
        <v>0.10354640900000001</v>
      </c>
      <c r="G2808">
        <v>7.7599564999999995E-2</v>
      </c>
      <c r="H2808">
        <v>8.310505E-2</v>
      </c>
      <c r="I2808">
        <v>160912</v>
      </c>
      <c r="J2808" t="s">
        <v>2447</v>
      </c>
      <c r="K2808">
        <v>1944.8920000000001</v>
      </c>
      <c r="L2808">
        <v>1406.1964800000001</v>
      </c>
      <c r="M2808">
        <v>-1.8227230000000001E-3</v>
      </c>
      <c r="N2808">
        <v>7.5729617280000001</v>
      </c>
      <c r="O2808">
        <v>8.2274875999999997E-2</v>
      </c>
      <c r="P2808">
        <v>1.04502063</v>
      </c>
      <c r="Q2808">
        <v>1.0311485060000001</v>
      </c>
      <c r="R2808">
        <v>4295916125</v>
      </c>
      <c r="S2808">
        <v>31.340155800000002</v>
      </c>
      <c r="T2808">
        <v>0</v>
      </c>
      <c r="U2808">
        <v>38.450310989999998</v>
      </c>
      <c r="V2808">
        <v>32.42517007</v>
      </c>
      <c r="W2808">
        <v>0.10667072599999999</v>
      </c>
      <c r="X2808">
        <v>0</v>
      </c>
      <c r="Y2808">
        <v>0</v>
      </c>
      <c r="Z2808">
        <v>78</v>
      </c>
      <c r="AA2808">
        <v>73</v>
      </c>
      <c r="AB2808">
        <v>1</v>
      </c>
      <c r="AC2808">
        <v>0</v>
      </c>
      <c r="AD2808">
        <v>1</v>
      </c>
      <c r="AE2808">
        <v>0</v>
      </c>
      <c r="AF2808">
        <v>0</v>
      </c>
      <c r="AG2808" s="1">
        <v>41397</v>
      </c>
      <c r="AH2808">
        <v>1</v>
      </c>
      <c r="AI2808">
        <v>0</v>
      </c>
      <c r="AJ2808">
        <v>0</v>
      </c>
      <c r="AK2808">
        <v>33</v>
      </c>
      <c r="AL2808">
        <v>32</v>
      </c>
      <c r="AM2808" t="s">
        <v>39</v>
      </c>
    </row>
    <row r="2809" spans="1:39" x14ac:dyDescent="0.35">
      <c r="A2809">
        <v>2808</v>
      </c>
      <c r="B2809">
        <v>7786</v>
      </c>
      <c r="C2809">
        <v>86822</v>
      </c>
      <c r="D2809" s="1">
        <v>43642</v>
      </c>
      <c r="E2809">
        <v>5.4229999999999999E-3</v>
      </c>
      <c r="F2809">
        <v>0.10378235399999999</v>
      </c>
      <c r="G2809">
        <v>0.12684409099999999</v>
      </c>
      <c r="H2809">
        <v>9.2737315000000001E-2</v>
      </c>
      <c r="I2809">
        <v>119574</v>
      </c>
      <c r="J2809" t="s">
        <v>2841</v>
      </c>
      <c r="K2809">
        <v>770.24800000000005</v>
      </c>
      <c r="L2809">
        <v>924.34703999999999</v>
      </c>
      <c r="M2809">
        <v>4.8737548999999998E-2</v>
      </c>
      <c r="N2809">
        <v>6.6467125410000003</v>
      </c>
      <c r="O2809">
        <v>0.12550135200000001</v>
      </c>
      <c r="P2809">
        <v>7.7763133590000004</v>
      </c>
      <c r="Q2809">
        <v>2.0457411639999998</v>
      </c>
      <c r="R2809">
        <v>4295913359</v>
      </c>
      <c r="S2809">
        <v>34.089781879999997</v>
      </c>
      <c r="T2809">
        <v>19.376587839999999</v>
      </c>
      <c r="U2809">
        <v>42.855084990000002</v>
      </c>
      <c r="V2809">
        <v>33.759347660000003</v>
      </c>
      <c r="W2809">
        <v>0.30398214899999998</v>
      </c>
      <c r="X2809">
        <v>0</v>
      </c>
      <c r="Y2809">
        <v>1</v>
      </c>
      <c r="Z2809">
        <v>73</v>
      </c>
      <c r="AA2809">
        <v>73</v>
      </c>
      <c r="AB2809">
        <v>0</v>
      </c>
      <c r="AC2809">
        <v>1</v>
      </c>
      <c r="AD2809">
        <v>0</v>
      </c>
      <c r="AE2809">
        <v>1</v>
      </c>
      <c r="AF2809">
        <v>0</v>
      </c>
      <c r="AG2809" s="1">
        <v>43686</v>
      </c>
      <c r="AH2809">
        <v>1</v>
      </c>
      <c r="AI2809">
        <v>0</v>
      </c>
      <c r="AJ2809">
        <v>0</v>
      </c>
      <c r="AK2809">
        <v>20</v>
      </c>
      <c r="AL2809">
        <v>21</v>
      </c>
      <c r="AM2809" t="s">
        <v>39</v>
      </c>
    </row>
    <row r="2810" spans="1:39" x14ac:dyDescent="0.35">
      <c r="A2810">
        <v>2809</v>
      </c>
      <c r="B2810" t="s">
        <v>2842</v>
      </c>
      <c r="C2810">
        <v>77481</v>
      </c>
      <c r="D2810" s="1">
        <v>37970</v>
      </c>
      <c r="E2810">
        <v>0.55819099999999999</v>
      </c>
      <c r="F2810">
        <v>0.103951642</v>
      </c>
      <c r="G2810">
        <v>8.4575531999999995E-2</v>
      </c>
      <c r="H2810">
        <v>0.14404879000000001</v>
      </c>
      <c r="I2810">
        <v>4242</v>
      </c>
      <c r="J2810" t="s">
        <v>581</v>
      </c>
      <c r="K2810">
        <v>46224</v>
      </c>
      <c r="L2810">
        <v>4172.9932799999997</v>
      </c>
      <c r="M2810">
        <v>-7.1131879999999995E-2</v>
      </c>
      <c r="N2810">
        <v>10.741254420000001</v>
      </c>
      <c r="O2810">
        <v>0.483066363</v>
      </c>
      <c r="P2810">
        <v>0.349116814</v>
      </c>
      <c r="Q2810">
        <v>0.83168902</v>
      </c>
      <c r="R2810">
        <v>4295903911</v>
      </c>
      <c r="S2810">
        <v>22.994480159999998</v>
      </c>
      <c r="T2810">
        <v>0</v>
      </c>
      <c r="U2810">
        <v>9.7265625</v>
      </c>
      <c r="V2810">
        <v>68.691300999999996</v>
      </c>
      <c r="W2810">
        <v>2.8756337E-2</v>
      </c>
      <c r="X2810">
        <v>0</v>
      </c>
      <c r="Y2810">
        <v>0</v>
      </c>
      <c r="Z2810">
        <v>49</v>
      </c>
      <c r="AA2810">
        <v>49</v>
      </c>
      <c r="AB2810">
        <v>0</v>
      </c>
      <c r="AC2810">
        <v>0</v>
      </c>
      <c r="AD2810">
        <v>0</v>
      </c>
      <c r="AE2810">
        <v>1</v>
      </c>
      <c r="AF2810">
        <v>0</v>
      </c>
      <c r="AG2810" s="1">
        <v>37970</v>
      </c>
      <c r="AH2810">
        <v>1</v>
      </c>
      <c r="AI2810">
        <v>1</v>
      </c>
      <c r="AJ2810">
        <v>1</v>
      </c>
      <c r="AK2810">
        <v>35</v>
      </c>
      <c r="AL2810">
        <v>35</v>
      </c>
      <c r="AM2810" t="s">
        <v>39</v>
      </c>
    </row>
    <row r="2811" spans="1:39" x14ac:dyDescent="0.35">
      <c r="A2811">
        <v>2810</v>
      </c>
      <c r="B2811" t="s">
        <v>2843</v>
      </c>
      <c r="C2811">
        <v>16076</v>
      </c>
      <c r="D2811" s="1">
        <v>43195</v>
      </c>
      <c r="E2811">
        <v>-0.103271</v>
      </c>
      <c r="F2811">
        <v>0.10509313000000001</v>
      </c>
      <c r="G2811">
        <v>5.5240274999999998E-2</v>
      </c>
      <c r="H2811">
        <v>-1.4516294000000001E-2</v>
      </c>
      <c r="I2811">
        <v>22583</v>
      </c>
      <c r="J2811" t="s">
        <v>2844</v>
      </c>
      <c r="K2811">
        <v>1454.511</v>
      </c>
      <c r="L2811">
        <v>1279.7100399999999</v>
      </c>
      <c r="M2811">
        <v>7.8486172000000007E-2</v>
      </c>
      <c r="N2811">
        <v>7.2824250409999998</v>
      </c>
      <c r="O2811">
        <v>0.27792826799999998</v>
      </c>
      <c r="P2811">
        <v>2.1682907789999999</v>
      </c>
      <c r="Q2811">
        <v>1.474054194</v>
      </c>
      <c r="R2811">
        <v>5041749023</v>
      </c>
      <c r="S2811">
        <v>13.73657343</v>
      </c>
      <c r="T2811">
        <v>0</v>
      </c>
      <c r="U2811">
        <v>24.75714185</v>
      </c>
      <c r="V2811">
        <v>14.328561690000001</v>
      </c>
      <c r="W2811">
        <v>0.48961592599999998</v>
      </c>
      <c r="X2811">
        <v>0</v>
      </c>
      <c r="Y2811">
        <v>0</v>
      </c>
      <c r="Z2811">
        <v>24</v>
      </c>
      <c r="AA2811">
        <v>50</v>
      </c>
      <c r="AB2811">
        <v>1</v>
      </c>
      <c r="AC2811">
        <v>0</v>
      </c>
      <c r="AD2811">
        <v>1</v>
      </c>
      <c r="AE2811">
        <v>1</v>
      </c>
      <c r="AF2811">
        <v>0</v>
      </c>
      <c r="AG2811" s="1">
        <v>43252</v>
      </c>
      <c r="AH2811">
        <v>0</v>
      </c>
      <c r="AI2811">
        <v>1</v>
      </c>
      <c r="AJ2811">
        <v>1</v>
      </c>
      <c r="AK2811">
        <v>49</v>
      </c>
      <c r="AL2811">
        <v>49</v>
      </c>
      <c r="AM2811" t="s">
        <v>39</v>
      </c>
    </row>
    <row r="2812" spans="1:39" x14ac:dyDescent="0.35">
      <c r="A2812">
        <v>2811</v>
      </c>
      <c r="B2812" t="s">
        <v>2845</v>
      </c>
      <c r="C2812">
        <v>15452</v>
      </c>
      <c r="D2812" s="1">
        <v>43005</v>
      </c>
      <c r="E2812">
        <v>-0.19527600000000001</v>
      </c>
      <c r="F2812">
        <v>0.106093891</v>
      </c>
      <c r="G2812">
        <v>5.4969162000000002E-2</v>
      </c>
      <c r="H2812">
        <v>0.163844974</v>
      </c>
      <c r="I2812">
        <v>23818</v>
      </c>
      <c r="J2812" t="s">
        <v>2738</v>
      </c>
      <c r="K2812">
        <v>1199.8389999999999</v>
      </c>
      <c r="L2812">
        <v>1005.4232</v>
      </c>
      <c r="M2812">
        <v>-3.9062740999999998E-2</v>
      </c>
      <c r="N2812">
        <v>7.0899426600000002</v>
      </c>
      <c r="O2812">
        <v>8.1168632000000004E-2</v>
      </c>
      <c r="P2812">
        <v>1.389911691</v>
      </c>
      <c r="Q2812">
        <v>1.235074206</v>
      </c>
      <c r="R2812">
        <v>5040192828</v>
      </c>
      <c r="S2812">
        <v>26.20536486</v>
      </c>
      <c r="T2812">
        <v>0</v>
      </c>
      <c r="U2812">
        <v>30.607841530000002</v>
      </c>
      <c r="V2812">
        <v>32.637940839999999</v>
      </c>
      <c r="W2812">
        <v>1.0194712E-2</v>
      </c>
      <c r="X2812">
        <v>0</v>
      </c>
      <c r="Y2812">
        <v>0</v>
      </c>
      <c r="Z2812">
        <v>87</v>
      </c>
      <c r="AA2812">
        <v>63</v>
      </c>
      <c r="AB2812">
        <v>1</v>
      </c>
      <c r="AC2812">
        <v>0</v>
      </c>
      <c r="AD2812">
        <v>0</v>
      </c>
      <c r="AE2812">
        <v>1</v>
      </c>
      <c r="AF2812">
        <v>0</v>
      </c>
      <c r="AG2812" s="1">
        <v>43102</v>
      </c>
      <c r="AH2812">
        <v>1</v>
      </c>
      <c r="AI2812">
        <v>1</v>
      </c>
      <c r="AJ2812">
        <v>1</v>
      </c>
      <c r="AK2812">
        <v>49</v>
      </c>
      <c r="AL2812">
        <v>49</v>
      </c>
      <c r="AM2812" t="s">
        <v>39</v>
      </c>
    </row>
    <row r="2813" spans="1:39" x14ac:dyDescent="0.35">
      <c r="A2813">
        <v>2812</v>
      </c>
      <c r="B2813" t="s">
        <v>2846</v>
      </c>
      <c r="C2813">
        <v>11644</v>
      </c>
      <c r="D2813" s="1">
        <v>43626</v>
      </c>
      <c r="E2813">
        <v>-0.40231600000000001</v>
      </c>
      <c r="F2813">
        <v>0.10621145</v>
      </c>
      <c r="G2813">
        <v>0.21792683500000001</v>
      </c>
      <c r="H2813">
        <v>8.4759428999999997E-2</v>
      </c>
      <c r="I2813">
        <v>34010</v>
      </c>
      <c r="J2813">
        <v>205768</v>
      </c>
      <c r="K2813">
        <v>2187.84</v>
      </c>
      <c r="L2813">
        <v>479.59563000000003</v>
      </c>
      <c r="M2813">
        <v>-9.1686321000000001E-2</v>
      </c>
      <c r="N2813">
        <v>7.6906700350000001</v>
      </c>
      <c r="O2813">
        <v>0.64276687099999996</v>
      </c>
      <c r="P2813">
        <v>0.65564387899999998</v>
      </c>
      <c r="Q2813">
        <v>0.88486709699999999</v>
      </c>
      <c r="R2813">
        <v>4295903779</v>
      </c>
      <c r="S2813">
        <v>16.9522084</v>
      </c>
      <c r="T2813">
        <v>10.43963961</v>
      </c>
      <c r="U2813">
        <v>15.250637210000001</v>
      </c>
      <c r="V2813">
        <v>29.538444590000001</v>
      </c>
      <c r="W2813">
        <v>4.2592756740000004</v>
      </c>
      <c r="X2813">
        <v>0</v>
      </c>
      <c r="Y2813">
        <v>0</v>
      </c>
      <c r="Z2813">
        <v>13</v>
      </c>
      <c r="AA2813">
        <v>13</v>
      </c>
      <c r="AB2813">
        <v>0</v>
      </c>
      <c r="AC2813">
        <v>0</v>
      </c>
      <c r="AD2813">
        <v>1</v>
      </c>
      <c r="AE2813">
        <v>0</v>
      </c>
      <c r="AF2813">
        <v>1</v>
      </c>
      <c r="AG2813" s="1">
        <v>43662</v>
      </c>
      <c r="AH2813">
        <v>1</v>
      </c>
      <c r="AI2813">
        <v>1</v>
      </c>
      <c r="AJ2813">
        <v>1</v>
      </c>
      <c r="AK2813">
        <v>49</v>
      </c>
      <c r="AL2813">
        <v>49</v>
      </c>
      <c r="AM2813" t="s">
        <v>39</v>
      </c>
    </row>
    <row r="2814" spans="1:39" x14ac:dyDescent="0.35">
      <c r="A2814">
        <v>2813</v>
      </c>
      <c r="B2814" t="s">
        <v>2847</v>
      </c>
      <c r="C2814">
        <v>85963</v>
      </c>
      <c r="D2814" s="1">
        <v>40477</v>
      </c>
      <c r="E2814">
        <v>0.111583</v>
      </c>
      <c r="F2814">
        <v>0.106623627</v>
      </c>
      <c r="G2814">
        <v>0.123595071</v>
      </c>
      <c r="H2814">
        <v>7.9652996000000004E-2</v>
      </c>
      <c r="I2814">
        <v>66708</v>
      </c>
      <c r="J2814">
        <v>111320</v>
      </c>
      <c r="K2814">
        <v>5127.2420000000002</v>
      </c>
      <c r="L2814">
        <v>15595.14732</v>
      </c>
      <c r="M2814">
        <v>4.2793961999999998E-2</v>
      </c>
      <c r="N2814">
        <v>8.5423231719999997</v>
      </c>
      <c r="O2814">
        <v>0</v>
      </c>
      <c r="P2814">
        <v>3.9838744199999998</v>
      </c>
      <c r="Q2814">
        <v>3.2781408249999999</v>
      </c>
      <c r="R2814">
        <v>4295905779</v>
      </c>
      <c r="S2814">
        <v>48.948413840000001</v>
      </c>
      <c r="T2814">
        <v>42.849899739999998</v>
      </c>
      <c r="U2814">
        <v>56.269601850000001</v>
      </c>
      <c r="V2814">
        <v>44.186670569999997</v>
      </c>
      <c r="W2814">
        <v>6.284006E-3</v>
      </c>
      <c r="X2814">
        <v>0</v>
      </c>
      <c r="Y2814">
        <v>1</v>
      </c>
      <c r="Z2814">
        <v>36</v>
      </c>
      <c r="AA2814">
        <v>36</v>
      </c>
      <c r="AB2814">
        <v>0</v>
      </c>
      <c r="AC2814">
        <v>0</v>
      </c>
      <c r="AD2814">
        <v>1</v>
      </c>
      <c r="AE2814">
        <v>0</v>
      </c>
      <c r="AF2814">
        <v>1</v>
      </c>
      <c r="AG2814" s="1">
        <v>40497</v>
      </c>
      <c r="AH2814">
        <v>0</v>
      </c>
      <c r="AI2814">
        <v>1</v>
      </c>
      <c r="AJ2814">
        <v>0</v>
      </c>
      <c r="AK2814">
        <v>7</v>
      </c>
      <c r="AL2814">
        <v>8</v>
      </c>
      <c r="AM2814" t="s">
        <v>39</v>
      </c>
    </row>
    <row r="2815" spans="1:39" x14ac:dyDescent="0.35">
      <c r="A2815">
        <v>2814</v>
      </c>
      <c r="B2815" t="s">
        <v>2848</v>
      </c>
      <c r="C2815">
        <v>30680</v>
      </c>
      <c r="D2815" s="1">
        <v>43102</v>
      </c>
      <c r="E2815">
        <v>-3.8025999999999997E-2</v>
      </c>
      <c r="F2815">
        <v>0.110233107</v>
      </c>
      <c r="G2815">
        <v>0.12490870599999999</v>
      </c>
      <c r="H2815">
        <v>0.13518464999999999</v>
      </c>
      <c r="I2815">
        <v>3246</v>
      </c>
      <c r="J2815">
        <v>201723</v>
      </c>
      <c r="K2815">
        <v>2975.1309999999999</v>
      </c>
      <c r="L2815">
        <v>2187.3486600000001</v>
      </c>
      <c r="M2815">
        <v>-1.1583692E-2</v>
      </c>
      <c r="N2815">
        <v>7.9980433509999997</v>
      </c>
      <c r="O2815">
        <v>0.22215657899999999</v>
      </c>
      <c r="P2815">
        <v>1.5085641750000001</v>
      </c>
      <c r="Q2815">
        <v>1.2478528369999999</v>
      </c>
      <c r="R2815">
        <v>4295903763</v>
      </c>
      <c r="S2815">
        <v>43.11158966</v>
      </c>
      <c r="T2815">
        <v>32.709482049999998</v>
      </c>
      <c r="U2815">
        <v>36.166284930000003</v>
      </c>
      <c r="V2815">
        <v>69.403859979999993</v>
      </c>
      <c r="W2815">
        <v>0.27430469200000002</v>
      </c>
      <c r="X2815">
        <v>0</v>
      </c>
      <c r="Y2815">
        <v>0</v>
      </c>
      <c r="Z2815">
        <v>33</v>
      </c>
      <c r="AA2815">
        <v>33</v>
      </c>
      <c r="AB2815">
        <v>0</v>
      </c>
      <c r="AC2815">
        <v>0</v>
      </c>
      <c r="AD2815">
        <v>0</v>
      </c>
      <c r="AE2815">
        <v>1</v>
      </c>
      <c r="AF2815">
        <v>0</v>
      </c>
      <c r="AG2815" s="1">
        <v>43409</v>
      </c>
      <c r="AH2815">
        <v>1</v>
      </c>
      <c r="AI2815">
        <v>0</v>
      </c>
      <c r="AJ2815">
        <v>0</v>
      </c>
      <c r="AK2815">
        <v>18</v>
      </c>
      <c r="AL2815">
        <v>19</v>
      </c>
      <c r="AM2815" t="s">
        <v>39</v>
      </c>
    </row>
    <row r="2816" spans="1:39" x14ac:dyDescent="0.35">
      <c r="A2816">
        <v>2815</v>
      </c>
      <c r="B2816" t="s">
        <v>2849</v>
      </c>
      <c r="C2816">
        <v>77976</v>
      </c>
      <c r="D2816" s="1">
        <v>39660</v>
      </c>
      <c r="E2816">
        <v>0.107557</v>
      </c>
      <c r="F2816">
        <v>0.11041419800000001</v>
      </c>
      <c r="G2816">
        <v>0.141222351</v>
      </c>
      <c r="H2816">
        <v>0.14844452899999999</v>
      </c>
      <c r="I2816">
        <v>25783</v>
      </c>
      <c r="J2816">
        <v>579064</v>
      </c>
      <c r="K2816">
        <v>3414.1030000000001</v>
      </c>
      <c r="L2816">
        <v>6020.4750000000004</v>
      </c>
      <c r="M2816">
        <v>5.5713023E-2</v>
      </c>
      <c r="N2816">
        <v>8.135670073</v>
      </c>
      <c r="O2816">
        <v>0</v>
      </c>
      <c r="P2816">
        <v>3.1598152549999998</v>
      </c>
      <c r="Q2816">
        <v>2.2053385620000001</v>
      </c>
      <c r="R2816">
        <v>4295907368</v>
      </c>
      <c r="S2816">
        <v>58.081136549999997</v>
      </c>
      <c r="T2816">
        <v>10.37037037</v>
      </c>
      <c r="U2816">
        <v>57.027971829999998</v>
      </c>
      <c r="V2816">
        <v>73.301258239999996</v>
      </c>
      <c r="W2816">
        <v>7.6405930000000002E-3</v>
      </c>
      <c r="X2816">
        <v>0</v>
      </c>
      <c r="Y2816">
        <v>1</v>
      </c>
      <c r="Z2816">
        <v>73</v>
      </c>
      <c r="AA2816">
        <v>73</v>
      </c>
      <c r="AB2816">
        <v>0</v>
      </c>
      <c r="AC2816">
        <v>0</v>
      </c>
      <c r="AD2816">
        <v>1</v>
      </c>
      <c r="AE2816">
        <v>1</v>
      </c>
      <c r="AF2816">
        <v>0</v>
      </c>
      <c r="AG2816" s="1">
        <v>39674</v>
      </c>
      <c r="AH2816">
        <v>1</v>
      </c>
      <c r="AI2816">
        <v>1</v>
      </c>
      <c r="AJ2816">
        <v>1</v>
      </c>
      <c r="AK2816">
        <v>37</v>
      </c>
      <c r="AL2816">
        <v>37</v>
      </c>
      <c r="AM2816" t="s">
        <v>39</v>
      </c>
    </row>
    <row r="2817" spans="1:39" x14ac:dyDescent="0.35">
      <c r="A2817">
        <v>2816</v>
      </c>
      <c r="B2817" t="s">
        <v>2850</v>
      </c>
      <c r="C2817">
        <v>14682</v>
      </c>
      <c r="D2817" s="1">
        <v>42879</v>
      </c>
      <c r="E2817">
        <v>-0.16147900000000001</v>
      </c>
      <c r="F2817">
        <v>0.111137129</v>
      </c>
      <c r="G2817">
        <v>0.18957890799999999</v>
      </c>
      <c r="H2817">
        <v>0.22369238999999999</v>
      </c>
      <c r="I2817">
        <v>20502</v>
      </c>
      <c r="J2817" t="s">
        <v>2851</v>
      </c>
      <c r="K2817">
        <v>1421.9390000000001</v>
      </c>
      <c r="L2817">
        <v>668.83051999999998</v>
      </c>
      <c r="M2817">
        <v>4.5525160000000002E-2</v>
      </c>
      <c r="N2817">
        <v>7.2597767119999999</v>
      </c>
      <c r="O2817">
        <v>0.41685277300000001</v>
      </c>
      <c r="P2817">
        <v>3.1588542120000001</v>
      </c>
      <c r="Q2817">
        <v>1.321461413</v>
      </c>
      <c r="R2817">
        <v>5041065688</v>
      </c>
      <c r="S2817">
        <v>13.449382699999999</v>
      </c>
      <c r="T2817">
        <v>2.5757997609999999</v>
      </c>
      <c r="U2817">
        <v>13.13976104</v>
      </c>
      <c r="V2817">
        <v>33.184015930000001</v>
      </c>
      <c r="W2817">
        <v>0.56647911299999998</v>
      </c>
      <c r="X2817">
        <v>0</v>
      </c>
      <c r="Y2817">
        <v>0</v>
      </c>
      <c r="Z2817">
        <v>28</v>
      </c>
      <c r="AA2817">
        <v>26</v>
      </c>
      <c r="AB2817">
        <v>1</v>
      </c>
      <c r="AC2817">
        <v>1</v>
      </c>
      <c r="AD2817">
        <v>0</v>
      </c>
      <c r="AE2817">
        <v>0</v>
      </c>
      <c r="AF2817">
        <v>1</v>
      </c>
      <c r="AG2817" s="1">
        <v>43059</v>
      </c>
      <c r="AH2817">
        <v>0</v>
      </c>
      <c r="AI2817">
        <v>1</v>
      </c>
      <c r="AJ2817">
        <v>1</v>
      </c>
      <c r="AK2817">
        <v>49</v>
      </c>
      <c r="AL2817">
        <v>49</v>
      </c>
      <c r="AM2817" t="s">
        <v>39</v>
      </c>
    </row>
    <row r="2818" spans="1:39" x14ac:dyDescent="0.35">
      <c r="A2818">
        <v>2817</v>
      </c>
      <c r="B2818" t="s">
        <v>2852</v>
      </c>
      <c r="C2818">
        <v>86822</v>
      </c>
      <c r="D2818" s="1">
        <v>42801</v>
      </c>
      <c r="E2818">
        <v>0.455484</v>
      </c>
      <c r="F2818">
        <v>0.11243880000000001</v>
      </c>
      <c r="G2818">
        <v>8.9909507E-2</v>
      </c>
      <c r="H2818">
        <v>1.029966E-3</v>
      </c>
      <c r="I2818">
        <v>119574</v>
      </c>
      <c r="J2818" t="s">
        <v>2841</v>
      </c>
      <c r="K2818">
        <v>374.84899999999999</v>
      </c>
      <c r="L2818">
        <v>355.75677000000002</v>
      </c>
      <c r="M2818">
        <v>5.1119250999999997E-2</v>
      </c>
      <c r="N2818">
        <v>5.9265232780000003</v>
      </c>
      <c r="O2818">
        <v>8.7303167000000001E-2</v>
      </c>
      <c r="P2818">
        <v>3.749149225</v>
      </c>
      <c r="Q2818">
        <v>1.6959249460000001</v>
      </c>
      <c r="R2818">
        <v>4295913359</v>
      </c>
      <c r="S2818">
        <v>16.656234399999999</v>
      </c>
      <c r="T2818">
        <v>0</v>
      </c>
      <c r="U2818">
        <v>17.658324820000001</v>
      </c>
      <c r="V2818">
        <v>25.103811149999999</v>
      </c>
      <c r="W2818">
        <v>0.28109092600000002</v>
      </c>
      <c r="X2818">
        <v>0</v>
      </c>
      <c r="Y2818">
        <v>1</v>
      </c>
      <c r="Z2818">
        <v>73</v>
      </c>
      <c r="AA2818">
        <v>48</v>
      </c>
      <c r="AB2818">
        <v>1</v>
      </c>
      <c r="AC2818">
        <v>0</v>
      </c>
      <c r="AD2818">
        <v>0</v>
      </c>
      <c r="AE2818">
        <v>1</v>
      </c>
      <c r="AF2818">
        <v>0</v>
      </c>
      <c r="AG2818" s="1">
        <v>42933</v>
      </c>
      <c r="AH2818">
        <v>1</v>
      </c>
      <c r="AI2818">
        <v>0</v>
      </c>
      <c r="AJ2818">
        <v>0</v>
      </c>
      <c r="AK2818">
        <v>20</v>
      </c>
      <c r="AL2818">
        <v>21</v>
      </c>
      <c r="AM2818" t="s">
        <v>39</v>
      </c>
    </row>
    <row r="2819" spans="1:39" x14ac:dyDescent="0.35">
      <c r="A2819">
        <v>2818</v>
      </c>
      <c r="B2819" t="s">
        <v>2853</v>
      </c>
      <c r="C2819">
        <v>86822</v>
      </c>
      <c r="D2819" s="1">
        <v>42823</v>
      </c>
      <c r="E2819">
        <v>0.485346</v>
      </c>
      <c r="F2819">
        <v>0.11248257</v>
      </c>
      <c r="G2819">
        <v>0.13636947699999999</v>
      </c>
      <c r="H2819">
        <v>4.1664283000000003E-2</v>
      </c>
      <c r="I2819">
        <v>119574</v>
      </c>
      <c r="J2819" t="s">
        <v>2841</v>
      </c>
      <c r="K2819">
        <v>374.84899999999999</v>
      </c>
      <c r="L2819">
        <v>355.75677000000002</v>
      </c>
      <c r="M2819">
        <v>5.1119250999999997E-2</v>
      </c>
      <c r="N2819">
        <v>5.9265232780000003</v>
      </c>
      <c r="O2819">
        <v>8.7303167000000001E-2</v>
      </c>
      <c r="P2819">
        <v>3.749149225</v>
      </c>
      <c r="Q2819">
        <v>1.6959249460000001</v>
      </c>
      <c r="R2819">
        <v>4295913359</v>
      </c>
      <c r="S2819">
        <v>16.656234399999999</v>
      </c>
      <c r="T2819">
        <v>0</v>
      </c>
      <c r="U2819">
        <v>17.658324820000001</v>
      </c>
      <c r="V2819">
        <v>25.103811149999999</v>
      </c>
      <c r="W2819">
        <v>0.15460000900000001</v>
      </c>
      <c r="X2819">
        <v>0</v>
      </c>
      <c r="Y2819">
        <v>1</v>
      </c>
      <c r="Z2819">
        <v>73</v>
      </c>
      <c r="AA2819">
        <v>73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 s="1">
        <v>43038</v>
      </c>
      <c r="AH2819">
        <v>1</v>
      </c>
      <c r="AI2819">
        <v>0</v>
      </c>
      <c r="AJ2819">
        <v>0</v>
      </c>
      <c r="AK2819">
        <v>20</v>
      </c>
      <c r="AL2819">
        <v>21</v>
      </c>
      <c r="AM2819" t="s">
        <v>39</v>
      </c>
    </row>
    <row r="2820" spans="1:39" x14ac:dyDescent="0.35">
      <c r="A2820">
        <v>2819</v>
      </c>
      <c r="B2820" t="s">
        <v>2854</v>
      </c>
      <c r="C2820">
        <v>85663</v>
      </c>
      <c r="D2820" s="1">
        <v>42760</v>
      </c>
      <c r="E2820">
        <v>0.46081299999999997</v>
      </c>
      <c r="F2820">
        <v>0.11252952300000001</v>
      </c>
      <c r="G2820">
        <v>0.11675274200000001</v>
      </c>
      <c r="H2820">
        <v>0.16798421199999999</v>
      </c>
      <c r="I2820">
        <v>66065</v>
      </c>
      <c r="J2820">
        <v>911363</v>
      </c>
      <c r="K2820">
        <v>11988</v>
      </c>
      <c r="L2820">
        <v>8892.1587600000003</v>
      </c>
      <c r="M2820">
        <v>5.1468134999999998E-2</v>
      </c>
      <c r="N2820">
        <v>9.3916614280000008</v>
      </c>
      <c r="O2820">
        <v>0.44934983000000001</v>
      </c>
      <c r="P2820">
        <v>2.5090741419999998</v>
      </c>
      <c r="Q2820">
        <v>1.4461260229999999</v>
      </c>
      <c r="R2820">
        <v>4295905175</v>
      </c>
      <c r="S2820">
        <v>39.221271889999997</v>
      </c>
      <c r="T2820">
        <v>38.232664800000002</v>
      </c>
      <c r="U2820">
        <v>32.799736500000002</v>
      </c>
      <c r="V2820">
        <v>48.118592079999999</v>
      </c>
      <c r="W2820">
        <v>0.10852257899999999</v>
      </c>
      <c r="X2820">
        <v>0</v>
      </c>
      <c r="Y2820">
        <v>0</v>
      </c>
      <c r="Z2820">
        <v>73</v>
      </c>
      <c r="AA2820">
        <v>73</v>
      </c>
      <c r="AB2820">
        <v>0</v>
      </c>
      <c r="AC2820">
        <v>0</v>
      </c>
      <c r="AD2820">
        <v>0</v>
      </c>
      <c r="AE2820">
        <v>1</v>
      </c>
      <c r="AF2820">
        <v>0</v>
      </c>
      <c r="AG2820" s="1">
        <v>42828</v>
      </c>
      <c r="AH2820">
        <v>1</v>
      </c>
      <c r="AI2820">
        <v>1</v>
      </c>
      <c r="AJ2820">
        <v>0</v>
      </c>
      <c r="AK2820">
        <v>7</v>
      </c>
      <c r="AL2820">
        <v>8</v>
      </c>
      <c r="AM2820" t="s">
        <v>39</v>
      </c>
    </row>
    <row r="2821" spans="1:39" x14ac:dyDescent="0.35">
      <c r="A2821">
        <v>2820</v>
      </c>
      <c r="B2821" t="s">
        <v>2855</v>
      </c>
      <c r="C2821">
        <v>92601</v>
      </c>
      <c r="D2821" s="1">
        <v>43312</v>
      </c>
      <c r="E2821">
        <v>1.5059419999999999</v>
      </c>
      <c r="F2821">
        <v>0.113625159</v>
      </c>
      <c r="G2821">
        <v>5.5153882000000001E-2</v>
      </c>
      <c r="H2821">
        <v>-0.120954398</v>
      </c>
      <c r="I2821">
        <v>142337</v>
      </c>
      <c r="J2821">
        <v>665531</v>
      </c>
      <c r="K2821">
        <v>632.25400000000002</v>
      </c>
      <c r="L2821">
        <v>136.92359999999999</v>
      </c>
      <c r="M2821">
        <v>-0.102319637</v>
      </c>
      <c r="N2821">
        <v>6.4492912120000003</v>
      </c>
      <c r="O2821">
        <v>0.77722979599999997</v>
      </c>
      <c r="P2821">
        <v>-0.27895713700000002</v>
      </c>
      <c r="Q2821">
        <v>1.992899373</v>
      </c>
      <c r="R2821">
        <v>4295902667</v>
      </c>
      <c r="S2821">
        <v>22.75703846</v>
      </c>
      <c r="T2821">
        <v>0</v>
      </c>
      <c r="U2821">
        <v>10.52798153</v>
      </c>
      <c r="V2821">
        <v>77.942513070000004</v>
      </c>
      <c r="W2821">
        <v>2.1241845819999998</v>
      </c>
      <c r="X2821">
        <v>0</v>
      </c>
      <c r="Y2821">
        <v>0</v>
      </c>
      <c r="Z2821">
        <v>13</v>
      </c>
      <c r="AA2821">
        <v>13</v>
      </c>
      <c r="AB2821">
        <v>0</v>
      </c>
      <c r="AC2821">
        <v>0</v>
      </c>
      <c r="AD2821">
        <v>0</v>
      </c>
      <c r="AE2821">
        <v>0</v>
      </c>
      <c r="AF2821">
        <v>1</v>
      </c>
      <c r="AG2821" s="1">
        <v>43374</v>
      </c>
      <c r="AH2821">
        <v>1</v>
      </c>
      <c r="AI2821">
        <v>1</v>
      </c>
      <c r="AJ2821">
        <v>1</v>
      </c>
      <c r="AK2821">
        <v>12</v>
      </c>
      <c r="AL2821">
        <v>13</v>
      </c>
      <c r="AM2821" t="s">
        <v>39</v>
      </c>
    </row>
    <row r="2822" spans="1:39" x14ac:dyDescent="0.35">
      <c r="A2822">
        <v>2821</v>
      </c>
      <c r="B2822">
        <v>440894</v>
      </c>
      <c r="C2822">
        <v>16657</v>
      </c>
      <c r="D2822" s="1">
        <v>43376</v>
      </c>
      <c r="E2822">
        <v>0.20629</v>
      </c>
      <c r="F2822">
        <v>0.11434174</v>
      </c>
      <c r="G2822">
        <v>2.9367944E-2</v>
      </c>
      <c r="H2822">
        <v>-9.4927764999999997E-2</v>
      </c>
      <c r="I2822">
        <v>31004</v>
      </c>
      <c r="J2822" t="s">
        <v>2856</v>
      </c>
      <c r="K2822">
        <v>689.15800000000002</v>
      </c>
      <c r="L2822">
        <v>2720.52144</v>
      </c>
      <c r="M2822">
        <v>-0.567103625</v>
      </c>
      <c r="N2822">
        <v>6.5354705629999996</v>
      </c>
      <c r="O2822">
        <v>0</v>
      </c>
      <c r="P2822">
        <v>8.4232667960000001</v>
      </c>
      <c r="Q2822">
        <v>4.478947411</v>
      </c>
      <c r="R2822">
        <v>4298410015</v>
      </c>
      <c r="S2822">
        <v>19.635280980000001</v>
      </c>
      <c r="T2822">
        <v>0</v>
      </c>
      <c r="U2822">
        <v>45.023323210000001</v>
      </c>
      <c r="V2822">
        <v>3.663940014</v>
      </c>
      <c r="W2822">
        <v>0.68811918599999999</v>
      </c>
      <c r="X2822">
        <v>0</v>
      </c>
      <c r="Y2822">
        <v>1</v>
      </c>
      <c r="Z2822">
        <v>73</v>
      </c>
      <c r="AA2822">
        <v>73</v>
      </c>
      <c r="AB2822">
        <v>0</v>
      </c>
      <c r="AC2822">
        <v>1</v>
      </c>
      <c r="AD2822">
        <v>0</v>
      </c>
      <c r="AE2822">
        <v>0</v>
      </c>
      <c r="AF2822">
        <v>1</v>
      </c>
      <c r="AG2822" s="1">
        <v>43468</v>
      </c>
      <c r="AH2822">
        <v>1</v>
      </c>
      <c r="AI2822">
        <v>1</v>
      </c>
      <c r="AJ2822">
        <v>1</v>
      </c>
      <c r="AK2822">
        <v>49</v>
      </c>
      <c r="AL2822">
        <v>49</v>
      </c>
      <c r="AM2822" t="s">
        <v>39</v>
      </c>
    </row>
    <row r="2823" spans="1:39" x14ac:dyDescent="0.35">
      <c r="A2823">
        <v>2822</v>
      </c>
      <c r="B2823" t="s">
        <v>2857</v>
      </c>
      <c r="C2823">
        <v>14567</v>
      </c>
      <c r="D2823" s="1">
        <v>42950</v>
      </c>
      <c r="E2823">
        <v>-2.7730999999999999E-2</v>
      </c>
      <c r="F2823">
        <v>0.115638359</v>
      </c>
      <c r="G2823">
        <v>0.21736175799999999</v>
      </c>
      <c r="H2823">
        <v>0.182107346</v>
      </c>
      <c r="I2823">
        <v>19906</v>
      </c>
      <c r="J2823">
        <v>400110</v>
      </c>
      <c r="K2823">
        <v>1197.5070000000001</v>
      </c>
      <c r="L2823">
        <v>3223.7330400000001</v>
      </c>
      <c r="M2823">
        <v>4.0556756999999999E-2</v>
      </c>
      <c r="N2823">
        <v>7.0879971749999999</v>
      </c>
      <c r="O2823">
        <v>0</v>
      </c>
      <c r="P2823">
        <v>2.9845483509999999</v>
      </c>
      <c r="Q2823">
        <v>2.7900455200000001</v>
      </c>
      <c r="R2823">
        <v>5042212888</v>
      </c>
      <c r="S2823">
        <v>21.169328650000001</v>
      </c>
      <c r="T2823">
        <v>0</v>
      </c>
      <c r="U2823">
        <v>13.06405629</v>
      </c>
      <c r="V2823">
        <v>53.654721270000003</v>
      </c>
      <c r="W2823">
        <v>8.9182322999999994E-2</v>
      </c>
      <c r="X2823">
        <v>0</v>
      </c>
      <c r="Y2823">
        <v>0</v>
      </c>
      <c r="Z2823">
        <v>73</v>
      </c>
      <c r="AA2823">
        <v>73</v>
      </c>
      <c r="AB2823">
        <v>0</v>
      </c>
      <c r="AC2823">
        <v>0</v>
      </c>
      <c r="AD2823">
        <v>0</v>
      </c>
      <c r="AE2823">
        <v>1</v>
      </c>
      <c r="AF2823">
        <v>0</v>
      </c>
      <c r="AG2823" s="1">
        <v>43018</v>
      </c>
      <c r="AH2823">
        <v>1</v>
      </c>
      <c r="AI2823">
        <v>1</v>
      </c>
      <c r="AJ2823">
        <v>1</v>
      </c>
      <c r="AK2823">
        <v>49</v>
      </c>
      <c r="AL2823">
        <v>49</v>
      </c>
      <c r="AM2823" t="s">
        <v>39</v>
      </c>
    </row>
    <row r="2824" spans="1:39" x14ac:dyDescent="0.35">
      <c r="A2824">
        <v>2823</v>
      </c>
      <c r="B2824" t="s">
        <v>2858</v>
      </c>
      <c r="C2824">
        <v>48653</v>
      </c>
      <c r="D2824" s="1">
        <v>39664</v>
      </c>
      <c r="E2824">
        <v>-0.35061599999999998</v>
      </c>
      <c r="F2824">
        <v>0.11719621500000001</v>
      </c>
      <c r="G2824">
        <v>0.134679558</v>
      </c>
      <c r="H2824">
        <v>0.17388477399999999</v>
      </c>
      <c r="I2824">
        <v>27914</v>
      </c>
      <c r="J2824">
        <v>444859</v>
      </c>
      <c r="K2824">
        <v>12879.074000000001</v>
      </c>
      <c r="L2824">
        <v>12804.05558</v>
      </c>
      <c r="M2824">
        <v>6.0505282000000001E-2</v>
      </c>
      <c r="N2824">
        <v>9.4633591030000002</v>
      </c>
      <c r="O2824">
        <v>9.0526642000000004E-2</v>
      </c>
      <c r="P2824">
        <v>3.150105822</v>
      </c>
      <c r="Q2824">
        <v>1.6785746070000001</v>
      </c>
      <c r="R2824">
        <v>4295904196</v>
      </c>
      <c r="S2824">
        <v>52.820700449999997</v>
      </c>
      <c r="T2824">
        <v>28.694638690000001</v>
      </c>
      <c r="U2824">
        <v>47.186609689999997</v>
      </c>
      <c r="V2824">
        <v>71.644640229999993</v>
      </c>
      <c r="W2824">
        <v>1.9134562000000001E-2</v>
      </c>
      <c r="X2824">
        <v>0</v>
      </c>
      <c r="Y2824">
        <v>0</v>
      </c>
      <c r="Z2824">
        <v>63</v>
      </c>
      <c r="AA2824">
        <v>63</v>
      </c>
      <c r="AB2824">
        <v>0</v>
      </c>
      <c r="AC2824">
        <v>0</v>
      </c>
      <c r="AD2824">
        <v>0</v>
      </c>
      <c r="AE2824">
        <v>1</v>
      </c>
      <c r="AF2824">
        <v>0</v>
      </c>
      <c r="AG2824" s="1">
        <v>39752</v>
      </c>
      <c r="AH2824">
        <v>1</v>
      </c>
      <c r="AI2824">
        <v>1</v>
      </c>
      <c r="AJ2824">
        <v>1</v>
      </c>
      <c r="AK2824">
        <v>27</v>
      </c>
      <c r="AL2824">
        <v>27</v>
      </c>
      <c r="AM2824" t="s">
        <v>39</v>
      </c>
    </row>
    <row r="2825" spans="1:39" x14ac:dyDescent="0.35">
      <c r="A2825">
        <v>2824</v>
      </c>
      <c r="B2825">
        <v>481130</v>
      </c>
      <c r="C2825">
        <v>84176</v>
      </c>
      <c r="D2825" s="1">
        <v>41850</v>
      </c>
      <c r="E2825">
        <v>3.9879999999999999E-2</v>
      </c>
      <c r="F2825">
        <v>0.117341478</v>
      </c>
      <c r="G2825">
        <v>8.4232413000000006E-2</v>
      </c>
      <c r="H2825">
        <v>0.104242551</v>
      </c>
      <c r="I2825">
        <v>14535</v>
      </c>
      <c r="J2825">
        <v>811054</v>
      </c>
      <c r="K2825">
        <v>966.13</v>
      </c>
      <c r="L2825">
        <v>1216.9281599999999</v>
      </c>
      <c r="M2825">
        <v>4.4854211999999997E-2</v>
      </c>
      <c r="N2825">
        <v>6.8732984009999996</v>
      </c>
      <c r="O2825">
        <v>0.12215343100000001</v>
      </c>
      <c r="P2825">
        <v>2.229733167</v>
      </c>
      <c r="Q2825">
        <v>1.6946841109999999</v>
      </c>
      <c r="R2825">
        <v>4295904897</v>
      </c>
      <c r="S2825">
        <v>34.47531695</v>
      </c>
      <c r="T2825">
        <v>0</v>
      </c>
      <c r="U2825">
        <v>40.072284850000003</v>
      </c>
      <c r="V2825">
        <v>38.597748209999999</v>
      </c>
      <c r="W2825">
        <v>0.371164885</v>
      </c>
      <c r="X2825">
        <v>0</v>
      </c>
      <c r="Y2825">
        <v>0</v>
      </c>
      <c r="Z2825">
        <v>48</v>
      </c>
      <c r="AA2825">
        <v>27</v>
      </c>
      <c r="AB2825">
        <v>1</v>
      </c>
      <c r="AC2825">
        <v>1</v>
      </c>
      <c r="AD2825">
        <v>0</v>
      </c>
      <c r="AE2825">
        <v>0</v>
      </c>
      <c r="AF2825">
        <v>1</v>
      </c>
      <c r="AG2825" s="1">
        <v>42095</v>
      </c>
      <c r="AH2825">
        <v>1</v>
      </c>
      <c r="AI2825">
        <v>1</v>
      </c>
      <c r="AJ2825">
        <v>0</v>
      </c>
      <c r="AK2825">
        <v>16</v>
      </c>
      <c r="AL2825">
        <v>16</v>
      </c>
      <c r="AM2825" t="s">
        <v>39</v>
      </c>
    </row>
    <row r="2826" spans="1:39" x14ac:dyDescent="0.35">
      <c r="A2826">
        <v>2825</v>
      </c>
      <c r="B2826" t="s">
        <v>2859</v>
      </c>
      <c r="C2826">
        <v>18649</v>
      </c>
      <c r="D2826" s="1">
        <v>42941</v>
      </c>
      <c r="E2826">
        <v>0.51236099999999996</v>
      </c>
      <c r="F2826">
        <v>0.120375519</v>
      </c>
      <c r="G2826">
        <v>0.10984300800000001</v>
      </c>
      <c r="H2826">
        <v>8.8794473999999998E-2</v>
      </c>
      <c r="I2826">
        <v>28590</v>
      </c>
      <c r="J2826">
        <v>109696</v>
      </c>
      <c r="K2826">
        <v>1994.8</v>
      </c>
      <c r="L2826">
        <v>2062.5</v>
      </c>
      <c r="M2826">
        <v>4.2510526999999999E-2</v>
      </c>
      <c r="N2826">
        <v>7.5982990739999998</v>
      </c>
      <c r="O2826">
        <v>0.119377256</v>
      </c>
      <c r="P2826">
        <v>5.9834638819999997</v>
      </c>
      <c r="Q2826">
        <v>1.861138961</v>
      </c>
      <c r="R2826">
        <v>4295904739</v>
      </c>
      <c r="S2826">
        <v>15.6475829</v>
      </c>
      <c r="T2826">
        <v>4.6875</v>
      </c>
      <c r="U2826">
        <v>22.375626560000001</v>
      </c>
      <c r="V2826">
        <v>14.72269625</v>
      </c>
      <c r="W2826">
        <v>3.4426076E-2</v>
      </c>
      <c r="X2826">
        <v>0</v>
      </c>
      <c r="Y2826">
        <v>0</v>
      </c>
      <c r="Z2826">
        <v>47</v>
      </c>
      <c r="AA2826">
        <v>73</v>
      </c>
      <c r="AB2826">
        <v>1</v>
      </c>
      <c r="AC2826">
        <v>0</v>
      </c>
      <c r="AD2826">
        <v>1</v>
      </c>
      <c r="AE2826">
        <v>1</v>
      </c>
      <c r="AF2826">
        <v>0</v>
      </c>
      <c r="AG2826" s="1">
        <v>43040</v>
      </c>
      <c r="AH2826">
        <v>0</v>
      </c>
      <c r="AI2826">
        <v>1</v>
      </c>
      <c r="AJ2826">
        <v>1</v>
      </c>
      <c r="AK2826">
        <v>38</v>
      </c>
      <c r="AL2826">
        <v>39</v>
      </c>
      <c r="AM2826" t="s">
        <v>39</v>
      </c>
    </row>
    <row r="2827" spans="1:39" x14ac:dyDescent="0.35">
      <c r="A2827">
        <v>2826</v>
      </c>
      <c r="B2827" s="2" t="s">
        <v>2860</v>
      </c>
      <c r="C2827">
        <v>13967</v>
      </c>
      <c r="D2827" s="1">
        <v>43300</v>
      </c>
      <c r="E2827">
        <v>0.69445800000000002</v>
      </c>
      <c r="F2827">
        <v>0.123041395</v>
      </c>
      <c r="G2827">
        <v>7.3218936999999998E-2</v>
      </c>
      <c r="H2827">
        <v>1.4266155000000001E-2</v>
      </c>
      <c r="I2827">
        <v>174134</v>
      </c>
      <c r="J2827" t="s">
        <v>1450</v>
      </c>
      <c r="K2827">
        <v>391.65300000000002</v>
      </c>
      <c r="L2827">
        <v>694.08816000000002</v>
      </c>
      <c r="M2827">
        <v>-0.16121413600000001</v>
      </c>
      <c r="N2827">
        <v>5.9703762439999997</v>
      </c>
      <c r="O2827">
        <v>0.155999517</v>
      </c>
      <c r="P2827">
        <v>4.4368541969999997</v>
      </c>
      <c r="Q2827">
        <v>2.372774267</v>
      </c>
      <c r="R2827">
        <v>4296025423</v>
      </c>
      <c r="S2827">
        <v>21.324440880000001</v>
      </c>
      <c r="T2827">
        <v>0</v>
      </c>
      <c r="U2827">
        <v>31.3373527</v>
      </c>
      <c r="V2827">
        <v>26.417859579999998</v>
      </c>
      <c r="W2827">
        <v>1.3614985159999999</v>
      </c>
      <c r="X2827">
        <v>0</v>
      </c>
      <c r="Y2827">
        <v>0</v>
      </c>
      <c r="Z2827">
        <v>28</v>
      </c>
      <c r="AA2827">
        <v>28</v>
      </c>
      <c r="AB2827">
        <v>0</v>
      </c>
      <c r="AC2827">
        <v>0</v>
      </c>
      <c r="AD2827">
        <v>1</v>
      </c>
      <c r="AE2827">
        <v>0</v>
      </c>
      <c r="AF2827">
        <v>1</v>
      </c>
      <c r="AG2827" s="1">
        <v>43335</v>
      </c>
      <c r="AH2827">
        <v>1</v>
      </c>
      <c r="AI2827">
        <v>1</v>
      </c>
      <c r="AJ2827">
        <v>1</v>
      </c>
      <c r="AK2827">
        <v>49</v>
      </c>
      <c r="AL2827">
        <v>49</v>
      </c>
      <c r="AM2827" t="s">
        <v>39</v>
      </c>
    </row>
    <row r="2828" spans="1:39" x14ac:dyDescent="0.35">
      <c r="A2828">
        <v>2827</v>
      </c>
      <c r="B2828" t="s">
        <v>2861</v>
      </c>
      <c r="C2828">
        <v>16432</v>
      </c>
      <c r="D2828" s="1">
        <v>37699</v>
      </c>
      <c r="E2828">
        <v>-1.2735069999999999</v>
      </c>
      <c r="F2828">
        <v>0.123626412</v>
      </c>
      <c r="G2828">
        <v>0.25698365299999998</v>
      </c>
      <c r="H2828">
        <v>0.24712076899999999</v>
      </c>
      <c r="I2828">
        <v>5234</v>
      </c>
      <c r="J2828">
        <v>382550</v>
      </c>
      <c r="K2828">
        <v>13146.6</v>
      </c>
      <c r="L2828">
        <v>1193.84067</v>
      </c>
      <c r="M2828">
        <v>-6.9827940000000005E-2</v>
      </c>
      <c r="N2828">
        <v>9.4839184490000008</v>
      </c>
      <c r="O2828">
        <v>0.26605130700000001</v>
      </c>
      <c r="P2828">
        <v>1.8349841220000001</v>
      </c>
      <c r="Q2828">
        <v>1.0413217619999999</v>
      </c>
      <c r="R2828">
        <v>4295903126</v>
      </c>
      <c r="S2828">
        <v>26.104063369999999</v>
      </c>
      <c r="T2828">
        <v>17.600373479999998</v>
      </c>
      <c r="U2828">
        <v>18.962308050000001</v>
      </c>
      <c r="V2828">
        <v>50.189889659999999</v>
      </c>
      <c r="W2828">
        <v>5.9723211999999998E-2</v>
      </c>
      <c r="X2828">
        <v>0</v>
      </c>
      <c r="Y2828">
        <v>0</v>
      </c>
      <c r="Z2828">
        <v>30</v>
      </c>
      <c r="AA2828">
        <v>30</v>
      </c>
      <c r="AB2828">
        <v>0</v>
      </c>
      <c r="AC2828">
        <v>0</v>
      </c>
      <c r="AD2828">
        <v>0</v>
      </c>
      <c r="AE2828">
        <v>1</v>
      </c>
      <c r="AF2828">
        <v>0</v>
      </c>
      <c r="AG2828" s="1">
        <v>37739</v>
      </c>
      <c r="AH2828">
        <v>1</v>
      </c>
      <c r="AI2828">
        <v>1</v>
      </c>
      <c r="AJ2828">
        <v>1</v>
      </c>
      <c r="AK2828">
        <v>49</v>
      </c>
      <c r="AL2828">
        <v>49</v>
      </c>
      <c r="AM2828" t="s">
        <v>39</v>
      </c>
    </row>
    <row r="2829" spans="1:39" x14ac:dyDescent="0.35">
      <c r="A2829">
        <v>2828</v>
      </c>
      <c r="B2829" t="s">
        <v>2862</v>
      </c>
      <c r="C2829">
        <v>15087</v>
      </c>
      <c r="D2829" s="1">
        <v>43739</v>
      </c>
      <c r="E2829">
        <v>0.196683</v>
      </c>
      <c r="F2829">
        <v>0.124648784</v>
      </c>
      <c r="G2829">
        <v>9.5526836000000004E-2</v>
      </c>
      <c r="H2829">
        <v>8.0302788999999999E-2</v>
      </c>
      <c r="I2829">
        <v>22040</v>
      </c>
      <c r="J2829" t="s">
        <v>1813</v>
      </c>
      <c r="K2829">
        <v>483.19799999999998</v>
      </c>
      <c r="L2829">
        <v>584.07101999999998</v>
      </c>
      <c r="M2829">
        <v>6.2256051999999999E-2</v>
      </c>
      <c r="N2829">
        <v>6.180426508</v>
      </c>
      <c r="O2829">
        <v>0.28995365899999997</v>
      </c>
      <c r="P2829">
        <v>5.8048363119999999</v>
      </c>
      <c r="Q2829">
        <v>2.0005277750000001</v>
      </c>
      <c r="R2829">
        <v>5001432608</v>
      </c>
      <c r="S2829">
        <v>18.370715919999999</v>
      </c>
      <c r="T2829">
        <v>0</v>
      </c>
      <c r="U2829">
        <v>32.397558590000003</v>
      </c>
      <c r="V2829">
        <v>11.80326063</v>
      </c>
      <c r="W2829">
        <v>5.0336784000000002E-2</v>
      </c>
      <c r="X2829">
        <v>0</v>
      </c>
      <c r="Y2829">
        <v>1</v>
      </c>
      <c r="Z2829">
        <v>73</v>
      </c>
      <c r="AA2829">
        <v>73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 s="1">
        <v>43739</v>
      </c>
      <c r="AH2829">
        <v>0</v>
      </c>
      <c r="AI2829">
        <v>1</v>
      </c>
      <c r="AJ2829">
        <v>1</v>
      </c>
      <c r="AK2829">
        <v>49</v>
      </c>
      <c r="AL2829">
        <v>49</v>
      </c>
      <c r="AM2829" t="s">
        <v>39</v>
      </c>
    </row>
    <row r="2830" spans="1:39" x14ac:dyDescent="0.35">
      <c r="A2830">
        <v>2829</v>
      </c>
      <c r="B2830" t="s">
        <v>2863</v>
      </c>
      <c r="C2830">
        <v>86580</v>
      </c>
      <c r="D2830" s="1">
        <v>37837</v>
      </c>
      <c r="E2830">
        <v>0.93408000000000002</v>
      </c>
      <c r="F2830">
        <v>0.124766379</v>
      </c>
      <c r="G2830">
        <v>8.2518800000000003E-2</v>
      </c>
      <c r="H2830">
        <v>-0.21607285800000001</v>
      </c>
      <c r="I2830">
        <v>117768</v>
      </c>
      <c r="J2830" t="s">
        <v>822</v>
      </c>
      <c r="K2830">
        <v>1617.0150000000001</v>
      </c>
      <c r="L2830">
        <v>1628.3928000000001</v>
      </c>
      <c r="M2830">
        <v>3.7078197E-2</v>
      </c>
      <c r="N2830">
        <v>7.3883371359999996</v>
      </c>
      <c r="O2830">
        <v>0.13428166499999999</v>
      </c>
      <c r="P2830">
        <v>1.7459156179999999</v>
      </c>
      <c r="Q2830">
        <v>1.4302407829999999</v>
      </c>
      <c r="R2830">
        <v>4295914405</v>
      </c>
      <c r="S2830">
        <v>13.966446810000001</v>
      </c>
      <c r="T2830">
        <v>0</v>
      </c>
      <c r="U2830">
        <v>17.653810839999998</v>
      </c>
      <c r="V2830">
        <v>24.642032329999999</v>
      </c>
      <c r="W2830">
        <v>4.2987170999999998E-2</v>
      </c>
      <c r="X2830">
        <v>0</v>
      </c>
      <c r="Y2830">
        <v>1</v>
      </c>
      <c r="Z2830">
        <v>36</v>
      </c>
      <c r="AA2830">
        <v>36</v>
      </c>
      <c r="AB2830">
        <v>0</v>
      </c>
      <c r="AC2830">
        <v>0</v>
      </c>
      <c r="AD2830">
        <v>1</v>
      </c>
      <c r="AE2830">
        <v>1</v>
      </c>
      <c r="AF2830">
        <v>0</v>
      </c>
      <c r="AG2830" s="1">
        <v>37854</v>
      </c>
      <c r="AH2830">
        <v>1</v>
      </c>
      <c r="AI2830">
        <v>0</v>
      </c>
      <c r="AJ2830">
        <v>0</v>
      </c>
      <c r="AK2830">
        <v>20</v>
      </c>
      <c r="AL2830">
        <v>21</v>
      </c>
      <c r="AM2830" t="s">
        <v>39</v>
      </c>
    </row>
    <row r="2831" spans="1:39" x14ac:dyDescent="0.35">
      <c r="A2831">
        <v>2830</v>
      </c>
      <c r="B2831" t="s">
        <v>2864</v>
      </c>
      <c r="C2831">
        <v>77150</v>
      </c>
      <c r="D2831" s="1">
        <v>38028</v>
      </c>
      <c r="E2831">
        <v>0.21063399999999999</v>
      </c>
      <c r="F2831">
        <v>0.12648859200000001</v>
      </c>
      <c r="G2831">
        <v>0.113211994</v>
      </c>
      <c r="H2831">
        <v>0.19263297900000001</v>
      </c>
      <c r="I2831">
        <v>13204</v>
      </c>
      <c r="J2831">
        <v>338032</v>
      </c>
      <c r="K2831">
        <v>2859.4</v>
      </c>
      <c r="L2831">
        <v>2604.4483500000001</v>
      </c>
      <c r="M2831">
        <v>5.662027E-2</v>
      </c>
      <c r="N2831">
        <v>7.9583670919999996</v>
      </c>
      <c r="O2831">
        <v>0.28600077200000001</v>
      </c>
      <c r="P2831">
        <v>4.5263266419999999</v>
      </c>
      <c r="Q2831">
        <v>1.709606333</v>
      </c>
      <c r="R2831">
        <v>4295904004</v>
      </c>
      <c r="S2831">
        <v>10.386815650000001</v>
      </c>
      <c r="T2831">
        <v>0</v>
      </c>
      <c r="U2831">
        <v>18.627717390000001</v>
      </c>
      <c r="V2831">
        <v>6.904761905</v>
      </c>
      <c r="W2831">
        <v>3.0716677000000001E-2</v>
      </c>
      <c r="X2831">
        <v>0</v>
      </c>
      <c r="Y2831">
        <v>0</v>
      </c>
      <c r="Z2831">
        <v>38</v>
      </c>
      <c r="AA2831">
        <v>87</v>
      </c>
      <c r="AB2831">
        <v>1</v>
      </c>
      <c r="AC2831">
        <v>0</v>
      </c>
      <c r="AD2831">
        <v>1</v>
      </c>
      <c r="AE2831">
        <v>1</v>
      </c>
      <c r="AF2831">
        <v>0</v>
      </c>
      <c r="AG2831" s="1">
        <v>38078</v>
      </c>
      <c r="AH2831">
        <v>1</v>
      </c>
      <c r="AI2831">
        <v>1</v>
      </c>
      <c r="AJ2831">
        <v>0</v>
      </c>
      <c r="AK2831">
        <v>50</v>
      </c>
      <c r="AL2831">
        <v>50</v>
      </c>
      <c r="AM2831" t="s">
        <v>39</v>
      </c>
    </row>
    <row r="2832" spans="1:39" x14ac:dyDescent="0.35">
      <c r="A2832">
        <v>2831</v>
      </c>
      <c r="B2832" t="s">
        <v>2864</v>
      </c>
      <c r="C2832">
        <v>77150</v>
      </c>
      <c r="D2832" s="1">
        <v>38028</v>
      </c>
      <c r="E2832">
        <v>0.21063399999999999</v>
      </c>
      <c r="F2832">
        <v>0.12648859200000001</v>
      </c>
      <c r="G2832">
        <v>0.113211994</v>
      </c>
      <c r="H2832">
        <v>0.19263297900000001</v>
      </c>
      <c r="I2832">
        <v>13204</v>
      </c>
      <c r="J2832">
        <v>338032</v>
      </c>
      <c r="K2832">
        <v>2859.4</v>
      </c>
      <c r="L2832">
        <v>2604.4483500000001</v>
      </c>
      <c r="M2832">
        <v>5.662027E-2</v>
      </c>
      <c r="N2832">
        <v>7.9583670919999996</v>
      </c>
      <c r="O2832">
        <v>0.28600077200000001</v>
      </c>
      <c r="P2832">
        <v>4.5263266419999999</v>
      </c>
      <c r="Q2832">
        <v>1.709606333</v>
      </c>
      <c r="R2832">
        <v>4295904004</v>
      </c>
      <c r="S2832">
        <v>10.386815650000001</v>
      </c>
      <c r="T2832">
        <v>0</v>
      </c>
      <c r="U2832">
        <v>18.627717390000001</v>
      </c>
      <c r="V2832">
        <v>6.904761905</v>
      </c>
      <c r="W2832">
        <v>3.0716677000000001E-2</v>
      </c>
      <c r="X2832">
        <v>0</v>
      </c>
      <c r="Y2832">
        <v>0</v>
      </c>
      <c r="Z2832">
        <v>38</v>
      </c>
      <c r="AA2832">
        <v>87</v>
      </c>
      <c r="AB2832">
        <v>1</v>
      </c>
      <c r="AC2832">
        <v>0</v>
      </c>
      <c r="AD2832">
        <v>1</v>
      </c>
      <c r="AE2832">
        <v>1</v>
      </c>
      <c r="AF2832">
        <v>0</v>
      </c>
      <c r="AG2832" s="1">
        <v>38047</v>
      </c>
      <c r="AH2832">
        <v>1</v>
      </c>
      <c r="AI2832">
        <v>1</v>
      </c>
      <c r="AJ2832">
        <v>0</v>
      </c>
      <c r="AK2832">
        <v>50</v>
      </c>
      <c r="AL2832">
        <v>50</v>
      </c>
      <c r="AM2832" t="s">
        <v>39</v>
      </c>
    </row>
    <row r="2833" spans="1:39" x14ac:dyDescent="0.35">
      <c r="A2833">
        <v>2832</v>
      </c>
      <c r="B2833" t="s">
        <v>2865</v>
      </c>
      <c r="C2833">
        <v>77150</v>
      </c>
      <c r="D2833" s="1">
        <v>38028</v>
      </c>
      <c r="E2833">
        <v>0.21063399999999999</v>
      </c>
      <c r="F2833">
        <v>0.12648859200000001</v>
      </c>
      <c r="G2833">
        <v>0.113211994</v>
      </c>
      <c r="H2833">
        <v>0.19263297900000001</v>
      </c>
      <c r="I2833">
        <v>13204</v>
      </c>
      <c r="J2833">
        <v>338032</v>
      </c>
      <c r="K2833">
        <v>2859.4</v>
      </c>
      <c r="L2833">
        <v>2604.4483500000001</v>
      </c>
      <c r="M2833">
        <v>5.662027E-2</v>
      </c>
      <c r="N2833">
        <v>7.9583670919999996</v>
      </c>
      <c r="O2833">
        <v>0.28600077200000001</v>
      </c>
      <c r="P2833">
        <v>4.5263266419999999</v>
      </c>
      <c r="Q2833">
        <v>1.709606333</v>
      </c>
      <c r="R2833">
        <v>4295904004</v>
      </c>
      <c r="S2833">
        <v>10.386815650000001</v>
      </c>
      <c r="T2833">
        <v>0</v>
      </c>
      <c r="U2833">
        <v>18.627717390000001</v>
      </c>
      <c r="V2833">
        <v>6.904761905</v>
      </c>
      <c r="W2833">
        <v>0.12831468600000001</v>
      </c>
      <c r="X2833">
        <v>0</v>
      </c>
      <c r="Y2833">
        <v>0</v>
      </c>
      <c r="Z2833">
        <v>38</v>
      </c>
      <c r="AA2833">
        <v>28</v>
      </c>
      <c r="AB2833">
        <v>1</v>
      </c>
      <c r="AC2833">
        <v>0</v>
      </c>
      <c r="AD2833">
        <v>0</v>
      </c>
      <c r="AE2833">
        <v>1</v>
      </c>
      <c r="AF2833">
        <v>0</v>
      </c>
      <c r="AG2833" s="1">
        <v>38078</v>
      </c>
      <c r="AH2833">
        <v>0</v>
      </c>
      <c r="AI2833">
        <v>1</v>
      </c>
      <c r="AJ2833">
        <v>1</v>
      </c>
      <c r="AK2833">
        <v>34</v>
      </c>
      <c r="AL2833">
        <v>34</v>
      </c>
      <c r="AM2833" t="s">
        <v>39</v>
      </c>
    </row>
    <row r="2834" spans="1:39" x14ac:dyDescent="0.35">
      <c r="A2834">
        <v>2833</v>
      </c>
      <c r="B2834" t="s">
        <v>2865</v>
      </c>
      <c r="C2834">
        <v>77150</v>
      </c>
      <c r="D2834" s="1">
        <v>38028</v>
      </c>
      <c r="E2834">
        <v>0.21063399999999999</v>
      </c>
      <c r="F2834">
        <v>0.12648859200000001</v>
      </c>
      <c r="G2834">
        <v>0.113211994</v>
      </c>
      <c r="H2834">
        <v>0.19263297900000001</v>
      </c>
      <c r="I2834">
        <v>13204</v>
      </c>
      <c r="J2834">
        <v>338032</v>
      </c>
      <c r="K2834">
        <v>2859.4</v>
      </c>
      <c r="L2834">
        <v>2604.4483500000001</v>
      </c>
      <c r="M2834">
        <v>5.662027E-2</v>
      </c>
      <c r="N2834">
        <v>7.9583670919999996</v>
      </c>
      <c r="O2834">
        <v>0.28600077200000001</v>
      </c>
      <c r="P2834">
        <v>4.5263266419999999</v>
      </c>
      <c r="Q2834">
        <v>1.709606333</v>
      </c>
      <c r="R2834">
        <v>4295904004</v>
      </c>
      <c r="S2834">
        <v>10.386815650000001</v>
      </c>
      <c r="T2834">
        <v>0</v>
      </c>
      <c r="U2834">
        <v>18.627717390000001</v>
      </c>
      <c r="V2834">
        <v>6.904761905</v>
      </c>
      <c r="W2834">
        <v>0.12831468600000001</v>
      </c>
      <c r="X2834">
        <v>0</v>
      </c>
      <c r="Y2834">
        <v>0</v>
      </c>
      <c r="Z2834">
        <v>38</v>
      </c>
      <c r="AA2834">
        <v>28</v>
      </c>
      <c r="AB2834">
        <v>1</v>
      </c>
      <c r="AC2834">
        <v>0</v>
      </c>
      <c r="AD2834">
        <v>0</v>
      </c>
      <c r="AE2834">
        <v>1</v>
      </c>
      <c r="AF2834">
        <v>0</v>
      </c>
      <c r="AG2834" s="1">
        <v>38047</v>
      </c>
      <c r="AH2834">
        <v>0</v>
      </c>
      <c r="AI2834">
        <v>1</v>
      </c>
      <c r="AJ2834">
        <v>1</v>
      </c>
      <c r="AK2834">
        <v>34</v>
      </c>
      <c r="AL2834">
        <v>34</v>
      </c>
      <c r="AM2834" t="s">
        <v>39</v>
      </c>
    </row>
    <row r="2835" spans="1:39" x14ac:dyDescent="0.35">
      <c r="A2835">
        <v>2834</v>
      </c>
      <c r="B2835" t="s">
        <v>2866</v>
      </c>
      <c r="C2835">
        <v>77281</v>
      </c>
      <c r="D2835" s="1">
        <v>39134</v>
      </c>
      <c r="E2835">
        <v>-0.38836199999999999</v>
      </c>
      <c r="F2835">
        <v>0.12664630700000001</v>
      </c>
      <c r="G2835">
        <v>0.111928811</v>
      </c>
      <c r="H2835">
        <v>0.118260398</v>
      </c>
      <c r="I2835">
        <v>24893</v>
      </c>
      <c r="J2835">
        <v>966837</v>
      </c>
      <c r="K2835">
        <v>2042.9960000000001</v>
      </c>
      <c r="L2835">
        <v>8296.8440100000007</v>
      </c>
      <c r="M2835">
        <v>-5.2476850000000002E-3</v>
      </c>
      <c r="N2835">
        <v>7.6221726370000003</v>
      </c>
      <c r="O2835">
        <v>9.6858700000000003E-4</v>
      </c>
      <c r="P2835">
        <v>5.9088312299999997</v>
      </c>
      <c r="Q2835">
        <v>4.3738201200000004</v>
      </c>
      <c r="R2835">
        <v>4295908472</v>
      </c>
      <c r="S2835">
        <v>23.109066460000001</v>
      </c>
      <c r="T2835">
        <v>0</v>
      </c>
      <c r="U2835">
        <v>17.51083539</v>
      </c>
      <c r="V2835">
        <v>50.522388059999997</v>
      </c>
      <c r="W2835">
        <v>7.0719903000000001E-2</v>
      </c>
      <c r="X2835">
        <v>0</v>
      </c>
      <c r="Y2835">
        <v>0</v>
      </c>
      <c r="Z2835">
        <v>54</v>
      </c>
      <c r="AA2835">
        <v>54</v>
      </c>
      <c r="AB2835">
        <v>0</v>
      </c>
      <c r="AC2835">
        <v>1</v>
      </c>
      <c r="AD2835">
        <v>0</v>
      </c>
      <c r="AE2835">
        <v>0</v>
      </c>
      <c r="AF2835">
        <v>0</v>
      </c>
      <c r="AG2835" s="1">
        <v>39322</v>
      </c>
      <c r="AH2835">
        <v>1</v>
      </c>
      <c r="AI2835">
        <v>1</v>
      </c>
      <c r="AJ2835">
        <v>1</v>
      </c>
      <c r="AK2835">
        <v>35</v>
      </c>
      <c r="AL2835">
        <v>35</v>
      </c>
      <c r="AM2835" t="s">
        <v>39</v>
      </c>
    </row>
    <row r="2836" spans="1:39" x14ac:dyDescent="0.35">
      <c r="A2836">
        <v>2835</v>
      </c>
      <c r="B2836" t="s">
        <v>2867</v>
      </c>
      <c r="C2836">
        <v>92294</v>
      </c>
      <c r="D2836" s="1">
        <v>43221</v>
      </c>
      <c r="E2836">
        <v>9.8767999999999995E-2</v>
      </c>
      <c r="F2836">
        <v>0.12835400799999999</v>
      </c>
      <c r="G2836">
        <v>8.7859246000000002E-2</v>
      </c>
      <c r="H2836">
        <v>1.3279365E-2</v>
      </c>
      <c r="I2836">
        <v>165798</v>
      </c>
      <c r="J2836">
        <v>916896</v>
      </c>
      <c r="K2836">
        <v>72.177000000000007</v>
      </c>
      <c r="L2836">
        <v>223.70400000000001</v>
      </c>
      <c r="M2836">
        <v>-0.244634717</v>
      </c>
      <c r="N2836">
        <v>4.2791214359999996</v>
      </c>
      <c r="O2836">
        <v>7.7286794000000006E-2</v>
      </c>
      <c r="P2836">
        <v>4.7857265099999999</v>
      </c>
      <c r="Q2836">
        <v>3.4517505580000001</v>
      </c>
      <c r="R2836">
        <v>4298008856</v>
      </c>
      <c r="S2836">
        <v>23.013084599999999</v>
      </c>
      <c r="T2836">
        <v>0</v>
      </c>
      <c r="U2836">
        <v>19.743377479999999</v>
      </c>
      <c r="V2836">
        <v>57.974324019999997</v>
      </c>
      <c r="W2836">
        <v>2.4094338999999999E-2</v>
      </c>
      <c r="X2836">
        <v>0</v>
      </c>
      <c r="Y2836">
        <v>0</v>
      </c>
      <c r="Z2836">
        <v>10</v>
      </c>
      <c r="AA2836">
        <v>10</v>
      </c>
      <c r="AB2836">
        <v>0</v>
      </c>
      <c r="AC2836">
        <v>0</v>
      </c>
      <c r="AD2836">
        <v>0</v>
      </c>
      <c r="AE2836">
        <v>0</v>
      </c>
      <c r="AF2836">
        <v>1</v>
      </c>
      <c r="AG2836" s="1">
        <v>43221</v>
      </c>
      <c r="AH2836">
        <v>1</v>
      </c>
      <c r="AI2836">
        <v>1</v>
      </c>
      <c r="AJ2836">
        <v>1</v>
      </c>
      <c r="AK2836">
        <v>12</v>
      </c>
      <c r="AL2836">
        <v>13</v>
      </c>
      <c r="AM2836" t="s">
        <v>39</v>
      </c>
    </row>
    <row r="2837" spans="1:39" x14ac:dyDescent="0.35">
      <c r="A2837">
        <v>2836</v>
      </c>
      <c r="B2837" t="s">
        <v>2868</v>
      </c>
      <c r="C2837">
        <v>12374</v>
      </c>
      <c r="D2837" s="1">
        <v>42675</v>
      </c>
      <c r="E2837">
        <v>0.40130500000000002</v>
      </c>
      <c r="F2837">
        <v>0.12882011800000001</v>
      </c>
      <c r="G2837">
        <v>0.13181349000000001</v>
      </c>
      <c r="H2837">
        <v>8.6041228999999997E-2</v>
      </c>
      <c r="I2837">
        <v>185112</v>
      </c>
      <c r="J2837" t="s">
        <v>2869</v>
      </c>
      <c r="K2837">
        <v>505.04599999999999</v>
      </c>
      <c r="L2837">
        <v>1064.29078</v>
      </c>
      <c r="M2837">
        <v>2.0776324999999998E-2</v>
      </c>
      <c r="N2837">
        <v>6.2246495140000002</v>
      </c>
      <c r="O2837">
        <v>0.13428127100000001</v>
      </c>
      <c r="P2837">
        <v>3.661508859</v>
      </c>
      <c r="Q2837">
        <v>2.531782808</v>
      </c>
      <c r="R2837">
        <v>4296639837</v>
      </c>
      <c r="S2837">
        <v>12.41730328</v>
      </c>
      <c r="T2837">
        <v>0</v>
      </c>
      <c r="U2837">
        <v>10.045454550000001</v>
      </c>
      <c r="V2837">
        <v>31.23161765</v>
      </c>
      <c r="W2837">
        <v>0.26026721800000002</v>
      </c>
      <c r="X2837">
        <v>0</v>
      </c>
      <c r="Y2837">
        <v>1</v>
      </c>
      <c r="Z2837">
        <v>36</v>
      </c>
      <c r="AA2837">
        <v>36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 s="1">
        <v>42716</v>
      </c>
      <c r="AH2837">
        <v>1</v>
      </c>
      <c r="AI2837">
        <v>1</v>
      </c>
      <c r="AJ2837">
        <v>1</v>
      </c>
      <c r="AK2837">
        <v>49</v>
      </c>
      <c r="AL2837">
        <v>49</v>
      </c>
      <c r="AM2837" t="s">
        <v>39</v>
      </c>
    </row>
    <row r="2838" spans="1:39" x14ac:dyDescent="0.35">
      <c r="A2838">
        <v>2837</v>
      </c>
      <c r="B2838" t="s">
        <v>2870</v>
      </c>
      <c r="C2838">
        <v>10547</v>
      </c>
      <c r="D2838" s="1">
        <v>43152</v>
      </c>
      <c r="E2838">
        <v>-0.32654100000000003</v>
      </c>
      <c r="F2838">
        <v>0.128900127</v>
      </c>
      <c r="G2838">
        <v>0.17860521600000001</v>
      </c>
      <c r="H2838">
        <v>0.12035095799999999</v>
      </c>
      <c r="I2838">
        <v>12482</v>
      </c>
      <c r="J2838" t="s">
        <v>2871</v>
      </c>
      <c r="K2838">
        <v>69.494</v>
      </c>
      <c r="L2838">
        <v>187.85679999999999</v>
      </c>
      <c r="M2838">
        <v>5.5947275999999997E-2</v>
      </c>
      <c r="N2838">
        <v>4.2412404180000003</v>
      </c>
      <c r="O2838">
        <v>0</v>
      </c>
      <c r="P2838">
        <v>2.8914836309999998</v>
      </c>
      <c r="Q2838">
        <v>2.7683224449999999</v>
      </c>
      <c r="R2838">
        <v>4295912531</v>
      </c>
      <c r="S2838">
        <v>27.41818911</v>
      </c>
      <c r="T2838">
        <v>0</v>
      </c>
      <c r="U2838">
        <v>2.4281089320000002</v>
      </c>
      <c r="V2838">
        <v>67.667575549999995</v>
      </c>
      <c r="W2838">
        <v>5.5095157999999998E-2</v>
      </c>
      <c r="X2838">
        <v>0</v>
      </c>
      <c r="Y2838">
        <v>0</v>
      </c>
      <c r="Z2838">
        <v>38</v>
      </c>
      <c r="AA2838">
        <v>17</v>
      </c>
      <c r="AB2838">
        <v>1</v>
      </c>
      <c r="AC2838">
        <v>0</v>
      </c>
      <c r="AD2838">
        <v>0</v>
      </c>
      <c r="AE2838">
        <v>1</v>
      </c>
      <c r="AF2838">
        <v>0</v>
      </c>
      <c r="AG2838" s="1">
        <v>43152</v>
      </c>
      <c r="AH2838">
        <v>1</v>
      </c>
      <c r="AI2838">
        <v>1</v>
      </c>
      <c r="AJ2838">
        <v>1</v>
      </c>
      <c r="AK2838">
        <v>49</v>
      </c>
      <c r="AL2838">
        <v>49</v>
      </c>
      <c r="AM2838" t="s">
        <v>39</v>
      </c>
    </row>
    <row r="2839" spans="1:39" x14ac:dyDescent="0.35">
      <c r="A2839">
        <v>2838</v>
      </c>
      <c r="B2839" t="s">
        <v>2872</v>
      </c>
      <c r="C2839">
        <v>12742</v>
      </c>
      <c r="D2839" s="1">
        <v>41032</v>
      </c>
      <c r="E2839">
        <v>0.217138</v>
      </c>
      <c r="F2839">
        <v>0.12959770400000001</v>
      </c>
      <c r="G2839">
        <v>5.5974345000000002E-2</v>
      </c>
      <c r="H2839">
        <v>0.10272382300000001</v>
      </c>
      <c r="I2839">
        <v>186342</v>
      </c>
      <c r="J2839" t="s">
        <v>548</v>
      </c>
      <c r="K2839">
        <v>873.697</v>
      </c>
      <c r="L2839">
        <v>6394.2547999999997</v>
      </c>
      <c r="M2839">
        <v>-3.5553516E-2</v>
      </c>
      <c r="N2839">
        <v>6.7727336339999997</v>
      </c>
      <c r="O2839">
        <v>0</v>
      </c>
      <c r="P2839">
        <v>9.9362186690000005</v>
      </c>
      <c r="Q2839">
        <v>7.5820585400000002</v>
      </c>
      <c r="R2839">
        <v>4296977663</v>
      </c>
      <c r="S2839">
        <v>9.1776158159999994</v>
      </c>
      <c r="T2839">
        <v>0</v>
      </c>
      <c r="U2839">
        <v>18.174634569999998</v>
      </c>
      <c r="V2839">
        <v>4.1834677420000004</v>
      </c>
      <c r="W2839">
        <v>1.8571358999999999E-2</v>
      </c>
      <c r="X2839">
        <v>0</v>
      </c>
      <c r="Y2839">
        <v>1</v>
      </c>
      <c r="Z2839">
        <v>73</v>
      </c>
      <c r="AA2839">
        <v>73</v>
      </c>
      <c r="AB2839">
        <v>0</v>
      </c>
      <c r="AC2839">
        <v>0</v>
      </c>
      <c r="AD2839">
        <v>1</v>
      </c>
      <c r="AE2839">
        <v>0</v>
      </c>
      <c r="AF2839">
        <v>1</v>
      </c>
      <c r="AG2839" s="1">
        <v>41046</v>
      </c>
      <c r="AH2839">
        <v>1</v>
      </c>
      <c r="AI2839">
        <v>1</v>
      </c>
      <c r="AJ2839">
        <v>1</v>
      </c>
      <c r="AK2839">
        <v>49</v>
      </c>
      <c r="AL2839">
        <v>49</v>
      </c>
      <c r="AM2839" t="s">
        <v>39</v>
      </c>
    </row>
    <row r="2840" spans="1:39" x14ac:dyDescent="0.35">
      <c r="A2840">
        <v>2839</v>
      </c>
      <c r="B2840" t="s">
        <v>2873</v>
      </c>
      <c r="C2840">
        <v>89509</v>
      </c>
      <c r="D2840" s="1">
        <v>39741</v>
      </c>
      <c r="E2840">
        <v>0.355904</v>
      </c>
      <c r="F2840">
        <v>0.13010832999999999</v>
      </c>
      <c r="G2840">
        <v>7.5265914000000003E-2</v>
      </c>
      <c r="H2840">
        <v>8.0757907000000004E-2</v>
      </c>
      <c r="I2840">
        <v>150699</v>
      </c>
      <c r="J2840">
        <v>171798</v>
      </c>
      <c r="K2840">
        <v>5362.7939999999999</v>
      </c>
      <c r="L2840">
        <v>3510.5112600000002</v>
      </c>
      <c r="M2840">
        <v>-4.4864113999999997E-2</v>
      </c>
      <c r="N2840">
        <v>8.5872403869999996</v>
      </c>
      <c r="O2840">
        <v>0.107355879</v>
      </c>
      <c r="P2840">
        <v>0.80971125899999996</v>
      </c>
      <c r="Q2840">
        <v>0.84616251499999995</v>
      </c>
      <c r="R2840">
        <v>4295912095</v>
      </c>
      <c r="S2840">
        <v>9.6845427199999996</v>
      </c>
      <c r="T2840">
        <v>0</v>
      </c>
      <c r="U2840">
        <v>10.962016630000001</v>
      </c>
      <c r="V2840">
        <v>21.610376899999999</v>
      </c>
      <c r="W2840">
        <v>5.1274582999999999E-2</v>
      </c>
      <c r="X2840">
        <v>0</v>
      </c>
      <c r="Y2840">
        <v>0</v>
      </c>
      <c r="Z2840">
        <v>13</v>
      </c>
      <c r="AA2840">
        <v>13</v>
      </c>
      <c r="AB2840">
        <v>0</v>
      </c>
      <c r="AC2840">
        <v>0</v>
      </c>
      <c r="AD2840">
        <v>0</v>
      </c>
      <c r="AE2840">
        <v>1</v>
      </c>
      <c r="AF2840">
        <v>0</v>
      </c>
      <c r="AG2840" s="1">
        <v>39752</v>
      </c>
      <c r="AH2840">
        <v>1</v>
      </c>
      <c r="AI2840">
        <v>0</v>
      </c>
      <c r="AJ2840">
        <v>0</v>
      </c>
      <c r="AK2840">
        <v>33</v>
      </c>
      <c r="AL2840">
        <v>32</v>
      </c>
      <c r="AM2840" t="s">
        <v>39</v>
      </c>
    </row>
    <row r="2841" spans="1:39" x14ac:dyDescent="0.35">
      <c r="A2841">
        <v>2840</v>
      </c>
      <c r="B2841" t="s">
        <v>2874</v>
      </c>
      <c r="C2841">
        <v>14954</v>
      </c>
      <c r="D2841" s="1">
        <v>42863</v>
      </c>
      <c r="E2841">
        <v>-0.76152600000000004</v>
      </c>
      <c r="F2841">
        <v>0.13110624700000001</v>
      </c>
      <c r="G2841">
        <v>0.14469310099999999</v>
      </c>
      <c r="H2841">
        <v>0.183719096</v>
      </c>
      <c r="I2841">
        <v>21047</v>
      </c>
      <c r="J2841" t="s">
        <v>130</v>
      </c>
      <c r="K2841">
        <v>1107.9469999999999</v>
      </c>
      <c r="L2841">
        <v>841.23900000000003</v>
      </c>
      <c r="M2841">
        <v>6.5530210000000005E-2</v>
      </c>
      <c r="N2841">
        <v>7.0102640320000003</v>
      </c>
      <c r="O2841">
        <v>0.110722626</v>
      </c>
      <c r="P2841">
        <v>1.3522677400000001</v>
      </c>
      <c r="Q2841">
        <v>1.1977928550000001</v>
      </c>
      <c r="R2841">
        <v>4297771046</v>
      </c>
      <c r="S2841">
        <v>11.84298562</v>
      </c>
      <c r="T2841">
        <v>0</v>
      </c>
      <c r="U2841">
        <v>17.737188310000001</v>
      </c>
      <c r="V2841">
        <v>11.719283280000001</v>
      </c>
      <c r="W2841">
        <v>3.4472962000000003E-2</v>
      </c>
      <c r="X2841">
        <v>0</v>
      </c>
      <c r="Y2841">
        <v>0</v>
      </c>
      <c r="Z2841">
        <v>59</v>
      </c>
      <c r="AA2841">
        <v>87</v>
      </c>
      <c r="AB2841">
        <v>1</v>
      </c>
      <c r="AC2841">
        <v>0</v>
      </c>
      <c r="AD2841">
        <v>1</v>
      </c>
      <c r="AE2841">
        <v>0</v>
      </c>
      <c r="AF2841">
        <v>1</v>
      </c>
      <c r="AG2841" s="1">
        <v>42863</v>
      </c>
      <c r="AH2841">
        <v>1</v>
      </c>
      <c r="AI2841">
        <v>1</v>
      </c>
      <c r="AJ2841">
        <v>1</v>
      </c>
      <c r="AK2841">
        <v>49</v>
      </c>
      <c r="AL2841">
        <v>49</v>
      </c>
      <c r="AM2841" t="s">
        <v>39</v>
      </c>
    </row>
    <row r="2842" spans="1:39" x14ac:dyDescent="0.35">
      <c r="A2842">
        <v>2841</v>
      </c>
      <c r="B2842" t="s">
        <v>2875</v>
      </c>
      <c r="C2842">
        <v>34367</v>
      </c>
      <c r="D2842" s="1">
        <v>42968</v>
      </c>
      <c r="E2842">
        <v>-0.146646</v>
      </c>
      <c r="F2842">
        <v>0.13246418800000001</v>
      </c>
      <c r="G2842">
        <v>0.109486967</v>
      </c>
      <c r="H2842">
        <v>6.1861988E-2</v>
      </c>
      <c r="I2842">
        <v>4579</v>
      </c>
      <c r="J2842">
        <v>307675</v>
      </c>
      <c r="K2842">
        <v>368.99099999999999</v>
      </c>
      <c r="L2842">
        <v>538.03092000000004</v>
      </c>
      <c r="M2842">
        <v>0.17934583800000001</v>
      </c>
      <c r="N2842">
        <v>5.9107722530000002</v>
      </c>
      <c r="O2842">
        <v>3.406826E-3</v>
      </c>
      <c r="P2842">
        <v>2.9465969310000002</v>
      </c>
      <c r="Q2842">
        <v>1.9632671799999999</v>
      </c>
      <c r="R2842">
        <v>4295906426</v>
      </c>
      <c r="S2842">
        <v>63.696798459999997</v>
      </c>
      <c r="T2842">
        <v>66.594744669999997</v>
      </c>
      <c r="U2842">
        <v>53.483098920000003</v>
      </c>
      <c r="V2842">
        <v>78.156060729999993</v>
      </c>
      <c r="W2842">
        <v>0.108915673</v>
      </c>
      <c r="X2842">
        <v>0</v>
      </c>
      <c r="Y2842">
        <v>0</v>
      </c>
      <c r="Z2842">
        <v>20</v>
      </c>
      <c r="AA2842">
        <v>20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 s="1">
        <v>43010</v>
      </c>
      <c r="AH2842">
        <v>1</v>
      </c>
      <c r="AI2842">
        <v>0</v>
      </c>
      <c r="AJ2842">
        <v>0</v>
      </c>
      <c r="AK2842">
        <v>18</v>
      </c>
      <c r="AL2842">
        <v>19</v>
      </c>
      <c r="AM2842" t="s">
        <v>39</v>
      </c>
    </row>
    <row r="2843" spans="1:39" x14ac:dyDescent="0.35">
      <c r="A2843">
        <v>2842</v>
      </c>
      <c r="B2843" t="s">
        <v>2876</v>
      </c>
      <c r="C2843">
        <v>85002</v>
      </c>
      <c r="D2843" s="1">
        <v>43223</v>
      </c>
      <c r="E2843">
        <v>0.84861299999999995</v>
      </c>
      <c r="F2843">
        <v>0.133661051</v>
      </c>
      <c r="G2843">
        <v>0.14060192399999999</v>
      </c>
      <c r="H2843">
        <v>7.2057731999999999E-2</v>
      </c>
      <c r="I2843">
        <v>64857</v>
      </c>
      <c r="J2843">
        <v>803607</v>
      </c>
      <c r="K2843">
        <v>1307.9639999999999</v>
      </c>
      <c r="L2843">
        <v>3605.0268799999999</v>
      </c>
      <c r="M2843">
        <v>-0.113461074</v>
      </c>
      <c r="N2843">
        <v>7.1762270089999998</v>
      </c>
      <c r="O2843">
        <v>0.104528282</v>
      </c>
      <c r="P2843">
        <v>4.5678525419999998</v>
      </c>
      <c r="Q2843">
        <v>3.1528190989999998</v>
      </c>
      <c r="R2843">
        <v>4295905395</v>
      </c>
      <c r="S2843">
        <v>29.223692849999999</v>
      </c>
      <c r="T2843">
        <v>0</v>
      </c>
      <c r="U2843">
        <v>56.853696100000001</v>
      </c>
      <c r="V2843">
        <v>23.53215178</v>
      </c>
      <c r="W2843">
        <v>4.5769422999999997E-2</v>
      </c>
      <c r="X2843">
        <v>0</v>
      </c>
      <c r="Y2843">
        <v>0</v>
      </c>
      <c r="Z2843">
        <v>28</v>
      </c>
      <c r="AA2843">
        <v>28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 s="1">
        <v>43523</v>
      </c>
      <c r="AH2843">
        <v>1</v>
      </c>
      <c r="AI2843">
        <v>1</v>
      </c>
      <c r="AJ2843">
        <v>0</v>
      </c>
      <c r="AK2843">
        <v>7</v>
      </c>
      <c r="AL2843">
        <v>8</v>
      </c>
      <c r="AM2843" t="s">
        <v>39</v>
      </c>
    </row>
    <row r="2844" spans="1:39" x14ac:dyDescent="0.35">
      <c r="A2844">
        <v>2843</v>
      </c>
      <c r="B2844" s="2" t="s">
        <v>2877</v>
      </c>
      <c r="C2844">
        <v>18649</v>
      </c>
      <c r="D2844" s="1">
        <v>43251</v>
      </c>
      <c r="E2844">
        <v>-0.16686599999999999</v>
      </c>
      <c r="F2844">
        <v>0.134242889</v>
      </c>
      <c r="G2844">
        <v>0.13434291100000001</v>
      </c>
      <c r="H2844">
        <v>0.14780768699999999</v>
      </c>
      <c r="I2844">
        <v>28590</v>
      </c>
      <c r="J2844">
        <v>109696</v>
      </c>
      <c r="K2844">
        <v>3059.6</v>
      </c>
      <c r="L2844">
        <v>3974.35</v>
      </c>
      <c r="M2844">
        <v>1.8793305999999999E-2</v>
      </c>
      <c r="N2844">
        <v>8.0260394670000004</v>
      </c>
      <c r="O2844">
        <v>0.18481793899999999</v>
      </c>
      <c r="P2844">
        <v>11.60394161</v>
      </c>
      <c r="Q2844">
        <v>2.1870342530000002</v>
      </c>
      <c r="R2844">
        <v>4295904739</v>
      </c>
      <c r="S2844">
        <v>25.185640580000001</v>
      </c>
      <c r="T2844">
        <v>4.9160671459999996</v>
      </c>
      <c r="U2844">
        <v>23.923344700000001</v>
      </c>
      <c r="V2844">
        <v>40.987275619999998</v>
      </c>
      <c r="W2844">
        <v>0.13077610200000001</v>
      </c>
      <c r="X2844">
        <v>0</v>
      </c>
      <c r="Y2844">
        <v>0</v>
      </c>
      <c r="Z2844">
        <v>47</v>
      </c>
      <c r="AA2844">
        <v>73</v>
      </c>
      <c r="AB2844">
        <v>1</v>
      </c>
      <c r="AC2844">
        <v>0</v>
      </c>
      <c r="AD2844">
        <v>1</v>
      </c>
      <c r="AE2844">
        <v>1</v>
      </c>
      <c r="AF2844">
        <v>0</v>
      </c>
      <c r="AG2844" s="1">
        <v>43325</v>
      </c>
      <c r="AH2844">
        <v>1</v>
      </c>
      <c r="AI2844">
        <v>1</v>
      </c>
      <c r="AJ2844">
        <v>1</v>
      </c>
      <c r="AK2844">
        <v>38</v>
      </c>
      <c r="AL2844">
        <v>39</v>
      </c>
      <c r="AM2844" t="s">
        <v>39</v>
      </c>
    </row>
    <row r="2845" spans="1:39" x14ac:dyDescent="0.35">
      <c r="A2845">
        <v>2844</v>
      </c>
      <c r="B2845" t="s">
        <v>2878</v>
      </c>
      <c r="C2845">
        <v>48653</v>
      </c>
      <c r="D2845" s="1">
        <v>38708</v>
      </c>
      <c r="E2845">
        <v>0.32900099999999999</v>
      </c>
      <c r="F2845">
        <v>0.134672018</v>
      </c>
      <c r="G2845">
        <v>0.15771399699999999</v>
      </c>
      <c r="H2845">
        <v>0.13841783999999999</v>
      </c>
      <c r="I2845">
        <v>27914</v>
      </c>
      <c r="J2845">
        <v>444859</v>
      </c>
      <c r="K2845">
        <v>5657.6170000000002</v>
      </c>
      <c r="L2845">
        <v>4758.3272299999999</v>
      </c>
      <c r="M2845">
        <v>4.7318155000000001E-2</v>
      </c>
      <c r="N2845">
        <v>8.6407580579999994</v>
      </c>
      <c r="O2845">
        <v>0.10026099500000001</v>
      </c>
      <c r="P2845">
        <v>2.2132186909999998</v>
      </c>
      <c r="Q2845">
        <v>1.4610367280000001</v>
      </c>
      <c r="R2845">
        <v>4295904196</v>
      </c>
      <c r="S2845">
        <v>59.850098940000002</v>
      </c>
      <c r="T2845">
        <v>0</v>
      </c>
      <c r="U2845">
        <v>69.967532469999995</v>
      </c>
      <c r="V2845">
        <v>77.634228190000002</v>
      </c>
      <c r="W2845">
        <v>1.1348525999999999E-2</v>
      </c>
      <c r="X2845">
        <v>0</v>
      </c>
      <c r="Y2845">
        <v>0</v>
      </c>
      <c r="Z2845">
        <v>63</v>
      </c>
      <c r="AA2845">
        <v>80</v>
      </c>
      <c r="AB2845">
        <v>1</v>
      </c>
      <c r="AC2845">
        <v>0</v>
      </c>
      <c r="AD2845">
        <v>1</v>
      </c>
      <c r="AE2845">
        <v>1</v>
      </c>
      <c r="AF2845">
        <v>0</v>
      </c>
      <c r="AG2845" s="1">
        <v>38708</v>
      </c>
      <c r="AH2845">
        <v>1</v>
      </c>
      <c r="AI2845">
        <v>1</v>
      </c>
      <c r="AJ2845">
        <v>1</v>
      </c>
      <c r="AK2845">
        <v>27</v>
      </c>
      <c r="AL2845">
        <v>27</v>
      </c>
      <c r="AM2845" t="s">
        <v>39</v>
      </c>
    </row>
    <row r="2846" spans="1:39" x14ac:dyDescent="0.35">
      <c r="A2846">
        <v>2845</v>
      </c>
      <c r="B2846" t="s">
        <v>2879</v>
      </c>
      <c r="C2846">
        <v>79637</v>
      </c>
      <c r="D2846" s="1">
        <v>40315</v>
      </c>
      <c r="E2846">
        <v>0.15334700000000001</v>
      </c>
      <c r="F2846">
        <v>0.13672013299999999</v>
      </c>
      <c r="G2846">
        <v>0.15505089699999999</v>
      </c>
      <c r="H2846">
        <v>0.18090790200000001</v>
      </c>
      <c r="I2846">
        <v>11032</v>
      </c>
      <c r="J2846">
        <v>913903</v>
      </c>
      <c r="K2846">
        <v>3964.4630000000002</v>
      </c>
      <c r="L2846">
        <v>2955.877</v>
      </c>
      <c r="M2846">
        <v>2.4226989000000001E-2</v>
      </c>
      <c r="N2846">
        <v>8.2851256899999992</v>
      </c>
      <c r="O2846">
        <v>0.18770181799999999</v>
      </c>
      <c r="P2846">
        <v>1.6320334679999999</v>
      </c>
      <c r="Q2846">
        <v>1.2887440240000001</v>
      </c>
      <c r="R2846">
        <v>4295905199</v>
      </c>
      <c r="S2846">
        <v>12.48169186</v>
      </c>
      <c r="T2846">
        <v>0</v>
      </c>
      <c r="U2846">
        <v>16.08187135</v>
      </c>
      <c r="V2846">
        <v>14.402322399999999</v>
      </c>
      <c r="W2846">
        <v>0.66475600999999995</v>
      </c>
      <c r="X2846">
        <v>0</v>
      </c>
      <c r="Y2846">
        <v>0</v>
      </c>
      <c r="Z2846">
        <v>80</v>
      </c>
      <c r="AA2846">
        <v>80</v>
      </c>
      <c r="AB2846">
        <v>0</v>
      </c>
      <c r="AC2846">
        <v>1</v>
      </c>
      <c r="AD2846">
        <v>0</v>
      </c>
      <c r="AE2846">
        <v>1</v>
      </c>
      <c r="AF2846">
        <v>0</v>
      </c>
      <c r="AG2846" s="1">
        <v>40497</v>
      </c>
      <c r="AH2846">
        <v>1</v>
      </c>
      <c r="AI2846">
        <v>1</v>
      </c>
      <c r="AJ2846">
        <v>1</v>
      </c>
      <c r="AK2846">
        <v>37</v>
      </c>
      <c r="AL2846">
        <v>37</v>
      </c>
      <c r="AM2846" t="s">
        <v>39</v>
      </c>
    </row>
    <row r="2847" spans="1:39" x14ac:dyDescent="0.35">
      <c r="A2847">
        <v>2846</v>
      </c>
      <c r="B2847" t="s">
        <v>2880</v>
      </c>
      <c r="C2847">
        <v>12089</v>
      </c>
      <c r="D2847" s="1">
        <v>42423</v>
      </c>
      <c r="E2847">
        <v>0.10918600000000001</v>
      </c>
      <c r="F2847">
        <v>0.13712269099999999</v>
      </c>
      <c r="G2847">
        <v>0.142582393</v>
      </c>
      <c r="H2847">
        <v>0.189078089</v>
      </c>
      <c r="I2847">
        <v>184797</v>
      </c>
      <c r="J2847" t="s">
        <v>62</v>
      </c>
      <c r="K2847">
        <v>623.20100000000002</v>
      </c>
      <c r="L2847">
        <v>1768.9253000000001</v>
      </c>
      <c r="M2847">
        <v>4.0807059E-2</v>
      </c>
      <c r="N2847">
        <v>6.4348690990000001</v>
      </c>
      <c r="O2847">
        <v>1.9505495000000001E-2</v>
      </c>
      <c r="P2847">
        <v>5.4186382679999996</v>
      </c>
      <c r="Q2847">
        <v>3.3146196809999999</v>
      </c>
      <c r="R2847">
        <v>4295918143</v>
      </c>
      <c r="S2847">
        <v>44.571020439999998</v>
      </c>
      <c r="T2847">
        <v>0</v>
      </c>
      <c r="U2847">
        <v>51.614576149999998</v>
      </c>
      <c r="V2847">
        <v>51.87704248</v>
      </c>
      <c r="W2847">
        <v>3.8441419999999997E-2</v>
      </c>
      <c r="X2847">
        <v>0</v>
      </c>
      <c r="Y2847">
        <v>0</v>
      </c>
      <c r="Z2847">
        <v>73</v>
      </c>
      <c r="AA2847">
        <v>73</v>
      </c>
      <c r="AB2847">
        <v>0</v>
      </c>
      <c r="AC2847">
        <v>0</v>
      </c>
      <c r="AD2847">
        <v>1</v>
      </c>
      <c r="AE2847">
        <v>1</v>
      </c>
      <c r="AF2847">
        <v>0</v>
      </c>
      <c r="AG2847" s="1">
        <v>42436</v>
      </c>
      <c r="AH2847">
        <v>1</v>
      </c>
      <c r="AI2847">
        <v>1</v>
      </c>
      <c r="AJ2847">
        <v>1</v>
      </c>
      <c r="AK2847">
        <v>49</v>
      </c>
      <c r="AL2847">
        <v>49</v>
      </c>
      <c r="AM2847" t="s">
        <v>39</v>
      </c>
    </row>
    <row r="2848" spans="1:39" x14ac:dyDescent="0.35">
      <c r="A2848">
        <v>2847</v>
      </c>
      <c r="B2848" t="s">
        <v>2881</v>
      </c>
      <c r="C2848">
        <v>76076</v>
      </c>
      <c r="D2848" s="1">
        <v>38939</v>
      </c>
      <c r="E2848">
        <v>-4.4873000000000003E-2</v>
      </c>
      <c r="F2848">
        <v>0.13745807199999999</v>
      </c>
      <c r="G2848">
        <v>0.162762145</v>
      </c>
      <c r="H2848">
        <v>0.17301993399999999</v>
      </c>
      <c r="I2848">
        <v>20779</v>
      </c>
      <c r="J2848" t="s">
        <v>241</v>
      </c>
      <c r="K2848">
        <v>33883</v>
      </c>
      <c r="L2848">
        <v>121238.65</v>
      </c>
      <c r="M2848">
        <v>0.161260809</v>
      </c>
      <c r="N2848">
        <v>10.430668689999999</v>
      </c>
      <c r="O2848">
        <v>0</v>
      </c>
      <c r="P2848">
        <v>5.2316669539999996</v>
      </c>
      <c r="Q2848">
        <v>3.8942139130000002</v>
      </c>
      <c r="R2848">
        <v>5080018615</v>
      </c>
      <c r="S2848">
        <v>80.314224330000002</v>
      </c>
      <c r="T2848">
        <v>66.228991600000001</v>
      </c>
      <c r="U2848">
        <v>80.458577500000004</v>
      </c>
      <c r="V2848">
        <v>88.153106980000004</v>
      </c>
      <c r="W2848">
        <v>4.1240999999999999E-4</v>
      </c>
      <c r="X2848">
        <v>0</v>
      </c>
      <c r="Y2848">
        <v>1</v>
      </c>
      <c r="Z2848">
        <v>35</v>
      </c>
      <c r="AA2848">
        <v>35</v>
      </c>
      <c r="AB2848">
        <v>0</v>
      </c>
      <c r="AC2848">
        <v>0</v>
      </c>
      <c r="AD2848">
        <v>1</v>
      </c>
      <c r="AE2848">
        <v>1</v>
      </c>
      <c r="AF2848">
        <v>0</v>
      </c>
      <c r="AG2848" s="1">
        <v>38939</v>
      </c>
      <c r="AH2848">
        <v>1</v>
      </c>
      <c r="AI2848">
        <v>1</v>
      </c>
      <c r="AJ2848">
        <v>0</v>
      </c>
      <c r="AK2848">
        <v>4</v>
      </c>
      <c r="AL2848">
        <v>4</v>
      </c>
      <c r="AM2848" t="s">
        <v>39</v>
      </c>
    </row>
    <row r="2849" spans="1:39" x14ac:dyDescent="0.35">
      <c r="A2849">
        <v>2848</v>
      </c>
      <c r="B2849" s="2" t="s">
        <v>2882</v>
      </c>
      <c r="C2849">
        <v>80926</v>
      </c>
      <c r="D2849" s="1">
        <v>42479</v>
      </c>
      <c r="E2849">
        <v>0.26156600000000002</v>
      </c>
      <c r="F2849">
        <v>0.140834393</v>
      </c>
      <c r="G2849">
        <v>0.104228393</v>
      </c>
      <c r="H2849">
        <v>0.113380674</v>
      </c>
      <c r="I2849">
        <v>15060</v>
      </c>
      <c r="J2849" t="s">
        <v>1167</v>
      </c>
      <c r="K2849">
        <v>788.59400000000005</v>
      </c>
      <c r="L2849">
        <v>667.92557999999997</v>
      </c>
      <c r="M2849">
        <v>-0.58299708100000003</v>
      </c>
      <c r="N2849">
        <v>6.6702516129999996</v>
      </c>
      <c r="O2849">
        <v>0.30039471099999998</v>
      </c>
      <c r="P2849">
        <v>1.8413240820000001</v>
      </c>
      <c r="Q2849">
        <v>1.386997086</v>
      </c>
      <c r="R2849">
        <v>4295903635</v>
      </c>
      <c r="S2849">
        <v>24.582079749999998</v>
      </c>
      <c r="T2849">
        <v>6.2280600890000004</v>
      </c>
      <c r="U2849">
        <v>15.163031610000001</v>
      </c>
      <c r="V2849">
        <v>68.298611109999996</v>
      </c>
      <c r="W2849">
        <v>0.45093197400000001</v>
      </c>
      <c r="X2849">
        <v>0</v>
      </c>
      <c r="Y2849">
        <v>0</v>
      </c>
      <c r="Z2849">
        <v>13</v>
      </c>
      <c r="AA2849">
        <v>13</v>
      </c>
      <c r="AB2849">
        <v>0</v>
      </c>
      <c r="AC2849">
        <v>0</v>
      </c>
      <c r="AD2849">
        <v>0</v>
      </c>
      <c r="AE2849">
        <v>0</v>
      </c>
      <c r="AF2849">
        <v>1</v>
      </c>
      <c r="AG2849" s="1">
        <v>42521</v>
      </c>
      <c r="AH2849">
        <v>1</v>
      </c>
      <c r="AI2849">
        <v>0</v>
      </c>
      <c r="AJ2849">
        <v>0</v>
      </c>
      <c r="AK2849">
        <v>11</v>
      </c>
      <c r="AL2849">
        <v>11</v>
      </c>
      <c r="AM2849" t="s">
        <v>39</v>
      </c>
    </row>
    <row r="2850" spans="1:39" x14ac:dyDescent="0.35">
      <c r="A2850">
        <v>2849</v>
      </c>
      <c r="B2850" t="s">
        <v>2883</v>
      </c>
      <c r="C2850">
        <v>46463</v>
      </c>
      <c r="D2850" s="1">
        <v>42983</v>
      </c>
      <c r="E2850">
        <v>1.1938000000000001E-2</v>
      </c>
      <c r="F2850">
        <v>0.141174142</v>
      </c>
      <c r="G2850">
        <v>6.7049180999999999E-2</v>
      </c>
      <c r="H2850">
        <v>8.0167587999999998E-2</v>
      </c>
      <c r="I2850">
        <v>5987</v>
      </c>
      <c r="J2850">
        <v>398433</v>
      </c>
      <c r="K2850">
        <v>1782.096</v>
      </c>
      <c r="L2850">
        <v>768.32469000000003</v>
      </c>
      <c r="M2850">
        <v>5.9502970000000002E-3</v>
      </c>
      <c r="N2850">
        <v>7.4855454789999998</v>
      </c>
      <c r="O2850">
        <v>0.44650119700000002</v>
      </c>
      <c r="P2850">
        <v>1.696560375</v>
      </c>
      <c r="Q2850">
        <v>1.1770121760000001</v>
      </c>
      <c r="R2850">
        <v>4295904097</v>
      </c>
      <c r="S2850">
        <v>18.536721929999999</v>
      </c>
      <c r="T2850">
        <v>0</v>
      </c>
      <c r="U2850">
        <v>32.542197739999999</v>
      </c>
      <c r="V2850">
        <v>20.692548349999999</v>
      </c>
      <c r="W2850">
        <v>0.22776828900000001</v>
      </c>
      <c r="X2850">
        <v>0</v>
      </c>
      <c r="Y2850">
        <v>0</v>
      </c>
      <c r="Z2850">
        <v>34</v>
      </c>
      <c r="AA2850">
        <v>25</v>
      </c>
      <c r="AB2850">
        <v>1</v>
      </c>
      <c r="AC2850">
        <v>0</v>
      </c>
      <c r="AD2850">
        <v>0</v>
      </c>
      <c r="AE2850">
        <v>1</v>
      </c>
      <c r="AF2850">
        <v>0</v>
      </c>
      <c r="AG2850" s="1">
        <v>43010</v>
      </c>
      <c r="AH2850">
        <v>1</v>
      </c>
      <c r="AI2850">
        <v>1</v>
      </c>
      <c r="AJ2850">
        <v>1</v>
      </c>
      <c r="AK2850">
        <v>27</v>
      </c>
      <c r="AL2850">
        <v>27</v>
      </c>
      <c r="AM2850" t="s">
        <v>39</v>
      </c>
    </row>
    <row r="2851" spans="1:39" x14ac:dyDescent="0.35">
      <c r="A2851">
        <v>2850</v>
      </c>
      <c r="B2851" t="s">
        <v>2884</v>
      </c>
      <c r="C2851">
        <v>91402</v>
      </c>
      <c r="D2851" s="1">
        <v>42916</v>
      </c>
      <c r="E2851">
        <v>4.6788999999999997E-2</v>
      </c>
      <c r="F2851">
        <v>0.14141240299999999</v>
      </c>
      <c r="G2851">
        <v>9.4667672999999994E-2</v>
      </c>
      <c r="H2851">
        <v>7.6556154000000001E-2</v>
      </c>
      <c r="I2851">
        <v>25964</v>
      </c>
      <c r="J2851" t="s">
        <v>2094</v>
      </c>
      <c r="K2851">
        <v>1233.0820000000001</v>
      </c>
      <c r="L2851">
        <v>1102.6802600000001</v>
      </c>
      <c r="M2851">
        <v>4.5478726999999997E-2</v>
      </c>
      <c r="N2851">
        <v>7.1172720050000002</v>
      </c>
      <c r="O2851">
        <v>0.14697695</v>
      </c>
      <c r="P2851">
        <v>1.571875736</v>
      </c>
      <c r="Q2851">
        <v>1.325342727</v>
      </c>
      <c r="R2851">
        <v>4295903740</v>
      </c>
      <c r="S2851">
        <v>24.478215089999999</v>
      </c>
      <c r="T2851">
        <v>2.5362318840000002</v>
      </c>
      <c r="U2851">
        <v>26.404088529999999</v>
      </c>
      <c r="V2851">
        <v>48.283560860000001</v>
      </c>
      <c r="W2851">
        <v>0.371821293</v>
      </c>
      <c r="X2851">
        <v>0</v>
      </c>
      <c r="Y2851">
        <v>0</v>
      </c>
      <c r="Z2851">
        <v>34</v>
      </c>
      <c r="AA2851">
        <v>34</v>
      </c>
      <c r="AB2851">
        <v>0</v>
      </c>
      <c r="AC2851">
        <v>0</v>
      </c>
      <c r="AD2851">
        <v>0</v>
      </c>
      <c r="AE2851">
        <v>1</v>
      </c>
      <c r="AF2851">
        <v>0</v>
      </c>
      <c r="AG2851" s="1">
        <v>42998</v>
      </c>
      <c r="AH2851">
        <v>1</v>
      </c>
      <c r="AI2851">
        <v>0</v>
      </c>
      <c r="AJ2851">
        <v>0</v>
      </c>
      <c r="AK2851">
        <v>33</v>
      </c>
      <c r="AL2851">
        <v>32</v>
      </c>
      <c r="AM2851" t="s">
        <v>39</v>
      </c>
    </row>
    <row r="2852" spans="1:39" x14ac:dyDescent="0.35">
      <c r="A2852">
        <v>2851</v>
      </c>
      <c r="B2852" t="s">
        <v>2885</v>
      </c>
      <c r="C2852">
        <v>15198</v>
      </c>
      <c r="D2852" s="1">
        <v>43780</v>
      </c>
      <c r="E2852">
        <v>0.15762300000000001</v>
      </c>
      <c r="F2852">
        <v>0.14214962</v>
      </c>
      <c r="G2852">
        <v>9.0413169000000002E-2</v>
      </c>
      <c r="H2852">
        <v>6.7045033000000004E-2</v>
      </c>
      <c r="I2852">
        <v>22867</v>
      </c>
      <c r="J2852" t="s">
        <v>1385</v>
      </c>
      <c r="K2852">
        <v>282.959</v>
      </c>
      <c r="L2852">
        <v>834.81985999999995</v>
      </c>
      <c r="M2852">
        <v>-0.40667729200000002</v>
      </c>
      <c r="N2852">
        <v>5.6453020110000001</v>
      </c>
      <c r="O2852">
        <v>8.1374366000000004E-2</v>
      </c>
      <c r="P2852">
        <v>5.1583355060000002</v>
      </c>
      <c r="Q2852">
        <v>3.37836881</v>
      </c>
      <c r="R2852">
        <v>5001177428</v>
      </c>
      <c r="S2852">
        <v>25.31131353</v>
      </c>
      <c r="T2852">
        <v>0</v>
      </c>
      <c r="U2852">
        <v>46.028130419999997</v>
      </c>
      <c r="V2852">
        <v>23.310200479999999</v>
      </c>
      <c r="W2852">
        <v>5.9893161E-2</v>
      </c>
      <c r="X2852">
        <v>0</v>
      </c>
      <c r="Y2852">
        <v>1</v>
      </c>
      <c r="Z2852">
        <v>73</v>
      </c>
      <c r="AA2852">
        <v>73</v>
      </c>
      <c r="AB2852">
        <v>0</v>
      </c>
      <c r="AC2852">
        <v>0</v>
      </c>
      <c r="AD2852">
        <v>1</v>
      </c>
      <c r="AE2852">
        <v>0</v>
      </c>
      <c r="AF2852">
        <v>1</v>
      </c>
      <c r="AG2852" s="1">
        <v>43782</v>
      </c>
      <c r="AH2852">
        <v>1</v>
      </c>
      <c r="AI2852">
        <v>1</v>
      </c>
      <c r="AJ2852">
        <v>1</v>
      </c>
      <c r="AK2852">
        <v>49</v>
      </c>
      <c r="AL2852">
        <v>49</v>
      </c>
      <c r="AM2852" t="s">
        <v>39</v>
      </c>
    </row>
    <row r="2853" spans="1:39" x14ac:dyDescent="0.35">
      <c r="A2853">
        <v>2852</v>
      </c>
      <c r="B2853" t="s">
        <v>2886</v>
      </c>
      <c r="C2853">
        <v>87299</v>
      </c>
      <c r="D2853" s="1">
        <v>38427</v>
      </c>
      <c r="E2853">
        <v>-0.20075000000000001</v>
      </c>
      <c r="F2853">
        <v>0.14461616399999999</v>
      </c>
      <c r="G2853">
        <v>0.125504476</v>
      </c>
      <c r="H2853">
        <v>0.213520764</v>
      </c>
      <c r="I2853">
        <v>125595</v>
      </c>
      <c r="J2853" t="s">
        <v>699</v>
      </c>
      <c r="K2853">
        <v>182.74299999999999</v>
      </c>
      <c r="L2853">
        <v>1651.83916</v>
      </c>
      <c r="M2853">
        <v>0.200779236</v>
      </c>
      <c r="N2853">
        <v>5.2080807939999998</v>
      </c>
      <c r="O2853">
        <v>0.13100957699999999</v>
      </c>
      <c r="P2853">
        <v>-13.117017730000001</v>
      </c>
      <c r="Q2853">
        <v>10.72825312</v>
      </c>
      <c r="R2853">
        <v>4295912422</v>
      </c>
      <c r="S2853">
        <v>43.955710080000003</v>
      </c>
      <c r="T2853">
        <v>0</v>
      </c>
      <c r="U2853">
        <v>30.35578748</v>
      </c>
      <c r="V2853">
        <v>68.853467559999999</v>
      </c>
      <c r="W2853">
        <v>7.8385356000000003E-2</v>
      </c>
      <c r="X2853">
        <v>0</v>
      </c>
      <c r="Y2853">
        <v>1</v>
      </c>
      <c r="Z2853">
        <v>73</v>
      </c>
      <c r="AA2853">
        <v>73</v>
      </c>
      <c r="AB2853">
        <v>0</v>
      </c>
      <c r="AC2853">
        <v>0</v>
      </c>
      <c r="AD2853">
        <v>1</v>
      </c>
      <c r="AE2853">
        <v>0</v>
      </c>
      <c r="AF2853">
        <v>1</v>
      </c>
      <c r="AG2853" s="1">
        <v>38516</v>
      </c>
      <c r="AH2853">
        <v>1</v>
      </c>
      <c r="AI2853">
        <v>0</v>
      </c>
      <c r="AJ2853">
        <v>0</v>
      </c>
      <c r="AK2853">
        <v>33</v>
      </c>
      <c r="AL2853">
        <v>32</v>
      </c>
      <c r="AM2853" t="s">
        <v>39</v>
      </c>
    </row>
    <row r="2854" spans="1:39" x14ac:dyDescent="0.35">
      <c r="A2854">
        <v>2853</v>
      </c>
      <c r="B2854" t="s">
        <v>2887</v>
      </c>
      <c r="C2854">
        <v>84084</v>
      </c>
      <c r="D2854" s="1">
        <v>43402</v>
      </c>
      <c r="E2854">
        <v>1.0198E-2</v>
      </c>
      <c r="F2854">
        <v>0.146163033</v>
      </c>
      <c r="G2854">
        <v>3.6549036E-2</v>
      </c>
      <c r="H2854">
        <v>0.12624816899999999</v>
      </c>
      <c r="I2854">
        <v>63763</v>
      </c>
      <c r="J2854">
        <v>428567</v>
      </c>
      <c r="K2854">
        <v>461.846</v>
      </c>
      <c r="L2854">
        <v>428.33780000000002</v>
      </c>
      <c r="M2854">
        <v>7.3437899000000001E-2</v>
      </c>
      <c r="N2854">
        <v>6.1352315019999999</v>
      </c>
      <c r="O2854">
        <v>5.5819629999999997E-3</v>
      </c>
      <c r="P2854">
        <v>1.340247688</v>
      </c>
      <c r="Q2854">
        <v>1.2354503450000001</v>
      </c>
      <c r="R2854">
        <v>4295906702</v>
      </c>
      <c r="S2854">
        <v>42.290591120000002</v>
      </c>
      <c r="T2854">
        <v>7.692307692</v>
      </c>
      <c r="U2854">
        <v>28.879428390000001</v>
      </c>
      <c r="V2854">
        <v>74.491024769999996</v>
      </c>
      <c r="W2854">
        <v>0.26381047899999999</v>
      </c>
      <c r="X2854">
        <v>0</v>
      </c>
      <c r="Y2854">
        <v>0</v>
      </c>
      <c r="Z2854">
        <v>59</v>
      </c>
      <c r="AA2854">
        <v>56</v>
      </c>
      <c r="AB2854">
        <v>1</v>
      </c>
      <c r="AC2854">
        <v>0</v>
      </c>
      <c r="AD2854">
        <v>1</v>
      </c>
      <c r="AE2854">
        <v>0</v>
      </c>
      <c r="AF2854">
        <v>0</v>
      </c>
      <c r="AG2854" s="1">
        <v>43409</v>
      </c>
      <c r="AH2854">
        <v>1</v>
      </c>
      <c r="AI2854">
        <v>1</v>
      </c>
      <c r="AJ2854">
        <v>0</v>
      </c>
      <c r="AK2854">
        <v>16</v>
      </c>
      <c r="AL2854">
        <v>16</v>
      </c>
      <c r="AM2854" t="s">
        <v>39</v>
      </c>
    </row>
    <row r="2855" spans="1:39" x14ac:dyDescent="0.35">
      <c r="A2855">
        <v>2854</v>
      </c>
      <c r="B2855" t="s">
        <v>2888</v>
      </c>
      <c r="C2855">
        <v>19166</v>
      </c>
      <c r="D2855" s="1">
        <v>42825</v>
      </c>
      <c r="E2855">
        <v>0.132741</v>
      </c>
      <c r="F2855">
        <v>0.14635825</v>
      </c>
      <c r="G2855">
        <v>0.15107235699999999</v>
      </c>
      <c r="H2855">
        <v>0.199467636</v>
      </c>
      <c r="I2855">
        <v>4510</v>
      </c>
      <c r="J2855">
        <v>302491</v>
      </c>
      <c r="K2855">
        <v>6139.3</v>
      </c>
      <c r="L2855">
        <v>7561.5064000000002</v>
      </c>
      <c r="M2855">
        <v>5.7498411999999999E-2</v>
      </c>
      <c r="N2855">
        <v>8.7224660079999996</v>
      </c>
      <c r="O2855">
        <v>0.16353213699999999</v>
      </c>
      <c r="P2855">
        <v>3.5581885089999998</v>
      </c>
      <c r="Q2855">
        <v>1.885509162</v>
      </c>
      <c r="R2855">
        <v>4295903957</v>
      </c>
      <c r="S2855">
        <v>63.641363949999999</v>
      </c>
      <c r="T2855">
        <v>56.128421789999997</v>
      </c>
      <c r="U2855">
        <v>64.499089249999997</v>
      </c>
      <c r="V2855">
        <v>75.460860569999994</v>
      </c>
      <c r="W2855">
        <v>0.47863478599999998</v>
      </c>
      <c r="X2855">
        <v>0</v>
      </c>
      <c r="Y2855">
        <v>0</v>
      </c>
      <c r="Z2855">
        <v>28</v>
      </c>
      <c r="AA2855">
        <v>28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 s="1">
        <v>43040</v>
      </c>
      <c r="AH2855">
        <v>1</v>
      </c>
      <c r="AI2855">
        <v>1</v>
      </c>
      <c r="AJ2855">
        <v>1</v>
      </c>
      <c r="AK2855">
        <v>38</v>
      </c>
      <c r="AL2855">
        <v>39</v>
      </c>
      <c r="AM2855" t="s">
        <v>39</v>
      </c>
    </row>
    <row r="2856" spans="1:39" x14ac:dyDescent="0.35">
      <c r="A2856">
        <v>2855</v>
      </c>
      <c r="B2856">
        <v>233326</v>
      </c>
      <c r="C2856">
        <v>93312</v>
      </c>
      <c r="D2856" s="1">
        <v>43111</v>
      </c>
      <c r="E2856">
        <v>-1.8942000000000001E-2</v>
      </c>
      <c r="F2856">
        <v>0.15210837099999999</v>
      </c>
      <c r="G2856">
        <v>0.138028179</v>
      </c>
      <c r="H2856">
        <v>0.17050487</v>
      </c>
      <c r="I2856">
        <v>62965</v>
      </c>
      <c r="J2856" t="s">
        <v>631</v>
      </c>
      <c r="K2856">
        <v>5539.5159999999996</v>
      </c>
      <c r="L2856">
        <v>8360.5772799999995</v>
      </c>
      <c r="M2856">
        <v>9.6890594999999996E-2</v>
      </c>
      <c r="N2856">
        <v>8.6196624110000002</v>
      </c>
      <c r="O2856">
        <v>0.187113316</v>
      </c>
      <c r="P2856">
        <v>2.8151561040000002</v>
      </c>
      <c r="Q2856">
        <v>1.973141386</v>
      </c>
      <c r="R2856">
        <v>4296658618</v>
      </c>
      <c r="S2856">
        <v>18.651961459999999</v>
      </c>
      <c r="T2856">
        <v>0</v>
      </c>
      <c r="U2856">
        <v>37.8533513</v>
      </c>
      <c r="V2856">
        <v>7.7130197679999997</v>
      </c>
      <c r="W2856">
        <v>0.59688785</v>
      </c>
      <c r="X2856">
        <v>0</v>
      </c>
      <c r="Y2856">
        <v>1</v>
      </c>
      <c r="Z2856">
        <v>73</v>
      </c>
      <c r="AA2856">
        <v>73</v>
      </c>
      <c r="AB2856">
        <v>0</v>
      </c>
      <c r="AC2856">
        <v>1</v>
      </c>
      <c r="AD2856">
        <v>0</v>
      </c>
      <c r="AE2856">
        <v>1</v>
      </c>
      <c r="AF2856">
        <v>0</v>
      </c>
      <c r="AG2856" s="1">
        <v>43206</v>
      </c>
      <c r="AH2856">
        <v>1</v>
      </c>
      <c r="AI2856">
        <v>1</v>
      </c>
      <c r="AJ2856">
        <v>0</v>
      </c>
      <c r="AK2856">
        <v>10</v>
      </c>
      <c r="AL2856">
        <v>10</v>
      </c>
      <c r="AM2856" t="s">
        <v>39</v>
      </c>
    </row>
    <row r="2857" spans="1:39" x14ac:dyDescent="0.35">
      <c r="A2857">
        <v>2856</v>
      </c>
      <c r="B2857" t="s">
        <v>2889</v>
      </c>
      <c r="C2857">
        <v>91579</v>
      </c>
      <c r="D2857" s="1">
        <v>39727</v>
      </c>
      <c r="E2857">
        <v>-0.462648</v>
      </c>
      <c r="F2857">
        <v>0.15636462500000001</v>
      </c>
      <c r="G2857">
        <v>0.28994097600000002</v>
      </c>
      <c r="H2857">
        <v>0.44522020000000001</v>
      </c>
      <c r="I2857">
        <v>174310</v>
      </c>
      <c r="J2857" t="s">
        <v>842</v>
      </c>
      <c r="K2857">
        <v>5203</v>
      </c>
      <c r="L2857">
        <v>6584.7479999999996</v>
      </c>
      <c r="M2857">
        <v>9.2254469999999995E-3</v>
      </c>
      <c r="N2857">
        <v>8.5569906610000004</v>
      </c>
      <c r="O2857">
        <v>0</v>
      </c>
      <c r="P2857">
        <v>2.8579635419999998</v>
      </c>
      <c r="Q2857">
        <v>1.822746108</v>
      </c>
      <c r="R2857">
        <v>4295906353</v>
      </c>
      <c r="S2857">
        <v>19.680102659999999</v>
      </c>
      <c r="T2857">
        <v>0</v>
      </c>
      <c r="U2857">
        <v>27.534804749999999</v>
      </c>
      <c r="V2857">
        <v>18.820362209999999</v>
      </c>
      <c r="W2857">
        <v>2.7354409999999999E-3</v>
      </c>
      <c r="X2857">
        <v>0</v>
      </c>
      <c r="Y2857">
        <v>0</v>
      </c>
      <c r="Z2857">
        <v>16</v>
      </c>
      <c r="AA2857">
        <v>15</v>
      </c>
      <c r="AB2857">
        <v>1</v>
      </c>
      <c r="AC2857">
        <v>0</v>
      </c>
      <c r="AD2857">
        <v>1</v>
      </c>
      <c r="AE2857">
        <v>1</v>
      </c>
      <c r="AF2857">
        <v>0</v>
      </c>
      <c r="AG2857" s="1">
        <v>39727</v>
      </c>
      <c r="AH2857">
        <v>0</v>
      </c>
      <c r="AI2857">
        <v>0</v>
      </c>
      <c r="AJ2857">
        <v>0</v>
      </c>
      <c r="AK2857">
        <v>33</v>
      </c>
      <c r="AL2857">
        <v>32</v>
      </c>
      <c r="AM2857" t="s">
        <v>39</v>
      </c>
    </row>
    <row r="2858" spans="1:39" x14ac:dyDescent="0.35">
      <c r="A2858">
        <v>2857</v>
      </c>
      <c r="B2858">
        <v>410768</v>
      </c>
      <c r="C2858">
        <v>88237</v>
      </c>
      <c r="D2858" s="1">
        <v>39118</v>
      </c>
      <c r="E2858">
        <v>9.2765E-2</v>
      </c>
      <c r="F2858">
        <v>0.156877084</v>
      </c>
      <c r="G2858">
        <v>0.13880099100000001</v>
      </c>
      <c r="H2858">
        <v>0.14774498899999999</v>
      </c>
      <c r="I2858">
        <v>135969</v>
      </c>
      <c r="J2858">
        <v>913431</v>
      </c>
      <c r="K2858">
        <v>2342.0309999999999</v>
      </c>
      <c r="L2858">
        <v>1871.3742999999999</v>
      </c>
      <c r="M2858">
        <v>-3.8624599999999999E-3</v>
      </c>
      <c r="N2858">
        <v>7.7587737810000004</v>
      </c>
      <c r="O2858">
        <v>0.26862754300000002</v>
      </c>
      <c r="P2858">
        <v>1.668541402</v>
      </c>
      <c r="Q2858">
        <v>1.3201543019999999</v>
      </c>
      <c r="R2858">
        <v>5000033996</v>
      </c>
      <c r="S2858">
        <v>29.342443110000001</v>
      </c>
      <c r="T2858">
        <v>0</v>
      </c>
      <c r="U2858">
        <v>18.175117920000002</v>
      </c>
      <c r="V2858">
        <v>79.457711439999997</v>
      </c>
      <c r="W2858">
        <v>1.108236872</v>
      </c>
      <c r="X2858">
        <v>0</v>
      </c>
      <c r="Y2858">
        <v>0</v>
      </c>
      <c r="Z2858">
        <v>73</v>
      </c>
      <c r="AA2858">
        <v>13</v>
      </c>
      <c r="AB2858">
        <v>1</v>
      </c>
      <c r="AC2858">
        <v>1</v>
      </c>
      <c r="AD2858">
        <v>0</v>
      </c>
      <c r="AE2858">
        <v>0</v>
      </c>
      <c r="AF2858">
        <v>1</v>
      </c>
      <c r="AG2858" s="1">
        <v>39314</v>
      </c>
      <c r="AH2858">
        <v>1</v>
      </c>
      <c r="AI2858">
        <v>0</v>
      </c>
      <c r="AJ2858">
        <v>0</v>
      </c>
      <c r="AK2858">
        <v>33</v>
      </c>
      <c r="AL2858">
        <v>32</v>
      </c>
      <c r="AM2858" t="s">
        <v>39</v>
      </c>
    </row>
    <row r="2859" spans="1:39" x14ac:dyDescent="0.35">
      <c r="A2859">
        <v>2858</v>
      </c>
      <c r="B2859" t="s">
        <v>2890</v>
      </c>
      <c r="C2859">
        <v>91611</v>
      </c>
      <c r="D2859" s="1">
        <v>40296</v>
      </c>
      <c r="E2859">
        <v>-0.43921500000000002</v>
      </c>
      <c r="F2859">
        <v>0.15820204700000001</v>
      </c>
      <c r="G2859">
        <v>0.11822901</v>
      </c>
      <c r="H2859">
        <v>6.7699254E-2</v>
      </c>
      <c r="I2859">
        <v>175404</v>
      </c>
      <c r="J2859">
        <v>336433</v>
      </c>
      <c r="K2859">
        <v>3349.5120000000002</v>
      </c>
      <c r="L2859">
        <v>11537.163200000001</v>
      </c>
      <c r="M2859">
        <v>0.14342268399999999</v>
      </c>
      <c r="N2859">
        <v>8.116569943</v>
      </c>
      <c r="O2859">
        <v>1.4317132E-2</v>
      </c>
      <c r="P2859">
        <v>4.3267228449999999</v>
      </c>
      <c r="Q2859">
        <v>3.6483479380000001</v>
      </c>
      <c r="R2859">
        <v>4295910005</v>
      </c>
      <c r="S2859">
        <v>20.897299650000001</v>
      </c>
      <c r="T2859">
        <v>16.176470590000001</v>
      </c>
      <c r="U2859">
        <v>35.558712120000003</v>
      </c>
      <c r="V2859">
        <v>14.51844262</v>
      </c>
      <c r="W2859">
        <v>2.5742897000000001E-2</v>
      </c>
      <c r="X2859">
        <v>0</v>
      </c>
      <c r="Y2859">
        <v>0</v>
      </c>
      <c r="Z2859">
        <v>36</v>
      </c>
      <c r="AA2859">
        <v>49</v>
      </c>
      <c r="AB2859">
        <v>1</v>
      </c>
      <c r="AC2859">
        <v>0</v>
      </c>
      <c r="AD2859">
        <v>0</v>
      </c>
      <c r="AE2859">
        <v>1</v>
      </c>
      <c r="AF2859">
        <v>0</v>
      </c>
      <c r="AG2859" s="1">
        <v>40371</v>
      </c>
      <c r="AH2859">
        <v>1</v>
      </c>
      <c r="AI2859">
        <v>0</v>
      </c>
      <c r="AJ2859">
        <v>0</v>
      </c>
      <c r="AK2859">
        <v>51</v>
      </c>
      <c r="AL2859">
        <v>51</v>
      </c>
      <c r="AM2859" t="s">
        <v>39</v>
      </c>
    </row>
    <row r="2860" spans="1:39" x14ac:dyDescent="0.35">
      <c r="A2860">
        <v>2859</v>
      </c>
      <c r="B2860" t="s">
        <v>2891</v>
      </c>
      <c r="C2860">
        <v>84262</v>
      </c>
      <c r="D2860" s="1">
        <v>41841</v>
      </c>
      <c r="E2860">
        <v>-5.8178000000000001E-2</v>
      </c>
      <c r="F2860">
        <v>0.16155977599999999</v>
      </c>
      <c r="G2860">
        <v>0.16585413500000001</v>
      </c>
      <c r="H2860">
        <v>0.182208601</v>
      </c>
      <c r="I2860">
        <v>64030</v>
      </c>
      <c r="J2860">
        <v>858119</v>
      </c>
      <c r="K2860">
        <v>5933.0060000000003</v>
      </c>
      <c r="L2860">
        <v>4354.8211799999999</v>
      </c>
      <c r="M2860">
        <v>3.2235936E-2</v>
      </c>
      <c r="N2860">
        <v>8.6882862779999996</v>
      </c>
      <c r="O2860">
        <v>0.29335359700000002</v>
      </c>
      <c r="P2860">
        <v>1.4032596209999999</v>
      </c>
      <c r="Q2860">
        <v>1.2109318920000001</v>
      </c>
      <c r="R2860">
        <v>4295908010</v>
      </c>
      <c r="S2860">
        <v>17.252610619999999</v>
      </c>
      <c r="T2860">
        <v>12.041692859999999</v>
      </c>
      <c r="U2860">
        <v>7.3410491200000001</v>
      </c>
      <c r="V2860">
        <v>40.965540769999997</v>
      </c>
      <c r="W2860">
        <v>0.37314965</v>
      </c>
      <c r="X2860">
        <v>0</v>
      </c>
      <c r="Y2860">
        <v>0</v>
      </c>
      <c r="Z2860">
        <v>33</v>
      </c>
      <c r="AA2860">
        <v>33</v>
      </c>
      <c r="AB2860">
        <v>0</v>
      </c>
      <c r="AC2860">
        <v>0</v>
      </c>
      <c r="AD2860">
        <v>0</v>
      </c>
      <c r="AE2860">
        <v>1</v>
      </c>
      <c r="AF2860">
        <v>0</v>
      </c>
      <c r="AG2860" s="1">
        <v>41898</v>
      </c>
      <c r="AH2860">
        <v>1</v>
      </c>
      <c r="AI2860">
        <v>1</v>
      </c>
      <c r="AJ2860">
        <v>0</v>
      </c>
      <c r="AK2860">
        <v>16</v>
      </c>
      <c r="AL2860">
        <v>16</v>
      </c>
      <c r="AM2860" t="s">
        <v>39</v>
      </c>
    </row>
    <row r="2861" spans="1:39" x14ac:dyDescent="0.35">
      <c r="A2861">
        <v>2860</v>
      </c>
      <c r="B2861" t="s">
        <v>2892</v>
      </c>
      <c r="C2861">
        <v>12084</v>
      </c>
      <c r="D2861" s="1">
        <v>42065</v>
      </c>
      <c r="E2861">
        <v>0.30415199999999998</v>
      </c>
      <c r="F2861">
        <v>0.161731759</v>
      </c>
      <c r="G2861">
        <v>0.17573450199999999</v>
      </c>
      <c r="H2861">
        <v>0.17462280099999999</v>
      </c>
      <c r="I2861">
        <v>184725</v>
      </c>
      <c r="J2861" t="s">
        <v>2893</v>
      </c>
      <c r="K2861">
        <v>6893</v>
      </c>
      <c r="L2861">
        <v>17769.112000000001</v>
      </c>
      <c r="M2861">
        <v>0.140432323</v>
      </c>
      <c r="N2861">
        <v>8.8382616830000007</v>
      </c>
      <c r="O2861">
        <v>0.16629164099999999</v>
      </c>
      <c r="P2861">
        <v>28.939921819999999</v>
      </c>
      <c r="Q2861">
        <v>3.4887729580000002</v>
      </c>
      <c r="R2861">
        <v>4298475354</v>
      </c>
      <c r="S2861">
        <v>52.838188610000003</v>
      </c>
      <c r="T2861">
        <v>46.752075410000003</v>
      </c>
      <c r="U2861">
        <v>65.944135660000001</v>
      </c>
      <c r="V2861">
        <v>38.516711829999998</v>
      </c>
      <c r="W2861">
        <v>0.63167399700000004</v>
      </c>
      <c r="X2861">
        <v>0</v>
      </c>
      <c r="Y2861">
        <v>1</v>
      </c>
      <c r="Z2861">
        <v>36</v>
      </c>
      <c r="AA2861">
        <v>36</v>
      </c>
      <c r="AB2861">
        <v>0</v>
      </c>
      <c r="AC2861">
        <v>1</v>
      </c>
      <c r="AD2861">
        <v>0</v>
      </c>
      <c r="AE2861">
        <v>0</v>
      </c>
      <c r="AF2861">
        <v>1</v>
      </c>
      <c r="AG2861" s="1">
        <v>42345</v>
      </c>
      <c r="AH2861">
        <v>1</v>
      </c>
      <c r="AI2861">
        <v>1</v>
      </c>
      <c r="AJ2861">
        <v>1</v>
      </c>
      <c r="AK2861">
        <v>49</v>
      </c>
      <c r="AL2861">
        <v>49</v>
      </c>
      <c r="AM2861" t="s">
        <v>39</v>
      </c>
    </row>
    <row r="2862" spans="1:39" x14ac:dyDescent="0.35">
      <c r="A2862">
        <v>2861</v>
      </c>
      <c r="B2862" t="s">
        <v>2894</v>
      </c>
      <c r="C2862">
        <v>15069</v>
      </c>
      <c r="D2862" s="1">
        <v>42541</v>
      </c>
      <c r="E2862">
        <v>-6.5560999999999994E-2</v>
      </c>
      <c r="F2862">
        <v>0.164208088</v>
      </c>
      <c r="G2862">
        <v>0.11254533999999999</v>
      </c>
      <c r="H2862">
        <v>0.139265102</v>
      </c>
      <c r="I2862">
        <v>7017</v>
      </c>
      <c r="J2862">
        <v>565849</v>
      </c>
      <c r="K2862">
        <v>32311</v>
      </c>
      <c r="L2862">
        <v>8523.43</v>
      </c>
      <c r="M2862">
        <v>-5.5182446000000003E-2</v>
      </c>
      <c r="N2862">
        <v>10.383163010000001</v>
      </c>
      <c r="O2862">
        <v>0.36677632500000001</v>
      </c>
      <c r="P2862">
        <v>0.40599361699999997</v>
      </c>
      <c r="Q2862">
        <v>0.61404568100000001</v>
      </c>
      <c r="R2862">
        <v>4295905140</v>
      </c>
      <c r="S2862">
        <v>67.304805430000002</v>
      </c>
      <c r="T2862">
        <v>51.719777620000002</v>
      </c>
      <c r="U2862">
        <v>67.488914199999996</v>
      </c>
      <c r="V2862">
        <v>89.83451891</v>
      </c>
      <c r="W2862">
        <v>0.10418341</v>
      </c>
      <c r="X2862">
        <v>0</v>
      </c>
      <c r="Y2862">
        <v>0</v>
      </c>
      <c r="Z2862">
        <v>13</v>
      </c>
      <c r="AA2862">
        <v>13</v>
      </c>
      <c r="AB2862">
        <v>0</v>
      </c>
      <c r="AC2862">
        <v>0</v>
      </c>
      <c r="AD2862">
        <v>0</v>
      </c>
      <c r="AE2862">
        <v>1</v>
      </c>
      <c r="AF2862">
        <v>0</v>
      </c>
      <c r="AG2862" s="1">
        <v>42583</v>
      </c>
      <c r="AH2862">
        <v>1</v>
      </c>
      <c r="AI2862">
        <v>1</v>
      </c>
      <c r="AJ2862">
        <v>1</v>
      </c>
      <c r="AK2862">
        <v>49</v>
      </c>
      <c r="AL2862">
        <v>49</v>
      </c>
      <c r="AM2862" t="s">
        <v>39</v>
      </c>
    </row>
    <row r="2863" spans="1:39" x14ac:dyDescent="0.35">
      <c r="A2863">
        <v>2862</v>
      </c>
      <c r="B2863" t="s">
        <v>2895</v>
      </c>
      <c r="C2863">
        <v>22293</v>
      </c>
      <c r="D2863" s="1">
        <v>41569</v>
      </c>
      <c r="E2863">
        <v>-1.0041E-2</v>
      </c>
      <c r="F2863">
        <v>0.164901941</v>
      </c>
      <c r="G2863">
        <v>0.16104766200000001</v>
      </c>
      <c r="H2863">
        <v>0.16705344799999999</v>
      </c>
      <c r="I2863">
        <v>3532</v>
      </c>
      <c r="J2863">
        <v>219350</v>
      </c>
      <c r="K2863">
        <v>29375</v>
      </c>
      <c r="L2863">
        <v>18551.400000000001</v>
      </c>
      <c r="M2863">
        <v>3.3361699999999998E-3</v>
      </c>
      <c r="N2863">
        <v>10.287899250000001</v>
      </c>
      <c r="O2863">
        <v>0.13083914099999999</v>
      </c>
      <c r="P2863">
        <v>0.86297622900000004</v>
      </c>
      <c r="Q2863">
        <v>0.89972425499999997</v>
      </c>
      <c r="R2863">
        <v>4295903798</v>
      </c>
      <c r="S2863">
        <v>50.266929179999998</v>
      </c>
      <c r="T2863">
        <v>65.764085410000007</v>
      </c>
      <c r="U2863">
        <v>50.632183910000002</v>
      </c>
      <c r="V2863">
        <v>29.724933450000002</v>
      </c>
      <c r="W2863">
        <v>0.102430981</v>
      </c>
      <c r="X2863">
        <v>0</v>
      </c>
      <c r="Y2863">
        <v>0</v>
      </c>
      <c r="Z2863">
        <v>33</v>
      </c>
      <c r="AA2863">
        <v>32</v>
      </c>
      <c r="AB2863">
        <v>1</v>
      </c>
      <c r="AC2863">
        <v>0</v>
      </c>
      <c r="AD2863">
        <v>0</v>
      </c>
      <c r="AE2863">
        <v>0</v>
      </c>
      <c r="AF2863">
        <v>0</v>
      </c>
      <c r="AG2863" s="1">
        <v>41654</v>
      </c>
      <c r="AH2863">
        <v>0</v>
      </c>
      <c r="AI2863">
        <v>1</v>
      </c>
      <c r="AJ2863">
        <v>1</v>
      </c>
      <c r="AK2863">
        <v>17</v>
      </c>
      <c r="AL2863">
        <v>18</v>
      </c>
      <c r="AM2863" t="s">
        <v>39</v>
      </c>
    </row>
    <row r="2864" spans="1:39" x14ac:dyDescent="0.35">
      <c r="A2864">
        <v>2863</v>
      </c>
      <c r="B2864" t="s">
        <v>2896</v>
      </c>
      <c r="C2864">
        <v>85738</v>
      </c>
      <c r="D2864" s="1">
        <v>43676</v>
      </c>
      <c r="E2864">
        <v>0.29610999999999998</v>
      </c>
      <c r="F2864">
        <v>0.16503609899999999</v>
      </c>
      <c r="G2864">
        <v>0.16507133199999999</v>
      </c>
      <c r="H2864">
        <v>0.12757799</v>
      </c>
      <c r="I2864">
        <v>66393</v>
      </c>
      <c r="J2864">
        <v>589378</v>
      </c>
      <c r="K2864">
        <v>1064.48</v>
      </c>
      <c r="L2864">
        <v>1785.9274399999999</v>
      </c>
      <c r="M2864">
        <v>7.2622312999999994E-2</v>
      </c>
      <c r="N2864">
        <v>6.9702416960000004</v>
      </c>
      <c r="O2864">
        <v>9.4436414999999996E-2</v>
      </c>
      <c r="P2864">
        <v>2.2735433839999999</v>
      </c>
      <c r="Q2864">
        <v>1.9398029459999999</v>
      </c>
      <c r="R2864">
        <v>4295907134</v>
      </c>
      <c r="S2864">
        <v>30.66641598</v>
      </c>
      <c r="T2864">
        <v>22.710184550000001</v>
      </c>
      <c r="U2864">
        <v>30.311182380000002</v>
      </c>
      <c r="V2864">
        <v>36.982524570000002</v>
      </c>
      <c r="W2864">
        <v>5.5993316000000001E-2</v>
      </c>
      <c r="X2864">
        <v>0</v>
      </c>
      <c r="Y2864">
        <v>0</v>
      </c>
      <c r="Z2864">
        <v>35</v>
      </c>
      <c r="AA2864">
        <v>37</v>
      </c>
      <c r="AB2864">
        <v>1</v>
      </c>
      <c r="AC2864">
        <v>0</v>
      </c>
      <c r="AD2864">
        <v>1</v>
      </c>
      <c r="AE2864">
        <v>1</v>
      </c>
      <c r="AF2864">
        <v>0</v>
      </c>
      <c r="AG2864" s="1">
        <v>43731</v>
      </c>
      <c r="AH2864">
        <v>1</v>
      </c>
      <c r="AI2864">
        <v>1</v>
      </c>
      <c r="AJ2864">
        <v>0</v>
      </c>
      <c r="AK2864">
        <v>7</v>
      </c>
      <c r="AL2864">
        <v>8</v>
      </c>
      <c r="AM2864" t="s">
        <v>39</v>
      </c>
    </row>
    <row r="2865" spans="1:39" x14ac:dyDescent="0.35">
      <c r="A2865">
        <v>2864</v>
      </c>
      <c r="B2865" s="2" t="s">
        <v>2897</v>
      </c>
      <c r="C2865">
        <v>75070</v>
      </c>
      <c r="D2865" s="1">
        <v>42411</v>
      </c>
      <c r="E2865">
        <v>-0.248506</v>
      </c>
      <c r="F2865">
        <v>0.16581369500000001</v>
      </c>
      <c r="G2865">
        <v>0.157067077</v>
      </c>
      <c r="H2865">
        <v>0.16691731000000001</v>
      </c>
      <c r="I2865">
        <v>12471</v>
      </c>
      <c r="J2865">
        <v>981475</v>
      </c>
      <c r="K2865">
        <v>4549.3999999999996</v>
      </c>
      <c r="L2865">
        <v>2722.50648</v>
      </c>
      <c r="M2865">
        <v>4.3148547000000002E-2</v>
      </c>
      <c r="N2865">
        <v>8.4227506349999999</v>
      </c>
      <c r="O2865">
        <v>0.14504386999999999</v>
      </c>
      <c r="P2865">
        <v>1.397590595</v>
      </c>
      <c r="Q2865">
        <v>1.1702436540000001</v>
      </c>
      <c r="R2865">
        <v>4295905355</v>
      </c>
      <c r="S2865">
        <v>34.841055470000001</v>
      </c>
      <c r="T2865">
        <v>2.6729559749999998</v>
      </c>
      <c r="U2865">
        <v>42.581487340000002</v>
      </c>
      <c r="V2865">
        <v>68.217164580000002</v>
      </c>
      <c r="W2865">
        <v>9.5500232000000004E-2</v>
      </c>
      <c r="X2865">
        <v>0</v>
      </c>
      <c r="Y2865">
        <v>0</v>
      </c>
      <c r="Z2865">
        <v>51</v>
      </c>
      <c r="AA2865">
        <v>59</v>
      </c>
      <c r="AB2865">
        <v>1</v>
      </c>
      <c r="AC2865">
        <v>0</v>
      </c>
      <c r="AD2865">
        <v>0</v>
      </c>
      <c r="AE2865">
        <v>1</v>
      </c>
      <c r="AF2865">
        <v>0</v>
      </c>
      <c r="AG2865" s="1">
        <v>42675</v>
      </c>
      <c r="AH2865">
        <v>1</v>
      </c>
      <c r="AI2865">
        <v>1</v>
      </c>
      <c r="AJ2865">
        <v>1</v>
      </c>
      <c r="AK2865">
        <v>39</v>
      </c>
      <c r="AL2865">
        <v>39</v>
      </c>
      <c r="AM2865" t="s">
        <v>39</v>
      </c>
    </row>
    <row r="2866" spans="1:39" x14ac:dyDescent="0.35">
      <c r="A2866">
        <v>2865</v>
      </c>
      <c r="B2866" t="s">
        <v>2898</v>
      </c>
      <c r="C2866">
        <v>91611</v>
      </c>
      <c r="D2866" s="1">
        <v>39874</v>
      </c>
      <c r="E2866">
        <v>0.14033000000000001</v>
      </c>
      <c r="F2866">
        <v>0.16642858999999999</v>
      </c>
      <c r="G2866">
        <v>0.14144037700000001</v>
      </c>
      <c r="H2866">
        <v>-4.8316870000000003E-3</v>
      </c>
      <c r="I2866">
        <v>175404</v>
      </c>
      <c r="J2866">
        <v>336433</v>
      </c>
      <c r="K2866">
        <v>2114.502</v>
      </c>
      <c r="L2866">
        <v>11257.12212</v>
      </c>
      <c r="M2866">
        <v>-3.8277098000000002E-2</v>
      </c>
      <c r="N2866">
        <v>7.6565746030000001</v>
      </c>
      <c r="O2866">
        <v>1.6736402000000001E-2</v>
      </c>
      <c r="P2866">
        <v>7.4400592449999996</v>
      </c>
      <c r="Q2866">
        <v>5.608215135</v>
      </c>
      <c r="R2866">
        <v>4295910005</v>
      </c>
      <c r="S2866">
        <v>27.187723930000001</v>
      </c>
      <c r="T2866">
        <v>21.029411759999999</v>
      </c>
      <c r="U2866">
        <v>39.015151520000003</v>
      </c>
      <c r="V2866">
        <v>24.705202310000001</v>
      </c>
      <c r="W2866">
        <v>3.5533059999999998E-2</v>
      </c>
      <c r="X2866">
        <v>0</v>
      </c>
      <c r="Y2866">
        <v>1</v>
      </c>
      <c r="Z2866">
        <v>36</v>
      </c>
      <c r="AA2866">
        <v>36</v>
      </c>
      <c r="AB2866">
        <v>0</v>
      </c>
      <c r="AC2866">
        <v>0</v>
      </c>
      <c r="AD2866">
        <v>1</v>
      </c>
      <c r="AE2866">
        <v>0</v>
      </c>
      <c r="AF2866">
        <v>1</v>
      </c>
      <c r="AG2866" s="1">
        <v>39906</v>
      </c>
      <c r="AH2866">
        <v>1</v>
      </c>
      <c r="AI2866">
        <v>0</v>
      </c>
      <c r="AJ2866">
        <v>0</v>
      </c>
      <c r="AK2866">
        <v>33</v>
      </c>
      <c r="AL2866">
        <v>32</v>
      </c>
      <c r="AM2866" t="s">
        <v>39</v>
      </c>
    </row>
    <row r="2867" spans="1:39" x14ac:dyDescent="0.35">
      <c r="A2867">
        <v>2866</v>
      </c>
      <c r="B2867" t="s">
        <v>2899</v>
      </c>
      <c r="C2867">
        <v>16083</v>
      </c>
      <c r="D2867" s="1">
        <v>43349</v>
      </c>
      <c r="E2867">
        <v>0.56141200000000002</v>
      </c>
      <c r="F2867">
        <v>0.168331228</v>
      </c>
      <c r="G2867">
        <v>0.224928937</v>
      </c>
      <c r="H2867">
        <v>0.124668933</v>
      </c>
      <c r="I2867">
        <v>66929</v>
      </c>
      <c r="J2867" t="s">
        <v>2900</v>
      </c>
      <c r="K2867">
        <v>282.27699999999999</v>
      </c>
      <c r="L2867">
        <v>405.92842999999999</v>
      </c>
      <c r="M2867">
        <v>0.10075564100000001</v>
      </c>
      <c r="N2867">
        <v>5.6428888580000001</v>
      </c>
      <c r="O2867">
        <v>0.31823265000000001</v>
      </c>
      <c r="P2867">
        <v>7.6124902480000003</v>
      </c>
      <c r="Q2867">
        <v>2.2491433239999998</v>
      </c>
      <c r="R2867">
        <v>4298009427</v>
      </c>
      <c r="S2867">
        <v>17.748144530000001</v>
      </c>
      <c r="T2867">
        <v>0</v>
      </c>
      <c r="U2867">
        <v>21.145079880000001</v>
      </c>
      <c r="V2867">
        <v>31.401954100000001</v>
      </c>
      <c r="W2867">
        <v>7.0941077000000005E-2</v>
      </c>
      <c r="X2867">
        <v>0</v>
      </c>
      <c r="Y2867">
        <v>0</v>
      </c>
      <c r="Z2867">
        <v>21</v>
      </c>
      <c r="AA2867">
        <v>21</v>
      </c>
      <c r="AB2867">
        <v>0</v>
      </c>
      <c r="AC2867">
        <v>0</v>
      </c>
      <c r="AD2867">
        <v>1</v>
      </c>
      <c r="AE2867">
        <v>0</v>
      </c>
      <c r="AF2867">
        <v>1</v>
      </c>
      <c r="AG2867" s="1">
        <v>43349</v>
      </c>
      <c r="AH2867">
        <v>1</v>
      </c>
      <c r="AI2867">
        <v>1</v>
      </c>
      <c r="AJ2867">
        <v>1</v>
      </c>
      <c r="AK2867">
        <v>49</v>
      </c>
      <c r="AL2867">
        <v>49</v>
      </c>
      <c r="AM2867" t="s">
        <v>39</v>
      </c>
    </row>
    <row r="2868" spans="1:39" x14ac:dyDescent="0.35">
      <c r="A2868">
        <v>2867</v>
      </c>
      <c r="B2868" t="s">
        <v>2901</v>
      </c>
      <c r="C2868">
        <v>79973</v>
      </c>
      <c r="D2868" s="1">
        <v>38016</v>
      </c>
      <c r="E2868">
        <v>0.47076499999999999</v>
      </c>
      <c r="F2868">
        <v>0.16984175000000001</v>
      </c>
      <c r="G2868">
        <v>0.11494852899999999</v>
      </c>
      <c r="H2868">
        <v>-5.9621209999999999E-3</v>
      </c>
      <c r="I2868">
        <v>29345</v>
      </c>
      <c r="J2868">
        <v>367626</v>
      </c>
      <c r="K2868">
        <v>2028.4380000000001</v>
      </c>
      <c r="L2868">
        <v>1492.2031999999999</v>
      </c>
      <c r="M2868">
        <v>-0.123937729</v>
      </c>
      <c r="N2868">
        <v>7.6150213180000002</v>
      </c>
      <c r="O2868">
        <v>0</v>
      </c>
      <c r="P2868">
        <v>2.8710681149999999</v>
      </c>
      <c r="Q2868">
        <v>1.479415787</v>
      </c>
      <c r="R2868">
        <v>4295912139</v>
      </c>
      <c r="S2868">
        <v>20.73267152</v>
      </c>
      <c r="T2868">
        <v>0</v>
      </c>
      <c r="U2868">
        <v>17.217828900000001</v>
      </c>
      <c r="V2868">
        <v>44.278033790000002</v>
      </c>
      <c r="W2868">
        <v>0.157150179</v>
      </c>
      <c r="X2868">
        <v>0</v>
      </c>
      <c r="Y2868">
        <v>1</v>
      </c>
      <c r="Z2868">
        <v>35</v>
      </c>
      <c r="AA2868">
        <v>35</v>
      </c>
      <c r="AB2868">
        <v>0</v>
      </c>
      <c r="AC2868">
        <v>0</v>
      </c>
      <c r="AD2868">
        <v>0</v>
      </c>
      <c r="AE2868">
        <v>0</v>
      </c>
      <c r="AF2868">
        <v>1</v>
      </c>
      <c r="AG2868" s="1">
        <v>38057</v>
      </c>
      <c r="AH2868">
        <v>1</v>
      </c>
      <c r="AI2868">
        <v>1</v>
      </c>
      <c r="AJ2868">
        <v>1</v>
      </c>
      <c r="AK2868">
        <v>37</v>
      </c>
      <c r="AL2868">
        <v>37</v>
      </c>
      <c r="AM2868" t="s">
        <v>39</v>
      </c>
    </row>
    <row r="2869" spans="1:39" x14ac:dyDescent="0.35">
      <c r="A2869">
        <v>2868</v>
      </c>
      <c r="B2869">
        <v>466046</v>
      </c>
      <c r="C2869">
        <v>43123</v>
      </c>
      <c r="D2869" s="1">
        <v>38034</v>
      </c>
      <c r="E2869">
        <v>0.89373599999999997</v>
      </c>
      <c r="F2869">
        <v>0.17074936700000001</v>
      </c>
      <c r="G2869">
        <v>0.17166071599999999</v>
      </c>
      <c r="H2869">
        <v>0.24277763399999999</v>
      </c>
      <c r="I2869">
        <v>10405</v>
      </c>
      <c r="J2869" t="s">
        <v>1264</v>
      </c>
      <c r="K2869">
        <v>1884.9</v>
      </c>
      <c r="L2869">
        <v>1066.2591</v>
      </c>
      <c r="M2869">
        <v>-0.12048384500000001</v>
      </c>
      <c r="N2869">
        <v>7.541630048</v>
      </c>
      <c r="O2869">
        <v>0.191646979</v>
      </c>
      <c r="P2869">
        <v>6.1033720660000004</v>
      </c>
      <c r="Q2869">
        <v>1.4730007430000001</v>
      </c>
      <c r="R2869">
        <v>4295911994</v>
      </c>
      <c r="S2869">
        <v>16.412077709999998</v>
      </c>
      <c r="T2869">
        <v>0</v>
      </c>
      <c r="U2869">
        <v>9.2213114750000003</v>
      </c>
      <c r="V2869">
        <v>38.195084489999999</v>
      </c>
      <c r="W2869">
        <v>6.2836508999999999E-2</v>
      </c>
      <c r="X2869">
        <v>0</v>
      </c>
      <c r="Y2869">
        <v>0</v>
      </c>
      <c r="Z2869">
        <v>33</v>
      </c>
      <c r="AA2869">
        <v>33</v>
      </c>
      <c r="AB2869">
        <v>0</v>
      </c>
      <c r="AC2869">
        <v>0</v>
      </c>
      <c r="AD2869">
        <v>0</v>
      </c>
      <c r="AE2869">
        <v>1</v>
      </c>
      <c r="AF2869">
        <v>0</v>
      </c>
      <c r="AG2869" s="1">
        <v>38139</v>
      </c>
      <c r="AH2869">
        <v>1</v>
      </c>
      <c r="AI2869">
        <v>1</v>
      </c>
      <c r="AJ2869">
        <v>1</v>
      </c>
      <c r="AK2869">
        <v>27</v>
      </c>
      <c r="AL2869">
        <v>27</v>
      </c>
      <c r="AM2869" t="s">
        <v>39</v>
      </c>
    </row>
    <row r="2870" spans="1:39" x14ac:dyDescent="0.35">
      <c r="A2870">
        <v>2869</v>
      </c>
      <c r="B2870" t="s">
        <v>2902</v>
      </c>
      <c r="C2870">
        <v>79839</v>
      </c>
      <c r="D2870" s="1">
        <v>40954</v>
      </c>
      <c r="E2870">
        <v>-0.278146</v>
      </c>
      <c r="F2870">
        <v>0.17308573399999999</v>
      </c>
      <c r="G2870">
        <v>0.148953051</v>
      </c>
      <c r="H2870">
        <v>0.108179314</v>
      </c>
      <c r="I2870">
        <v>29133</v>
      </c>
      <c r="J2870">
        <v>465741</v>
      </c>
      <c r="K2870">
        <v>2064.2820000000002</v>
      </c>
      <c r="L2870">
        <v>1431.9446399999999</v>
      </c>
      <c r="M2870">
        <v>0.112006015</v>
      </c>
      <c r="N2870">
        <v>7.6325377449999996</v>
      </c>
      <c r="O2870">
        <v>0.17692427799999999</v>
      </c>
      <c r="P2870">
        <v>1.525578549</v>
      </c>
      <c r="Q2870">
        <v>1.238979287</v>
      </c>
      <c r="R2870">
        <v>4295906877</v>
      </c>
      <c r="S2870">
        <v>54.717608519999999</v>
      </c>
      <c r="T2870">
        <v>58.992968769999997</v>
      </c>
      <c r="U2870">
        <v>41.137457189999999</v>
      </c>
      <c r="V2870">
        <v>67.392263499999999</v>
      </c>
      <c r="W2870">
        <v>6.9835101999999996E-2</v>
      </c>
      <c r="X2870">
        <v>0</v>
      </c>
      <c r="Y2870">
        <v>1</v>
      </c>
      <c r="Z2870">
        <v>38</v>
      </c>
      <c r="AA2870">
        <v>48</v>
      </c>
      <c r="AB2870">
        <v>1</v>
      </c>
      <c r="AC2870">
        <v>0</v>
      </c>
      <c r="AD2870">
        <v>1</v>
      </c>
      <c r="AE2870">
        <v>1</v>
      </c>
      <c r="AF2870">
        <v>0</v>
      </c>
      <c r="AG2870" s="1">
        <v>41030</v>
      </c>
      <c r="AH2870">
        <v>1</v>
      </c>
      <c r="AI2870">
        <v>1</v>
      </c>
      <c r="AJ2870">
        <v>1</v>
      </c>
      <c r="AK2870">
        <v>37</v>
      </c>
      <c r="AL2870">
        <v>37</v>
      </c>
      <c r="AM2870" t="s">
        <v>39</v>
      </c>
    </row>
    <row r="2871" spans="1:39" x14ac:dyDescent="0.35">
      <c r="A2871">
        <v>2870</v>
      </c>
      <c r="B2871" t="s">
        <v>2903</v>
      </c>
      <c r="C2871">
        <v>13610</v>
      </c>
      <c r="D2871" s="1">
        <v>42090</v>
      </c>
      <c r="E2871">
        <v>7.1037000000000003E-2</v>
      </c>
      <c r="F2871">
        <v>0.17586553399999999</v>
      </c>
      <c r="G2871">
        <v>0.153928854</v>
      </c>
      <c r="H2871">
        <v>0.13427198700000001</v>
      </c>
      <c r="I2871">
        <v>8123</v>
      </c>
      <c r="J2871">
        <v>680665</v>
      </c>
      <c r="K2871">
        <v>2698.1</v>
      </c>
      <c r="L2871">
        <v>1762.3979999999999</v>
      </c>
      <c r="M2871">
        <v>7.2977280000000005E-2</v>
      </c>
      <c r="N2871">
        <v>7.9003031010000004</v>
      </c>
      <c r="O2871">
        <v>0.20211981800000001</v>
      </c>
      <c r="P2871">
        <v>1.5730078540000001</v>
      </c>
      <c r="Q2871">
        <v>1.237944479</v>
      </c>
      <c r="R2871">
        <v>4295904649</v>
      </c>
      <c r="S2871">
        <v>21.879875680000001</v>
      </c>
      <c r="T2871">
        <v>6.6900578279999996</v>
      </c>
      <c r="U2871">
        <v>23.239872609999999</v>
      </c>
      <c r="V2871">
        <v>46.410781299999996</v>
      </c>
      <c r="W2871">
        <v>2.8370436190000001</v>
      </c>
      <c r="X2871">
        <v>0</v>
      </c>
      <c r="Y2871">
        <v>0</v>
      </c>
      <c r="Z2871">
        <v>28</v>
      </c>
      <c r="AA2871">
        <v>28</v>
      </c>
      <c r="AB2871">
        <v>0</v>
      </c>
      <c r="AC2871">
        <v>0</v>
      </c>
      <c r="AD2871">
        <v>0</v>
      </c>
      <c r="AE2871">
        <v>0</v>
      </c>
      <c r="AF2871">
        <v>1</v>
      </c>
      <c r="AG2871" s="1">
        <v>42282</v>
      </c>
      <c r="AH2871">
        <v>1</v>
      </c>
      <c r="AI2871">
        <v>1</v>
      </c>
      <c r="AJ2871">
        <v>1</v>
      </c>
      <c r="AK2871">
        <v>49</v>
      </c>
      <c r="AL2871">
        <v>49</v>
      </c>
      <c r="AM2871" t="s">
        <v>39</v>
      </c>
    </row>
    <row r="2872" spans="1:39" x14ac:dyDescent="0.35">
      <c r="A2872">
        <v>2871</v>
      </c>
      <c r="B2872" t="s">
        <v>2904</v>
      </c>
      <c r="C2872">
        <v>15795</v>
      </c>
      <c r="D2872" s="1">
        <v>42864</v>
      </c>
      <c r="E2872">
        <v>-7.0545999999999998E-2</v>
      </c>
      <c r="F2872">
        <v>0.17700523100000001</v>
      </c>
      <c r="G2872">
        <v>0.22189700600000001</v>
      </c>
      <c r="H2872">
        <v>0.21451045299999999</v>
      </c>
      <c r="I2872">
        <v>25898</v>
      </c>
      <c r="J2872" t="s">
        <v>2905</v>
      </c>
      <c r="K2872">
        <v>2304.9580000000001</v>
      </c>
      <c r="L2872">
        <v>768.55065000000002</v>
      </c>
      <c r="M2872">
        <v>4.0941310000000002E-2</v>
      </c>
      <c r="N2872">
        <v>7.742817734</v>
      </c>
      <c r="O2872">
        <v>0.47073180399999998</v>
      </c>
      <c r="P2872">
        <v>79.420342050000002</v>
      </c>
      <c r="Q2872">
        <v>1.3292353480000001</v>
      </c>
      <c r="R2872">
        <v>5046653765</v>
      </c>
      <c r="S2872">
        <v>20.96258358</v>
      </c>
      <c r="T2872">
        <v>0</v>
      </c>
      <c r="U2872">
        <v>36.224165339999999</v>
      </c>
      <c r="V2872">
        <v>13.12997725</v>
      </c>
      <c r="W2872">
        <v>0.98887431800000003</v>
      </c>
      <c r="X2872">
        <v>0</v>
      </c>
      <c r="Y2872">
        <v>0</v>
      </c>
      <c r="Z2872">
        <v>80</v>
      </c>
      <c r="AA2872">
        <v>80</v>
      </c>
      <c r="AB2872">
        <v>0</v>
      </c>
      <c r="AC2872">
        <v>0</v>
      </c>
      <c r="AD2872">
        <v>0</v>
      </c>
      <c r="AE2872">
        <v>1</v>
      </c>
      <c r="AF2872">
        <v>0</v>
      </c>
      <c r="AG2872" s="1">
        <v>42978</v>
      </c>
      <c r="AH2872">
        <v>1</v>
      </c>
      <c r="AI2872">
        <v>1</v>
      </c>
      <c r="AJ2872">
        <v>1</v>
      </c>
      <c r="AK2872">
        <v>49</v>
      </c>
      <c r="AL2872">
        <v>49</v>
      </c>
      <c r="AM2872" t="s">
        <v>39</v>
      </c>
    </row>
    <row r="2873" spans="1:39" x14ac:dyDescent="0.35">
      <c r="A2873">
        <v>2872</v>
      </c>
      <c r="B2873" s="2" t="s">
        <v>2906</v>
      </c>
      <c r="C2873">
        <v>77447</v>
      </c>
      <c r="D2873" s="1">
        <v>42649</v>
      </c>
      <c r="E2873">
        <v>5.0189999999999999E-2</v>
      </c>
      <c r="F2873">
        <v>0.183818281</v>
      </c>
      <c r="G2873">
        <v>0.18058927399999999</v>
      </c>
      <c r="H2873">
        <v>0.19784347799999999</v>
      </c>
      <c r="I2873">
        <v>25110</v>
      </c>
      <c r="J2873" t="s">
        <v>985</v>
      </c>
      <c r="K2873">
        <v>626.82500000000005</v>
      </c>
      <c r="L2873">
        <v>1814.1790800000001</v>
      </c>
      <c r="M2873">
        <v>9.9297252000000003E-2</v>
      </c>
      <c r="N2873">
        <v>6.4406673950000002</v>
      </c>
      <c r="O2873">
        <v>0</v>
      </c>
      <c r="P2873">
        <v>3.1212058979999999</v>
      </c>
      <c r="Q2873">
        <v>2.966954222</v>
      </c>
      <c r="R2873">
        <v>4295906747</v>
      </c>
      <c r="S2873">
        <v>22.0916982</v>
      </c>
      <c r="T2873">
        <v>0</v>
      </c>
      <c r="U2873">
        <v>20.640666070000002</v>
      </c>
      <c r="V2873">
        <v>34.311683010000003</v>
      </c>
      <c r="W2873">
        <v>0.497785478</v>
      </c>
      <c r="X2873">
        <v>0</v>
      </c>
      <c r="Y2873">
        <v>0</v>
      </c>
      <c r="Z2873">
        <v>38</v>
      </c>
      <c r="AA2873">
        <v>51</v>
      </c>
      <c r="AB2873">
        <v>1</v>
      </c>
      <c r="AC2873">
        <v>0</v>
      </c>
      <c r="AD2873">
        <v>0</v>
      </c>
      <c r="AE2873">
        <v>0</v>
      </c>
      <c r="AF2873">
        <v>1</v>
      </c>
      <c r="AG2873" s="1">
        <v>42772</v>
      </c>
      <c r="AH2873">
        <v>1</v>
      </c>
      <c r="AI2873">
        <v>1</v>
      </c>
      <c r="AJ2873">
        <v>1</v>
      </c>
      <c r="AK2873">
        <v>35</v>
      </c>
      <c r="AL2873">
        <v>35</v>
      </c>
      <c r="AM2873" t="s">
        <v>39</v>
      </c>
    </row>
    <row r="2874" spans="1:39" x14ac:dyDescent="0.35">
      <c r="A2874">
        <v>2873</v>
      </c>
      <c r="B2874" t="s">
        <v>2907</v>
      </c>
      <c r="C2874">
        <v>76752</v>
      </c>
      <c r="D2874" s="1">
        <v>43552</v>
      </c>
      <c r="E2874">
        <v>1.5276E-2</v>
      </c>
      <c r="F2874">
        <v>0.18465564200000001</v>
      </c>
      <c r="G2874">
        <v>0.20912997</v>
      </c>
      <c r="H2874">
        <v>0.176313628</v>
      </c>
      <c r="I2874">
        <v>24352</v>
      </c>
      <c r="J2874">
        <v>743312</v>
      </c>
      <c r="K2874">
        <v>640.60900000000004</v>
      </c>
      <c r="L2874">
        <v>1586.2434000000001</v>
      </c>
      <c r="M2874">
        <v>0.17195200199999999</v>
      </c>
      <c r="N2874">
        <v>6.4624192860000003</v>
      </c>
      <c r="O2874">
        <v>6.0685109000000001E-2</v>
      </c>
      <c r="P2874">
        <v>5.0536780099999996</v>
      </c>
      <c r="Q2874">
        <v>2.9861794009999998</v>
      </c>
      <c r="R2874">
        <v>5037269255</v>
      </c>
      <c r="S2874">
        <v>42.589611859999998</v>
      </c>
      <c r="T2874">
        <v>14.15410385</v>
      </c>
      <c r="U2874">
        <v>34.415263809999999</v>
      </c>
      <c r="V2874">
        <v>58.159286190000003</v>
      </c>
      <c r="W2874">
        <v>0.14184456200000001</v>
      </c>
      <c r="X2874">
        <v>0</v>
      </c>
      <c r="Y2874">
        <v>1</v>
      </c>
      <c r="Z2874">
        <v>73</v>
      </c>
      <c r="AA2874">
        <v>73</v>
      </c>
      <c r="AB2874">
        <v>0</v>
      </c>
      <c r="AC2874">
        <v>0</v>
      </c>
      <c r="AD2874">
        <v>1</v>
      </c>
      <c r="AE2874">
        <v>1</v>
      </c>
      <c r="AF2874">
        <v>0</v>
      </c>
      <c r="AG2874" s="1">
        <v>43586</v>
      </c>
      <c r="AH2874">
        <v>1</v>
      </c>
      <c r="AI2874">
        <v>0</v>
      </c>
      <c r="AJ2874">
        <v>0</v>
      </c>
      <c r="AK2874">
        <v>25</v>
      </c>
      <c r="AL2874">
        <v>25</v>
      </c>
      <c r="AM2874" t="s">
        <v>39</v>
      </c>
    </row>
    <row r="2875" spans="1:39" x14ac:dyDescent="0.35">
      <c r="A2875">
        <v>2874</v>
      </c>
      <c r="B2875" t="s">
        <v>2908</v>
      </c>
      <c r="C2875">
        <v>13323</v>
      </c>
      <c r="D2875" s="1">
        <v>43263</v>
      </c>
      <c r="E2875">
        <v>1.9886079999999999</v>
      </c>
      <c r="F2875">
        <v>0.191020155</v>
      </c>
      <c r="G2875">
        <v>0.18957723000000001</v>
      </c>
      <c r="H2875">
        <v>1.6906806E-2</v>
      </c>
      <c r="I2875">
        <v>187450</v>
      </c>
      <c r="J2875" t="s">
        <v>2909</v>
      </c>
      <c r="K2875">
        <v>169.14699999999999</v>
      </c>
      <c r="L2875">
        <v>207.05274</v>
      </c>
      <c r="M2875">
        <v>-0.14995832000000001</v>
      </c>
      <c r="N2875">
        <v>5.1307681589999996</v>
      </c>
      <c r="O2875">
        <v>0.12911413599999999</v>
      </c>
      <c r="P2875">
        <v>-22.688224850000001</v>
      </c>
      <c r="Q2875">
        <v>2.2780524629999999</v>
      </c>
      <c r="R2875">
        <v>4298065499</v>
      </c>
      <c r="S2875">
        <v>35.313015550000003</v>
      </c>
      <c r="T2875">
        <v>32.975113120000003</v>
      </c>
      <c r="U2875">
        <v>58.017676770000001</v>
      </c>
      <c r="V2875">
        <v>19.798909340000002</v>
      </c>
      <c r="W2875">
        <v>0.28809085099999998</v>
      </c>
      <c r="X2875">
        <v>0</v>
      </c>
      <c r="Y2875">
        <v>1</v>
      </c>
      <c r="Z2875">
        <v>36</v>
      </c>
      <c r="AA2875">
        <v>36</v>
      </c>
      <c r="AB2875">
        <v>0</v>
      </c>
      <c r="AC2875">
        <v>0</v>
      </c>
      <c r="AD2875">
        <v>0</v>
      </c>
      <c r="AE2875">
        <v>0</v>
      </c>
      <c r="AF2875">
        <v>1</v>
      </c>
      <c r="AG2875" s="1">
        <v>43321</v>
      </c>
      <c r="AH2875">
        <v>1</v>
      </c>
      <c r="AI2875">
        <v>1</v>
      </c>
      <c r="AJ2875">
        <v>1</v>
      </c>
      <c r="AK2875">
        <v>49</v>
      </c>
      <c r="AL2875">
        <v>49</v>
      </c>
      <c r="AM2875" t="s">
        <v>39</v>
      </c>
    </row>
    <row r="2876" spans="1:39" x14ac:dyDescent="0.35">
      <c r="A2876">
        <v>2875</v>
      </c>
      <c r="B2876" t="s">
        <v>2910</v>
      </c>
      <c r="C2876">
        <v>90971</v>
      </c>
      <c r="D2876" s="1">
        <v>42941</v>
      </c>
      <c r="E2876">
        <v>0.60647600000000002</v>
      </c>
      <c r="F2876">
        <v>0.192534767</v>
      </c>
      <c r="G2876">
        <v>0.22107875199999999</v>
      </c>
      <c r="H2876">
        <v>0.20891778699999999</v>
      </c>
      <c r="I2876">
        <v>164416</v>
      </c>
      <c r="J2876">
        <v>462726</v>
      </c>
      <c r="K2876">
        <v>507.91199999999998</v>
      </c>
      <c r="L2876">
        <v>1592.0610999999999</v>
      </c>
      <c r="M2876">
        <v>8.8103845E-2</v>
      </c>
      <c r="N2876">
        <v>6.230308204</v>
      </c>
      <c r="O2876">
        <v>0</v>
      </c>
      <c r="P2876">
        <v>4.0931650370000003</v>
      </c>
      <c r="Q2876">
        <v>3.3687274569999999</v>
      </c>
      <c r="R2876">
        <v>4295910003</v>
      </c>
      <c r="S2876">
        <v>36.475779969999998</v>
      </c>
      <c r="T2876">
        <v>1.923076923</v>
      </c>
      <c r="U2876">
        <v>48.760181000000003</v>
      </c>
      <c r="V2876">
        <v>68.08619281</v>
      </c>
      <c r="W2876">
        <v>8.8569374000000006E-2</v>
      </c>
      <c r="X2876">
        <v>0</v>
      </c>
      <c r="Y2876">
        <v>0</v>
      </c>
      <c r="Z2876">
        <v>36</v>
      </c>
      <c r="AA2876">
        <v>36</v>
      </c>
      <c r="AB2876">
        <v>0</v>
      </c>
      <c r="AC2876">
        <v>0</v>
      </c>
      <c r="AD2876">
        <v>1</v>
      </c>
      <c r="AE2876">
        <v>1</v>
      </c>
      <c r="AF2876">
        <v>0</v>
      </c>
      <c r="AG2876" s="1">
        <v>43010</v>
      </c>
      <c r="AH2876">
        <v>0</v>
      </c>
      <c r="AI2876">
        <v>0</v>
      </c>
      <c r="AJ2876">
        <v>0</v>
      </c>
      <c r="AK2876">
        <v>33</v>
      </c>
      <c r="AL2876">
        <v>32</v>
      </c>
      <c r="AM2876" t="s">
        <v>39</v>
      </c>
    </row>
    <row r="2877" spans="1:39" x14ac:dyDescent="0.35">
      <c r="A2877">
        <v>2876</v>
      </c>
      <c r="B2877" t="s">
        <v>2911</v>
      </c>
      <c r="C2877">
        <v>66384</v>
      </c>
      <c r="D2877" s="1">
        <v>40609</v>
      </c>
      <c r="E2877">
        <v>-0.31492900000000001</v>
      </c>
      <c r="F2877">
        <v>0.205408284</v>
      </c>
      <c r="G2877">
        <v>0.190160144</v>
      </c>
      <c r="H2877">
        <v>0.13841487899999999</v>
      </c>
      <c r="I2877">
        <v>11399</v>
      </c>
      <c r="J2877">
        <v>958102</v>
      </c>
      <c r="K2877">
        <v>7328</v>
      </c>
      <c r="L2877">
        <v>6966.96</v>
      </c>
      <c r="M2877">
        <v>0.161981441</v>
      </c>
      <c r="N2877">
        <v>8.8994579060000003</v>
      </c>
      <c r="O2877">
        <v>4.1727693000000003E-2</v>
      </c>
      <c r="P2877">
        <v>1.479498832</v>
      </c>
      <c r="Q2877">
        <v>1.308127729</v>
      </c>
      <c r="R2877">
        <v>4295905332</v>
      </c>
      <c r="S2877">
        <v>48.561229400000002</v>
      </c>
      <c r="T2877">
        <v>35.9</v>
      </c>
      <c r="U2877">
        <v>35.643821389999999</v>
      </c>
      <c r="V2877">
        <v>82.148298190000006</v>
      </c>
      <c r="W2877">
        <v>0.69334401199999995</v>
      </c>
      <c r="X2877">
        <v>0</v>
      </c>
      <c r="Y2877">
        <v>1</v>
      </c>
      <c r="Z2877">
        <v>35</v>
      </c>
      <c r="AA2877">
        <v>35</v>
      </c>
      <c r="AB2877">
        <v>0</v>
      </c>
      <c r="AC2877">
        <v>0</v>
      </c>
      <c r="AD2877">
        <v>0</v>
      </c>
      <c r="AE2877">
        <v>0</v>
      </c>
      <c r="AF2877">
        <v>1</v>
      </c>
      <c r="AG2877" s="1">
        <v>40976</v>
      </c>
      <c r="AH2877">
        <v>1</v>
      </c>
      <c r="AI2877">
        <v>1</v>
      </c>
      <c r="AJ2877">
        <v>1</v>
      </c>
      <c r="AK2877">
        <v>39</v>
      </c>
      <c r="AL2877">
        <v>39</v>
      </c>
      <c r="AM2877" t="s">
        <v>39</v>
      </c>
    </row>
    <row r="2878" spans="1:39" x14ac:dyDescent="0.35">
      <c r="A2878">
        <v>2877</v>
      </c>
      <c r="B2878" t="s">
        <v>2912</v>
      </c>
      <c r="C2878">
        <v>11999</v>
      </c>
      <c r="D2878" s="1">
        <v>40976</v>
      </c>
      <c r="E2878">
        <v>-0.65854400000000002</v>
      </c>
      <c r="F2878">
        <v>0.210174847</v>
      </c>
      <c r="G2878">
        <v>0.182967037</v>
      </c>
      <c r="H2878">
        <v>0.177346384</v>
      </c>
      <c r="I2878">
        <v>7509</v>
      </c>
      <c r="J2878">
        <v>608753</v>
      </c>
      <c r="K2878">
        <v>1255.125</v>
      </c>
      <c r="L2878">
        <v>2011.82608</v>
      </c>
      <c r="M2878">
        <v>-0.12609102699999999</v>
      </c>
      <c r="N2878">
        <v>7.1349904479999999</v>
      </c>
      <c r="O2878">
        <v>7.6223970000000002E-2</v>
      </c>
      <c r="P2878">
        <v>3.0615390279999999</v>
      </c>
      <c r="Q2878">
        <v>2.0793324009999998</v>
      </c>
      <c r="R2878">
        <v>4296735466</v>
      </c>
      <c r="S2878">
        <v>24.14356055</v>
      </c>
      <c r="T2878">
        <v>18.53301003</v>
      </c>
      <c r="U2878">
        <v>27.484633939999998</v>
      </c>
      <c r="V2878">
        <v>26.709701559999999</v>
      </c>
      <c r="W2878">
        <v>0.64023455799999995</v>
      </c>
      <c r="X2878">
        <v>0</v>
      </c>
      <c r="Y2878">
        <v>0</v>
      </c>
      <c r="Z2878">
        <v>10</v>
      </c>
      <c r="AA2878">
        <v>28</v>
      </c>
      <c r="AB2878">
        <v>1</v>
      </c>
      <c r="AC2878">
        <v>1</v>
      </c>
      <c r="AD2878">
        <v>0</v>
      </c>
      <c r="AE2878">
        <v>0</v>
      </c>
      <c r="AF2878">
        <v>1</v>
      </c>
      <c r="AG2878" s="1">
        <v>41071</v>
      </c>
      <c r="AH2878">
        <v>0</v>
      </c>
      <c r="AI2878">
        <v>1</v>
      </c>
      <c r="AJ2878">
        <v>1</v>
      </c>
      <c r="AK2878">
        <v>49</v>
      </c>
      <c r="AL2878">
        <v>49</v>
      </c>
      <c r="AM2878" t="s">
        <v>39</v>
      </c>
    </row>
    <row r="2879" spans="1:39" x14ac:dyDescent="0.35">
      <c r="A2879">
        <v>2878</v>
      </c>
      <c r="B2879">
        <v>934390</v>
      </c>
      <c r="C2879">
        <v>13936</v>
      </c>
      <c r="D2879" s="1">
        <v>41213</v>
      </c>
      <c r="E2879">
        <v>0.17029</v>
      </c>
      <c r="F2879">
        <v>0.210745978</v>
      </c>
      <c r="G2879">
        <v>0.17745567400000001</v>
      </c>
      <c r="H2879">
        <v>0.19008462400000001</v>
      </c>
      <c r="I2879">
        <v>8551</v>
      </c>
      <c r="J2879">
        <v>693656</v>
      </c>
      <c r="K2879">
        <v>6752.3609999999999</v>
      </c>
      <c r="L2879">
        <v>5252.6251199999997</v>
      </c>
      <c r="M2879">
        <v>5.7259378999999999E-2</v>
      </c>
      <c r="N2879">
        <v>8.8176474999999996</v>
      </c>
      <c r="O2879">
        <v>0.21329395900000001</v>
      </c>
      <c r="P2879">
        <v>1.73785733</v>
      </c>
      <c r="Q2879">
        <v>1.3302775309999999</v>
      </c>
      <c r="R2879">
        <v>4295904728</v>
      </c>
      <c r="S2879">
        <v>55.0632898</v>
      </c>
      <c r="T2879">
        <v>37.599681019999998</v>
      </c>
      <c r="U2879">
        <v>80.774405999999999</v>
      </c>
      <c r="V2879">
        <v>18.558010400000001</v>
      </c>
      <c r="W2879">
        <v>0.53239683699999996</v>
      </c>
      <c r="X2879">
        <v>0</v>
      </c>
      <c r="Y2879">
        <v>0</v>
      </c>
      <c r="Z2879">
        <v>23</v>
      </c>
      <c r="AA2879">
        <v>23</v>
      </c>
      <c r="AB2879">
        <v>0</v>
      </c>
      <c r="AC2879">
        <v>1</v>
      </c>
      <c r="AD2879">
        <v>0</v>
      </c>
      <c r="AE2879">
        <v>0</v>
      </c>
      <c r="AF2879">
        <v>1</v>
      </c>
      <c r="AG2879" s="1">
        <v>41318</v>
      </c>
      <c r="AH2879">
        <v>1</v>
      </c>
      <c r="AI2879">
        <v>1</v>
      </c>
      <c r="AJ2879">
        <v>1</v>
      </c>
      <c r="AK2879">
        <v>49</v>
      </c>
      <c r="AL2879">
        <v>49</v>
      </c>
      <c r="AM2879" t="s">
        <v>39</v>
      </c>
    </row>
    <row r="2880" spans="1:39" x14ac:dyDescent="0.35">
      <c r="A2880">
        <v>2879</v>
      </c>
      <c r="B2880" t="s">
        <v>2913</v>
      </c>
      <c r="C2880">
        <v>79879</v>
      </c>
      <c r="D2880" s="1">
        <v>43132</v>
      </c>
      <c r="E2880">
        <v>-0.31539400000000001</v>
      </c>
      <c r="F2880">
        <v>0.211113089</v>
      </c>
      <c r="G2880">
        <v>0.27612494700000001</v>
      </c>
      <c r="H2880">
        <v>0.35859254699999998</v>
      </c>
      <c r="I2880">
        <v>29241</v>
      </c>
      <c r="J2880">
        <v>925550</v>
      </c>
      <c r="K2880">
        <v>2110.5</v>
      </c>
      <c r="L2880">
        <v>2400.84</v>
      </c>
      <c r="M2880">
        <v>5.2120400000000005E-4</v>
      </c>
      <c r="N2880">
        <v>7.6546801650000003</v>
      </c>
      <c r="O2880">
        <v>0.257749118</v>
      </c>
      <c r="P2880">
        <v>3.0529501529999998</v>
      </c>
      <c r="Q2880">
        <v>1.764956172</v>
      </c>
      <c r="R2880">
        <v>4295913962</v>
      </c>
      <c r="S2880">
        <v>36.500263169999997</v>
      </c>
      <c r="T2880">
        <v>19.332645339999999</v>
      </c>
      <c r="U2880">
        <v>42.960817919999997</v>
      </c>
      <c r="V2880">
        <v>39.839809129999999</v>
      </c>
      <c r="W2880">
        <v>0.18951700199999999</v>
      </c>
      <c r="X2880">
        <v>0</v>
      </c>
      <c r="Y2880">
        <v>0</v>
      </c>
      <c r="Z2880">
        <v>36</v>
      </c>
      <c r="AA2880">
        <v>45</v>
      </c>
      <c r="AB2880">
        <v>1</v>
      </c>
      <c r="AC2880">
        <v>0</v>
      </c>
      <c r="AD2880">
        <v>0</v>
      </c>
      <c r="AE2880">
        <v>1</v>
      </c>
      <c r="AF2880">
        <v>0</v>
      </c>
      <c r="AG2880" s="1">
        <v>43175</v>
      </c>
      <c r="AH2880">
        <v>1</v>
      </c>
      <c r="AI2880">
        <v>1</v>
      </c>
      <c r="AJ2880">
        <v>1</v>
      </c>
      <c r="AK2880">
        <v>37</v>
      </c>
      <c r="AL2880">
        <v>37</v>
      </c>
      <c r="AM2880" t="s">
        <v>39</v>
      </c>
    </row>
    <row r="2881" spans="1:39" x14ac:dyDescent="0.35">
      <c r="A2881">
        <v>2880</v>
      </c>
      <c r="B2881" t="s">
        <v>2914</v>
      </c>
      <c r="C2881">
        <v>14567</v>
      </c>
      <c r="D2881" s="1">
        <v>43306</v>
      </c>
      <c r="E2881">
        <v>0.65988800000000003</v>
      </c>
      <c r="F2881">
        <v>0.215219619</v>
      </c>
      <c r="G2881">
        <v>0.16282827599999999</v>
      </c>
      <c r="H2881">
        <v>7.9724826999999998E-2</v>
      </c>
      <c r="I2881">
        <v>19906</v>
      </c>
      <c r="J2881">
        <v>400110</v>
      </c>
      <c r="K2881">
        <v>1543.769</v>
      </c>
      <c r="L2881">
        <v>6231.5937999999996</v>
      </c>
      <c r="M2881">
        <v>7.6550961000000001E-2</v>
      </c>
      <c r="N2881">
        <v>7.3419821079999998</v>
      </c>
      <c r="O2881">
        <v>2.6362492000000001E-2</v>
      </c>
      <c r="P2881">
        <v>5.2273735270000001</v>
      </c>
      <c r="Q2881">
        <v>4.264404066</v>
      </c>
      <c r="R2881">
        <v>5042212888</v>
      </c>
      <c r="S2881">
        <v>17.301891959999999</v>
      </c>
      <c r="T2881">
        <v>0</v>
      </c>
      <c r="U2881">
        <v>15.16387954</v>
      </c>
      <c r="V2881">
        <v>34.854578500000002</v>
      </c>
      <c r="W2881">
        <v>6.2584310000000004E-2</v>
      </c>
      <c r="X2881">
        <v>0</v>
      </c>
      <c r="Y2881">
        <v>0</v>
      </c>
      <c r="Z2881">
        <v>73</v>
      </c>
      <c r="AA2881">
        <v>73</v>
      </c>
      <c r="AB2881">
        <v>0</v>
      </c>
      <c r="AC2881">
        <v>0</v>
      </c>
      <c r="AD2881">
        <v>1</v>
      </c>
      <c r="AE2881">
        <v>1</v>
      </c>
      <c r="AF2881">
        <v>0</v>
      </c>
      <c r="AG2881" s="1">
        <v>43356</v>
      </c>
      <c r="AH2881">
        <v>1</v>
      </c>
      <c r="AI2881">
        <v>1</v>
      </c>
      <c r="AJ2881">
        <v>1</v>
      </c>
      <c r="AK2881">
        <v>49</v>
      </c>
      <c r="AL2881">
        <v>49</v>
      </c>
      <c r="AM2881" t="s">
        <v>39</v>
      </c>
    </row>
    <row r="2882" spans="1:39" x14ac:dyDescent="0.35">
      <c r="A2882">
        <v>2881</v>
      </c>
      <c r="B2882" s="2" t="s">
        <v>2915</v>
      </c>
      <c r="C2882">
        <v>10182</v>
      </c>
      <c r="D2882" s="1">
        <v>42632</v>
      </c>
      <c r="E2882">
        <v>-6.0212000000000002E-2</v>
      </c>
      <c r="F2882">
        <v>0.229032665</v>
      </c>
      <c r="G2882">
        <v>0.223328889</v>
      </c>
      <c r="H2882">
        <v>0.21618600199999999</v>
      </c>
      <c r="I2882">
        <v>12171</v>
      </c>
      <c r="J2882">
        <v>878237</v>
      </c>
      <c r="K2882">
        <v>6358.2879999999996</v>
      </c>
      <c r="L2882">
        <v>2189.1792</v>
      </c>
      <c r="M2882">
        <v>3.1595455000000001E-2</v>
      </c>
      <c r="N2882">
        <v>8.7575144379999994</v>
      </c>
      <c r="O2882">
        <v>5.6051228000000002E-2</v>
      </c>
      <c r="P2882">
        <v>1.091448956</v>
      </c>
      <c r="Q2882">
        <v>1.028848048</v>
      </c>
      <c r="R2882">
        <v>4295908112</v>
      </c>
      <c r="S2882">
        <v>42.108039920000003</v>
      </c>
      <c r="T2882">
        <v>13.24433168</v>
      </c>
      <c r="U2882">
        <v>51.9075475</v>
      </c>
      <c r="V2882">
        <v>45.651552289999998</v>
      </c>
      <c r="W2882">
        <v>1.1845261460000001</v>
      </c>
      <c r="X2882">
        <v>0</v>
      </c>
      <c r="Y2882">
        <v>0</v>
      </c>
      <c r="Z2882">
        <v>50</v>
      </c>
      <c r="AA2882">
        <v>73</v>
      </c>
      <c r="AB2882">
        <v>1</v>
      </c>
      <c r="AC2882">
        <v>0</v>
      </c>
      <c r="AD2882">
        <v>0</v>
      </c>
      <c r="AE2882">
        <v>0</v>
      </c>
      <c r="AF2882">
        <v>1</v>
      </c>
      <c r="AG2882" s="1">
        <v>42793</v>
      </c>
      <c r="AH2882">
        <v>1</v>
      </c>
      <c r="AI2882">
        <v>1</v>
      </c>
      <c r="AJ2882">
        <v>1</v>
      </c>
      <c r="AK2882">
        <v>49</v>
      </c>
      <c r="AL2882">
        <v>49</v>
      </c>
      <c r="AM2882" t="s">
        <v>39</v>
      </c>
    </row>
    <row r="2883" spans="1:39" x14ac:dyDescent="0.35">
      <c r="A2883">
        <v>2882</v>
      </c>
      <c r="B2883" t="s">
        <v>2916</v>
      </c>
      <c r="C2883">
        <v>90609</v>
      </c>
      <c r="D2883" s="1">
        <v>37928</v>
      </c>
      <c r="E2883">
        <v>0.50683400000000001</v>
      </c>
      <c r="F2883">
        <v>0.260232515</v>
      </c>
      <c r="G2883">
        <v>0.21060041199999999</v>
      </c>
      <c r="H2883">
        <v>0.235713178</v>
      </c>
      <c r="I2883">
        <v>11910</v>
      </c>
      <c r="J2883">
        <v>670006</v>
      </c>
      <c r="K2883">
        <v>1665.0650000000001</v>
      </c>
      <c r="L2883">
        <v>893.11734000000001</v>
      </c>
      <c r="M2883">
        <v>3.8799686E-2</v>
      </c>
      <c r="N2883">
        <v>7.4176194410000003</v>
      </c>
      <c r="O2883">
        <v>0</v>
      </c>
      <c r="P2883">
        <v>0.83818126400000004</v>
      </c>
      <c r="Q2883">
        <v>0.89644568800000002</v>
      </c>
      <c r="R2883">
        <v>4295907431</v>
      </c>
      <c r="S2883">
        <v>14.508483200000001</v>
      </c>
      <c r="T2883">
        <v>0</v>
      </c>
      <c r="U2883">
        <v>12.28287841</v>
      </c>
      <c r="V2883">
        <v>20.77752117</v>
      </c>
      <c r="W2883">
        <v>0.23527430099999999</v>
      </c>
      <c r="X2883">
        <v>0</v>
      </c>
      <c r="Y2883">
        <v>1</v>
      </c>
      <c r="Z2883">
        <v>73</v>
      </c>
      <c r="AA2883">
        <v>73</v>
      </c>
      <c r="AB2883">
        <v>0</v>
      </c>
      <c r="AC2883">
        <v>0</v>
      </c>
      <c r="AD2883">
        <v>0</v>
      </c>
      <c r="AE2883">
        <v>1</v>
      </c>
      <c r="AF2883">
        <v>0</v>
      </c>
      <c r="AG2883" s="1">
        <v>37999</v>
      </c>
      <c r="AH2883">
        <v>0</v>
      </c>
      <c r="AI2883">
        <v>0</v>
      </c>
      <c r="AJ2883">
        <v>0</v>
      </c>
      <c r="AK2883">
        <v>33</v>
      </c>
      <c r="AL2883">
        <v>32</v>
      </c>
      <c r="AM2883" t="s">
        <v>39</v>
      </c>
    </row>
    <row r="2884" spans="1:39" x14ac:dyDescent="0.35">
      <c r="A2884">
        <v>2883</v>
      </c>
      <c r="B2884" s="2" t="s">
        <v>2917</v>
      </c>
      <c r="C2884">
        <v>92984</v>
      </c>
      <c r="D2884" s="1">
        <v>42577</v>
      </c>
      <c r="E2884">
        <v>-0.121486</v>
      </c>
      <c r="F2884">
        <v>0.286376978</v>
      </c>
      <c r="G2884">
        <v>0.33688800200000002</v>
      </c>
      <c r="H2884">
        <v>0.32760568099999998</v>
      </c>
      <c r="I2884">
        <v>179666</v>
      </c>
      <c r="J2884" t="s">
        <v>2918</v>
      </c>
      <c r="K2884">
        <v>455.69900000000001</v>
      </c>
      <c r="L2884">
        <v>1686.223</v>
      </c>
      <c r="M2884">
        <v>3.4219957000000002E-2</v>
      </c>
      <c r="N2884">
        <v>6.1218325040000003</v>
      </c>
      <c r="O2884">
        <v>3.1115506000000001E-2</v>
      </c>
      <c r="P2884">
        <v>7.893452484</v>
      </c>
      <c r="Q2884">
        <v>4.2315190510000003</v>
      </c>
      <c r="R2884">
        <v>4297016604</v>
      </c>
      <c r="S2884">
        <v>16.55257714</v>
      </c>
      <c r="T2884">
        <v>0</v>
      </c>
      <c r="U2884">
        <v>22.22236912</v>
      </c>
      <c r="V2884">
        <v>16.636029409999999</v>
      </c>
      <c r="W2884">
        <v>1.0689902819999999</v>
      </c>
      <c r="X2884">
        <v>0</v>
      </c>
      <c r="Y2884">
        <v>1</v>
      </c>
      <c r="Z2884">
        <v>73</v>
      </c>
      <c r="AA2884">
        <v>73</v>
      </c>
      <c r="AB2884">
        <v>0</v>
      </c>
      <c r="AC2884">
        <v>0</v>
      </c>
      <c r="AD2884">
        <v>0</v>
      </c>
      <c r="AE2884">
        <v>0</v>
      </c>
      <c r="AF2884">
        <v>1</v>
      </c>
      <c r="AG2884" s="1">
        <v>42766</v>
      </c>
      <c r="AH2884">
        <v>1</v>
      </c>
      <c r="AI2884">
        <v>1</v>
      </c>
      <c r="AJ2884">
        <v>1</v>
      </c>
      <c r="AK2884">
        <v>12</v>
      </c>
      <c r="AL2884">
        <v>13</v>
      </c>
      <c r="AM2884" t="s">
        <v>39</v>
      </c>
    </row>
    <row r="2885" spans="1:39" x14ac:dyDescent="0.35">
      <c r="A2885">
        <v>2884</v>
      </c>
      <c r="B2885" t="s">
        <v>2919</v>
      </c>
      <c r="C2885">
        <v>90496</v>
      </c>
      <c r="D2885" s="1">
        <v>43171</v>
      </c>
      <c r="E2885">
        <v>0.41991600000000001</v>
      </c>
      <c r="F2885">
        <v>0.97849954699999997</v>
      </c>
      <c r="G2885">
        <v>0.94767943499999996</v>
      </c>
      <c r="H2885">
        <v>1.0251288039999999</v>
      </c>
      <c r="I2885">
        <v>161813</v>
      </c>
      <c r="J2885" t="s">
        <v>2920</v>
      </c>
      <c r="K2885">
        <v>494.09500000000003</v>
      </c>
      <c r="L2885">
        <v>88.825760000000002</v>
      </c>
      <c r="M2885">
        <v>0.12893674299999999</v>
      </c>
      <c r="N2885">
        <v>6.2027278060000004</v>
      </c>
      <c r="O2885">
        <v>0.57812220199999997</v>
      </c>
      <c r="P2885">
        <v>2.5377338439999999</v>
      </c>
      <c r="Q2885">
        <v>1.108934031</v>
      </c>
      <c r="R2885">
        <v>4295899728</v>
      </c>
      <c r="S2885">
        <v>15.415309580000001</v>
      </c>
      <c r="T2885">
        <v>4.1367521370000002</v>
      </c>
      <c r="U2885">
        <v>7.9570125919999999</v>
      </c>
      <c r="V2885">
        <v>41.76209952</v>
      </c>
      <c r="W2885">
        <v>4.6495521120000003</v>
      </c>
      <c r="X2885">
        <v>0</v>
      </c>
      <c r="Y2885">
        <v>0</v>
      </c>
      <c r="Z2885">
        <v>50</v>
      </c>
      <c r="AA2885">
        <v>50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 s="1">
        <v>43203</v>
      </c>
      <c r="AH2885">
        <v>1</v>
      </c>
      <c r="AI2885">
        <v>0</v>
      </c>
      <c r="AJ2885">
        <v>0</v>
      </c>
      <c r="AK2885">
        <v>33</v>
      </c>
      <c r="AL2885">
        <v>32</v>
      </c>
      <c r="AM2885" t="s">
        <v>39</v>
      </c>
    </row>
    <row r="2886" spans="1:39" x14ac:dyDescent="0.35">
      <c r="A2886">
        <v>2885</v>
      </c>
      <c r="B2886" t="s">
        <v>2921</v>
      </c>
      <c r="C2886">
        <v>34833</v>
      </c>
      <c r="D2886" s="1">
        <v>39223</v>
      </c>
      <c r="E2886">
        <v>-0.15173300000000001</v>
      </c>
      <c r="F2886" s="2">
        <v>1.9400000000000001E-5</v>
      </c>
      <c r="G2886">
        <v>2.3868078000000001E-2</v>
      </c>
      <c r="H2886">
        <v>3.9371576999999998E-2</v>
      </c>
      <c r="I2886">
        <v>8068</v>
      </c>
      <c r="J2886">
        <v>674599</v>
      </c>
      <c r="K2886">
        <v>32355</v>
      </c>
      <c r="L2886">
        <v>41013.244769999998</v>
      </c>
      <c r="M2886">
        <v>8.9074332000000006E-2</v>
      </c>
      <c r="N2886">
        <v>10.384523850000001</v>
      </c>
      <c r="O2886">
        <v>5.4282592999999997E-2</v>
      </c>
      <c r="P2886">
        <v>1.9067059399999999</v>
      </c>
      <c r="Q2886">
        <v>1.602789206</v>
      </c>
      <c r="R2886">
        <v>4295904645</v>
      </c>
      <c r="S2886">
        <v>48.96294967</v>
      </c>
      <c r="T2886">
        <v>34.349655570000003</v>
      </c>
      <c r="U2886">
        <v>67.921457079999996</v>
      </c>
      <c r="V2886">
        <v>36.58644279</v>
      </c>
      <c r="W2886">
        <v>8.5338289999999997E-3</v>
      </c>
      <c r="X2886">
        <v>0</v>
      </c>
      <c r="Y2886">
        <v>0</v>
      </c>
      <c r="Z2886">
        <v>13</v>
      </c>
      <c r="AA2886">
        <v>13</v>
      </c>
      <c r="AB2886">
        <v>0</v>
      </c>
      <c r="AC2886">
        <v>0</v>
      </c>
      <c r="AD2886">
        <v>0</v>
      </c>
      <c r="AE2886">
        <v>1</v>
      </c>
      <c r="AF2886">
        <v>0</v>
      </c>
      <c r="AG2886" s="1">
        <v>39224</v>
      </c>
      <c r="AH2886">
        <v>0</v>
      </c>
      <c r="AI2886">
        <v>0</v>
      </c>
      <c r="AJ2886">
        <v>0</v>
      </c>
      <c r="AK2886">
        <v>45</v>
      </c>
      <c r="AL2886">
        <v>44</v>
      </c>
      <c r="AM2886" t="s">
        <v>39</v>
      </c>
    </row>
    <row r="2887" spans="1:39" x14ac:dyDescent="0.35">
      <c r="A2887">
        <v>2886</v>
      </c>
      <c r="B2887" t="s">
        <v>2922</v>
      </c>
      <c r="C2887">
        <v>76625</v>
      </c>
      <c r="D2887" s="1">
        <v>39826</v>
      </c>
      <c r="E2887">
        <v>0.63407899999999995</v>
      </c>
      <c r="F2887" s="2">
        <v>7.3599999999999998E-6</v>
      </c>
      <c r="G2887">
        <v>7.4985249999999998E-3</v>
      </c>
      <c r="H2887">
        <v>-1.4473306999999999E-2</v>
      </c>
      <c r="I2887">
        <v>23945</v>
      </c>
      <c r="J2887">
        <v>156708</v>
      </c>
      <c r="K2887">
        <v>3169.1880000000001</v>
      </c>
      <c r="L2887">
        <v>5295.4984800000002</v>
      </c>
      <c r="M2887">
        <v>0.141910168</v>
      </c>
      <c r="N2887">
        <v>8.0612306829999998</v>
      </c>
      <c r="O2887">
        <v>0.15016542099999999</v>
      </c>
      <c r="P2887">
        <v>3.3497622680000001</v>
      </c>
      <c r="Q2887">
        <v>2.1721111149999999</v>
      </c>
      <c r="R2887">
        <v>4295905909</v>
      </c>
      <c r="S2887">
        <v>26.93168228</v>
      </c>
      <c r="T2887">
        <v>0</v>
      </c>
      <c r="U2887">
        <v>53.048780489999999</v>
      </c>
      <c r="V2887">
        <v>21.090558770000001</v>
      </c>
      <c r="W2887">
        <v>6.6093871999999998E-2</v>
      </c>
      <c r="X2887">
        <v>0</v>
      </c>
      <c r="Y2887">
        <v>0</v>
      </c>
      <c r="Z2887">
        <v>28</v>
      </c>
      <c r="AA2887">
        <v>28</v>
      </c>
      <c r="AB2887">
        <v>0</v>
      </c>
      <c r="AC2887">
        <v>0</v>
      </c>
      <c r="AD2887">
        <v>1</v>
      </c>
      <c r="AE2887">
        <v>1</v>
      </c>
      <c r="AF2887">
        <v>0</v>
      </c>
      <c r="AG2887" s="1">
        <v>40232</v>
      </c>
      <c r="AH2887">
        <v>1</v>
      </c>
      <c r="AI2887">
        <v>0</v>
      </c>
      <c r="AJ2887">
        <v>0</v>
      </c>
      <c r="AK2887">
        <v>25</v>
      </c>
      <c r="AL2887">
        <v>25</v>
      </c>
      <c r="AM2887" t="s">
        <v>39</v>
      </c>
    </row>
    <row r="2888" spans="1:39" x14ac:dyDescent="0.35">
      <c r="A2888">
        <v>2887</v>
      </c>
      <c r="B2888" t="s">
        <v>2923</v>
      </c>
      <c r="C2888">
        <v>12566</v>
      </c>
      <c r="D2888" s="1">
        <v>42891</v>
      </c>
      <c r="E2888">
        <v>0.14086799999999999</v>
      </c>
      <c r="F2888" s="2">
        <v>8.1899999999999999E-5</v>
      </c>
      <c r="G2888">
        <v>3.076367E-3</v>
      </c>
      <c r="H2888">
        <v>2.9541260999999999E-2</v>
      </c>
      <c r="I2888">
        <v>185396</v>
      </c>
      <c r="J2888">
        <v>866082</v>
      </c>
      <c r="K2888">
        <v>1718.5050000000001</v>
      </c>
      <c r="L2888">
        <v>1499.2057500000001</v>
      </c>
      <c r="M2888">
        <v>-1.5502428E-2</v>
      </c>
      <c r="N2888">
        <v>7.4492100060000004</v>
      </c>
      <c r="O2888">
        <v>0.29549010199999998</v>
      </c>
      <c r="P2888">
        <v>1.4846472989999999</v>
      </c>
      <c r="Q2888">
        <v>1.284782267</v>
      </c>
      <c r="R2888">
        <v>5001167737</v>
      </c>
      <c r="S2888">
        <v>19.77589571</v>
      </c>
      <c r="T2888">
        <v>0</v>
      </c>
      <c r="U2888">
        <v>47.450565060000002</v>
      </c>
      <c r="V2888">
        <v>16.864334469999999</v>
      </c>
      <c r="W2888">
        <v>0.108724236</v>
      </c>
      <c r="X2888">
        <v>0</v>
      </c>
      <c r="Y2888">
        <v>0</v>
      </c>
      <c r="Z2888">
        <v>67</v>
      </c>
      <c r="AA2888">
        <v>70</v>
      </c>
      <c r="AB2888">
        <v>1</v>
      </c>
      <c r="AC2888">
        <v>0</v>
      </c>
      <c r="AD2888">
        <v>0</v>
      </c>
      <c r="AE2888">
        <v>1</v>
      </c>
      <c r="AF2888">
        <v>0</v>
      </c>
      <c r="AG2888" s="1">
        <v>42908</v>
      </c>
      <c r="AH2888">
        <v>1</v>
      </c>
      <c r="AI2888">
        <v>1</v>
      </c>
      <c r="AJ2888">
        <v>1</v>
      </c>
      <c r="AK2888">
        <v>49</v>
      </c>
      <c r="AL2888">
        <v>49</v>
      </c>
      <c r="AM2888" t="s">
        <v>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92878-08E5-4FF9-8726-183F0FE1A292}">
  <dimension ref="A1:T217"/>
  <sheetViews>
    <sheetView workbookViewId="0">
      <selection sqref="A1:XFD1048576"/>
    </sheetView>
  </sheetViews>
  <sheetFormatPr defaultColWidth="11.6328125" defaultRowHeight="15.5" x14ac:dyDescent="0.35"/>
  <cols>
    <col min="7" max="7" width="35.81640625" bestFit="1" customWidth="1"/>
    <col min="8" max="8" width="35.81640625" customWidth="1"/>
    <col min="9" max="10" width="14.90625" style="8" bestFit="1" customWidth="1"/>
    <col min="11" max="11" width="41.453125" bestFit="1" customWidth="1"/>
    <col min="12" max="12" width="41.453125" customWidth="1"/>
    <col min="13" max="14" width="14.90625" style="8" bestFit="1" customWidth="1"/>
    <col min="15" max="15" width="40.7265625" bestFit="1" customWidth="1"/>
    <col min="16" max="16" width="40.7265625" customWidth="1"/>
    <col min="17" max="18" width="14.90625" style="8" bestFit="1" customWidth="1"/>
  </cols>
  <sheetData>
    <row r="1" spans="1:20" ht="14.5" x14ac:dyDescent="0.35">
      <c r="A1" s="3" t="s">
        <v>2924</v>
      </c>
      <c r="B1" s="3" t="s">
        <v>2925</v>
      </c>
      <c r="C1" s="3" t="s">
        <v>2926</v>
      </c>
      <c r="D1" s="3" t="s">
        <v>2927</v>
      </c>
      <c r="E1" s="3" t="s">
        <v>2928</v>
      </c>
      <c r="F1" s="3" t="s">
        <v>2929</v>
      </c>
      <c r="G1" s="4" t="s">
        <v>2930</v>
      </c>
      <c r="H1" s="4"/>
      <c r="I1" s="5"/>
      <c r="J1" s="5"/>
      <c r="K1" s="4" t="s">
        <v>2931</v>
      </c>
      <c r="L1" s="4"/>
      <c r="M1" s="5"/>
      <c r="N1" s="5"/>
      <c r="O1" s="4" t="s">
        <v>2932</v>
      </c>
      <c r="P1" s="4"/>
      <c r="Q1" s="5"/>
      <c r="R1" s="5"/>
      <c r="S1" s="4" t="s">
        <v>2933</v>
      </c>
    </row>
    <row r="2" spans="1:20" x14ac:dyDescent="0.35">
      <c r="A2">
        <v>200301</v>
      </c>
      <c r="B2">
        <v>1.35</v>
      </c>
      <c r="C2">
        <v>-0.81</v>
      </c>
      <c r="D2">
        <v>-2.57</v>
      </c>
      <c r="E2">
        <v>1.55</v>
      </c>
      <c r="F2">
        <v>0.1</v>
      </c>
      <c r="G2" s="6">
        <f>I2*100-F2</f>
        <v>-0.71087161000576982</v>
      </c>
      <c r="H2" s="7">
        <f>J2*100-F2</f>
        <v>-0.71109999999999995</v>
      </c>
      <c r="I2" s="8">
        <v>-6.1087161000576984E-3</v>
      </c>
      <c r="J2" s="8">
        <v>-6.1110000000000001E-3</v>
      </c>
      <c r="K2" s="4"/>
      <c r="L2" s="4"/>
      <c r="O2" s="9">
        <f>Q2*100-F2</f>
        <v>-0.71087161000576982</v>
      </c>
      <c r="P2" s="10">
        <f>R2*100-F2</f>
        <v>-0.71109999999999995</v>
      </c>
      <c r="Q2" s="8">
        <v>-6.1087161000576984E-3</v>
      </c>
      <c r="R2" s="8">
        <v>-6.1110000000000001E-3</v>
      </c>
      <c r="S2" s="9"/>
      <c r="T2" s="10"/>
    </row>
    <row r="3" spans="1:20" x14ac:dyDescent="0.35">
      <c r="A3">
        <v>200302</v>
      </c>
      <c r="B3">
        <v>-0.45</v>
      </c>
      <c r="C3">
        <v>-1.38</v>
      </c>
      <c r="D3">
        <v>-1.88</v>
      </c>
      <c r="E3">
        <v>1.17</v>
      </c>
      <c r="F3">
        <v>0.09</v>
      </c>
      <c r="G3" s="6">
        <f t="shared" ref="G3:G66" si="0">I3*100-F3</f>
        <v>-4.4405829598901541</v>
      </c>
      <c r="H3" s="7">
        <f t="shared" ref="H3:H66" si="1">J3*100-F3</f>
        <v>-4.4405999999999999</v>
      </c>
      <c r="I3" s="8">
        <v>-4.3505829598901542E-2</v>
      </c>
      <c r="J3" s="8">
        <v>-4.3506000000000003E-2</v>
      </c>
      <c r="O3" s="9">
        <f t="shared" ref="O3:O66" si="2">Q3*100-F3</f>
        <v>-4.4405829598901541</v>
      </c>
      <c r="P3" s="10">
        <f t="shared" ref="P3:P66" si="3">R3*100-F3</f>
        <v>-4.4405999999999999</v>
      </c>
      <c r="Q3" s="8">
        <v>-4.3505829598901542E-2</v>
      </c>
      <c r="R3" s="8">
        <v>-4.3506000000000003E-2</v>
      </c>
      <c r="S3" s="9"/>
      <c r="T3" s="10"/>
    </row>
    <row r="4" spans="1:20" x14ac:dyDescent="0.35">
      <c r="A4">
        <v>200303</v>
      </c>
      <c r="B4">
        <v>1.03</v>
      </c>
      <c r="C4">
        <v>-1.91</v>
      </c>
      <c r="D4">
        <v>1.0900000000000001</v>
      </c>
      <c r="E4">
        <v>1.48</v>
      </c>
      <c r="F4">
        <v>0.1</v>
      </c>
      <c r="G4" s="6">
        <f t="shared" si="0"/>
        <v>-2.0439620668304022</v>
      </c>
      <c r="H4" s="7">
        <f t="shared" si="1"/>
        <v>-0.86017142857142892</v>
      </c>
      <c r="I4" s="8">
        <v>-1.9439620668304021E-2</v>
      </c>
      <c r="J4" s="8">
        <v>-7.6017142857142889E-3</v>
      </c>
      <c r="O4" s="9">
        <f t="shared" si="2"/>
        <v>-2.0439620668304022</v>
      </c>
      <c r="P4" s="10">
        <f t="shared" si="3"/>
        <v>-0.86017142857142892</v>
      </c>
      <c r="Q4" s="8">
        <v>-1.9439620668304021E-2</v>
      </c>
      <c r="R4" s="8">
        <v>-7.6017142857142889E-3</v>
      </c>
      <c r="S4" s="9"/>
      <c r="T4" s="10"/>
    </row>
    <row r="5" spans="1:20" x14ac:dyDescent="0.35">
      <c r="A5">
        <v>200304</v>
      </c>
      <c r="B5">
        <v>0.66</v>
      </c>
      <c r="C5">
        <v>1.17</v>
      </c>
      <c r="D5">
        <v>8.2200000000000006</v>
      </c>
      <c r="E5">
        <v>-9.33</v>
      </c>
      <c r="F5">
        <v>0.1</v>
      </c>
      <c r="G5" s="6">
        <f t="shared" si="0"/>
        <v>8.2184019628790779</v>
      </c>
      <c r="H5" s="7">
        <f t="shared" si="1"/>
        <v>10.01120666666667</v>
      </c>
      <c r="I5" s="8">
        <v>8.3184019628790781E-2</v>
      </c>
      <c r="J5" s="8">
        <v>0.10111206666666669</v>
      </c>
      <c r="K5" s="9">
        <f>M5*100-F5</f>
        <v>6.8528579898601567</v>
      </c>
      <c r="L5" s="10">
        <f>N5*100-F5</f>
        <v>5.5625500000000017</v>
      </c>
      <c r="M5" s="8">
        <v>6.9528579898601561E-2</v>
      </c>
      <c r="N5" s="8">
        <v>5.6625500000000009E-2</v>
      </c>
      <c r="O5" s="9">
        <f t="shared" si="2"/>
        <v>8.428485651035837</v>
      </c>
      <c r="P5" s="10">
        <f t="shared" si="3"/>
        <v>10.69561538461538</v>
      </c>
      <c r="Q5" s="8">
        <v>8.5284856510358359E-2</v>
      </c>
      <c r="R5" s="8">
        <v>0.1079561538461538</v>
      </c>
      <c r="S5" s="9">
        <f>K5-O5</f>
        <v>-1.5756276611756803</v>
      </c>
      <c r="T5" s="10">
        <f>L5-P5</f>
        <v>-5.133065384615378</v>
      </c>
    </row>
    <row r="6" spans="1:20" x14ac:dyDescent="0.35">
      <c r="A6">
        <v>200305</v>
      </c>
      <c r="B6">
        <v>4.74</v>
      </c>
      <c r="C6">
        <v>0.5</v>
      </c>
      <c r="D6">
        <v>6.05</v>
      </c>
      <c r="E6">
        <v>-10.7</v>
      </c>
      <c r="F6">
        <v>0.09</v>
      </c>
      <c r="G6" s="6">
        <f t="shared" si="0"/>
        <v>9.5526585475579999</v>
      </c>
      <c r="H6" s="7">
        <f t="shared" si="1"/>
        <v>10.619857894736841</v>
      </c>
      <c r="I6" s="8">
        <v>9.6426585475580001E-2</v>
      </c>
      <c r="J6" s="8">
        <v>0.10709857894736841</v>
      </c>
      <c r="K6" s="9">
        <f t="shared" ref="K6:K69" si="4">M6*100-F6</f>
        <v>9.1280202303426901</v>
      </c>
      <c r="L6" s="10">
        <f t="shared" ref="L6:L69" si="5">N6*100-F6</f>
        <v>10.28383333333333</v>
      </c>
      <c r="M6" s="8">
        <v>9.2180202303426897E-2</v>
      </c>
      <c r="N6" s="8">
        <v>0.10373833333333329</v>
      </c>
      <c r="O6" s="9">
        <f t="shared" si="2"/>
        <v>9.6322782320358691</v>
      </c>
      <c r="P6" s="10">
        <f t="shared" si="3"/>
        <v>10.682862499999999</v>
      </c>
      <c r="Q6" s="8">
        <v>9.7222782320358692E-2</v>
      </c>
      <c r="R6" s="8">
        <v>0.10772862499999999</v>
      </c>
      <c r="S6" s="9">
        <f t="shared" ref="S6:T69" si="6">K6-O6</f>
        <v>-0.50425800169317903</v>
      </c>
      <c r="T6" s="10">
        <f t="shared" si="6"/>
        <v>-0.39902916666666854</v>
      </c>
    </row>
    <row r="7" spans="1:20" x14ac:dyDescent="0.35">
      <c r="A7">
        <v>200306</v>
      </c>
      <c r="B7">
        <v>1.77</v>
      </c>
      <c r="C7">
        <v>0.15</v>
      </c>
      <c r="D7">
        <v>1.42</v>
      </c>
      <c r="E7">
        <v>-1</v>
      </c>
      <c r="F7">
        <v>0.1</v>
      </c>
      <c r="G7" s="6">
        <f t="shared" si="0"/>
        <v>1.7705668050979895E-2</v>
      </c>
      <c r="H7" s="7">
        <f t="shared" si="1"/>
        <v>0.2083499999999999</v>
      </c>
      <c r="I7" s="8">
        <v>1.177056680509799E-3</v>
      </c>
      <c r="J7" s="8">
        <v>3.083499999999999E-3</v>
      </c>
      <c r="K7" s="9">
        <f t="shared" si="4"/>
        <v>4.7772069518332856</v>
      </c>
      <c r="L7" s="10">
        <f t="shared" si="5"/>
        <v>7.3654500000000001</v>
      </c>
      <c r="M7" s="8">
        <v>4.877206951833285E-2</v>
      </c>
      <c r="N7" s="8">
        <v>7.4654499999999999E-2</v>
      </c>
      <c r="O7" s="9">
        <f t="shared" si="2"/>
        <v>-0.84765820172762096</v>
      </c>
      <c r="P7" s="10">
        <f t="shared" si="3"/>
        <v>-1.0929409090909092</v>
      </c>
      <c r="Q7" s="8">
        <v>-7.4765820172762098E-3</v>
      </c>
      <c r="R7" s="8">
        <v>-9.9294090909090929E-3</v>
      </c>
      <c r="S7" s="9">
        <f t="shared" si="6"/>
        <v>5.6248651535609069</v>
      </c>
      <c r="T7" s="10">
        <f t="shared" si="6"/>
        <v>8.4583909090909088</v>
      </c>
    </row>
    <row r="8" spans="1:20" x14ac:dyDescent="0.35">
      <c r="A8">
        <v>200307</v>
      </c>
      <c r="B8">
        <v>5.05</v>
      </c>
      <c r="C8">
        <v>-1.24</v>
      </c>
      <c r="D8">
        <v>2.35</v>
      </c>
      <c r="E8">
        <v>-0.24</v>
      </c>
      <c r="F8">
        <v>7.0000000000000007E-2</v>
      </c>
      <c r="G8" s="6">
        <f t="shared" si="0"/>
        <v>1.0321362885985079</v>
      </c>
      <c r="H8" s="7">
        <f t="shared" si="1"/>
        <v>2.6527538461538462</v>
      </c>
      <c r="I8" s="8">
        <v>1.102136288598508E-2</v>
      </c>
      <c r="J8" s="8">
        <v>2.7227538461538459E-2</v>
      </c>
      <c r="K8" s="9">
        <f t="shared" si="4"/>
        <v>0.69734489183126414</v>
      </c>
      <c r="L8" s="10">
        <f t="shared" si="5"/>
        <v>5.4965599999999997</v>
      </c>
      <c r="M8" s="8">
        <v>7.6734489183126423E-3</v>
      </c>
      <c r="N8" s="8">
        <v>5.5665600000000003E-2</v>
      </c>
      <c r="O8" s="9">
        <f t="shared" si="2"/>
        <v>1.147581597828591</v>
      </c>
      <c r="P8" s="10">
        <f t="shared" si="3"/>
        <v>1.6721310344827589</v>
      </c>
      <c r="Q8" s="8">
        <v>1.217581597828591E-2</v>
      </c>
      <c r="R8" s="8">
        <v>1.7421310344827589E-2</v>
      </c>
      <c r="S8" s="9">
        <f t="shared" si="6"/>
        <v>-0.4502367059973269</v>
      </c>
      <c r="T8" s="10">
        <f t="shared" si="6"/>
        <v>3.8244289655172405</v>
      </c>
    </row>
    <row r="9" spans="1:20" x14ac:dyDescent="0.35">
      <c r="A9">
        <v>200308</v>
      </c>
      <c r="B9">
        <v>2.59</v>
      </c>
      <c r="C9">
        <v>1.54</v>
      </c>
      <c r="D9">
        <v>2.34</v>
      </c>
      <c r="E9">
        <v>-0.62</v>
      </c>
      <c r="F9">
        <v>7.0000000000000007E-2</v>
      </c>
      <c r="G9" s="6">
        <f t="shared" si="0"/>
        <v>7.115024841523792</v>
      </c>
      <c r="H9" s="7">
        <f t="shared" si="1"/>
        <v>6.8109681818181826</v>
      </c>
      <c r="I9" s="8">
        <v>7.1850248415237919E-2</v>
      </c>
      <c r="J9" s="8">
        <v>6.8809681818181825E-2</v>
      </c>
      <c r="K9" s="9">
        <f t="shared" si="4"/>
        <v>6.6083846665272832</v>
      </c>
      <c r="L9" s="10">
        <f t="shared" si="5"/>
        <v>6.3107153846153841</v>
      </c>
      <c r="M9" s="8">
        <v>6.6783846665272831E-2</v>
      </c>
      <c r="N9" s="8">
        <v>6.3807153846153847E-2</v>
      </c>
      <c r="O9" s="9">
        <f t="shared" si="2"/>
        <v>7.3274868503932957</v>
      </c>
      <c r="P9" s="10">
        <f t="shared" si="3"/>
        <v>7.0207516129032257</v>
      </c>
      <c r="Q9" s="8">
        <v>7.3974868503932964E-2</v>
      </c>
      <c r="R9" s="8">
        <v>7.0907516129032261E-2</v>
      </c>
      <c r="S9" s="9">
        <f t="shared" si="6"/>
        <v>-0.71910218386601255</v>
      </c>
      <c r="T9" s="10">
        <f t="shared" si="6"/>
        <v>-0.71003622828784163</v>
      </c>
    </row>
    <row r="10" spans="1:20" x14ac:dyDescent="0.35">
      <c r="A10">
        <v>200309</v>
      </c>
      <c r="B10">
        <v>0.8</v>
      </c>
      <c r="C10">
        <v>0.15</v>
      </c>
      <c r="D10">
        <v>-1.24</v>
      </c>
      <c r="E10">
        <v>-0.19</v>
      </c>
      <c r="F10">
        <v>0.08</v>
      </c>
      <c r="G10" s="6">
        <f t="shared" si="0"/>
        <v>-2.1096257877440774</v>
      </c>
      <c r="H10" s="7">
        <f t="shared" si="1"/>
        <v>-2.0210557692307689</v>
      </c>
      <c r="I10" s="8">
        <v>-2.0296257877440771E-2</v>
      </c>
      <c r="J10" s="8">
        <v>-1.9410557692307689E-2</v>
      </c>
      <c r="K10" s="9">
        <f t="shared" si="4"/>
        <v>-0.51936586839088927</v>
      </c>
      <c r="L10" s="10">
        <f t="shared" si="5"/>
        <v>-0.52089333333333321</v>
      </c>
      <c r="M10" s="8">
        <v>-4.393658683908893E-3</v>
      </c>
      <c r="N10" s="8">
        <v>-4.4089333333333326E-3</v>
      </c>
      <c r="O10" s="9">
        <f t="shared" si="2"/>
        <v>-2.754325755049424</v>
      </c>
      <c r="P10" s="10">
        <f t="shared" si="3"/>
        <v>-2.62922972972973</v>
      </c>
      <c r="Q10" s="8">
        <v>-2.674325755049424E-2</v>
      </c>
      <c r="R10" s="8">
        <v>-2.5492297297297298E-2</v>
      </c>
      <c r="S10" s="9">
        <f t="shared" si="6"/>
        <v>2.234959886658535</v>
      </c>
      <c r="T10" s="10">
        <f t="shared" si="6"/>
        <v>2.108336396396397</v>
      </c>
    </row>
    <row r="11" spans="1:20" x14ac:dyDescent="0.35">
      <c r="A11">
        <v>200310</v>
      </c>
      <c r="B11">
        <v>2.69</v>
      </c>
      <c r="C11">
        <v>1.97</v>
      </c>
      <c r="D11">
        <v>6.08</v>
      </c>
      <c r="E11">
        <v>3.99</v>
      </c>
      <c r="F11">
        <v>7.0000000000000007E-2</v>
      </c>
      <c r="G11" s="6">
        <f t="shared" si="0"/>
        <v>7.2582957404465285</v>
      </c>
      <c r="H11" s="7">
        <f t="shared" si="1"/>
        <v>7.9012050847457624</v>
      </c>
      <c r="I11" s="8">
        <v>7.328295740446529E-2</v>
      </c>
      <c r="J11" s="8">
        <v>7.9712050847457624E-2</v>
      </c>
      <c r="K11" s="9">
        <f t="shared" si="4"/>
        <v>8.4717034758985523</v>
      </c>
      <c r="L11" s="10">
        <f t="shared" si="5"/>
        <v>8.4694250000000011</v>
      </c>
      <c r="M11" s="8">
        <v>8.541703475898553E-2</v>
      </c>
      <c r="N11" s="8">
        <v>8.5394250000000005E-2</v>
      </c>
      <c r="O11" s="9">
        <f t="shared" si="2"/>
        <v>6.8067951877201942</v>
      </c>
      <c r="P11" s="10">
        <f t="shared" si="3"/>
        <v>7.6897744186046504</v>
      </c>
      <c r="Q11" s="8">
        <v>6.8767951877201944E-2</v>
      </c>
      <c r="R11" s="8">
        <v>7.7597744186046508E-2</v>
      </c>
      <c r="S11" s="9">
        <f t="shared" si="6"/>
        <v>1.6649082881783581</v>
      </c>
      <c r="T11" s="10">
        <f t="shared" si="6"/>
        <v>0.77965058139535071</v>
      </c>
    </row>
    <row r="12" spans="1:20" x14ac:dyDescent="0.35">
      <c r="A12">
        <v>200311</v>
      </c>
      <c r="B12">
        <v>2.0699999999999998</v>
      </c>
      <c r="C12">
        <v>1.78</v>
      </c>
      <c r="D12">
        <v>1.35</v>
      </c>
      <c r="E12">
        <v>1.46</v>
      </c>
      <c r="F12">
        <v>7.0000000000000007E-2</v>
      </c>
      <c r="G12" s="6">
        <f t="shared" si="0"/>
        <v>3.7137922784675648</v>
      </c>
      <c r="H12" s="7">
        <f t="shared" si="1"/>
        <v>3.6824046153846166</v>
      </c>
      <c r="I12" s="8">
        <v>3.7837922784675647E-2</v>
      </c>
      <c r="J12" s="8">
        <v>3.7524046153846163E-2</v>
      </c>
      <c r="K12" s="9">
        <f t="shared" si="4"/>
        <v>2.4117667466341532</v>
      </c>
      <c r="L12" s="10">
        <f t="shared" si="5"/>
        <v>2.5785499999999999</v>
      </c>
      <c r="M12" s="8">
        <v>2.4817667466341529E-2</v>
      </c>
      <c r="N12" s="8">
        <v>2.6485499999999999E-2</v>
      </c>
      <c r="O12" s="9">
        <f t="shared" si="2"/>
        <v>4.2124403544888702</v>
      </c>
      <c r="P12" s="10">
        <f t="shared" si="3"/>
        <v>4.1051574468085112</v>
      </c>
      <c r="Q12" s="8">
        <v>4.2824403544888708E-2</v>
      </c>
      <c r="R12" s="8">
        <v>4.1751574468085112E-2</v>
      </c>
      <c r="S12" s="9">
        <f t="shared" si="6"/>
        <v>-1.800673607854717</v>
      </c>
      <c r="T12" s="10">
        <f t="shared" si="6"/>
        <v>-1.5266074468085113</v>
      </c>
    </row>
    <row r="13" spans="1:20" x14ac:dyDescent="0.35">
      <c r="A13">
        <v>200312</v>
      </c>
      <c r="B13">
        <v>-2.68</v>
      </c>
      <c r="C13">
        <v>1.61</v>
      </c>
      <c r="D13">
        <v>4.29</v>
      </c>
      <c r="E13">
        <v>-5.57</v>
      </c>
      <c r="F13">
        <v>0.08</v>
      </c>
      <c r="G13" s="6">
        <f t="shared" si="0"/>
        <v>5.9889229871351413</v>
      </c>
      <c r="H13" s="7">
        <f t="shared" si="1"/>
        <v>5.8966702702702714</v>
      </c>
      <c r="I13" s="8">
        <v>6.0689229871351412E-2</v>
      </c>
      <c r="J13" s="8">
        <v>5.9766702702702713E-2</v>
      </c>
      <c r="K13" s="9">
        <f t="shared" si="4"/>
        <v>5.6632170048413011</v>
      </c>
      <c r="L13" s="10">
        <f t="shared" si="5"/>
        <v>5.9116249999999999</v>
      </c>
      <c r="M13" s="8">
        <v>5.7432170048413007E-2</v>
      </c>
      <c r="N13" s="8">
        <v>5.9916249999999997E-2</v>
      </c>
      <c r="O13" s="9">
        <f t="shared" si="2"/>
        <v>6.1095548324291569</v>
      </c>
      <c r="P13" s="10">
        <f t="shared" si="3"/>
        <v>5.891131481481481</v>
      </c>
      <c r="Q13" s="8">
        <v>6.1895548324291567E-2</v>
      </c>
      <c r="R13" s="8">
        <v>5.9711314814814807E-2</v>
      </c>
      <c r="S13" s="9">
        <f t="shared" si="6"/>
        <v>-0.44633782758785578</v>
      </c>
      <c r="T13" s="10">
        <f t="shared" si="6"/>
        <v>2.0493518518518883E-2</v>
      </c>
    </row>
    <row r="14" spans="1:20" x14ac:dyDescent="0.35">
      <c r="A14">
        <v>200401</v>
      </c>
      <c r="B14">
        <v>2.5499999999999998</v>
      </c>
      <c r="C14">
        <v>2.48</v>
      </c>
      <c r="D14">
        <v>2.15</v>
      </c>
      <c r="E14">
        <v>2.58</v>
      </c>
      <c r="F14">
        <v>7.0000000000000007E-2</v>
      </c>
      <c r="G14" s="6">
        <f t="shared" si="0"/>
        <v>2.1794944808937124</v>
      </c>
      <c r="H14" s="7">
        <f t="shared" si="1"/>
        <v>2.2732475000000001</v>
      </c>
      <c r="I14" s="8">
        <v>2.2494944808937122E-2</v>
      </c>
      <c r="J14" s="8">
        <v>2.3432475000000001E-2</v>
      </c>
      <c r="K14" s="9">
        <f t="shared" si="4"/>
        <v>1.7525480591982761</v>
      </c>
      <c r="L14" s="10">
        <f t="shared" si="5"/>
        <v>1.5896857142857139</v>
      </c>
      <c r="M14" s="8">
        <v>1.822548059198276E-2</v>
      </c>
      <c r="N14" s="8">
        <v>1.6596857142857139E-2</v>
      </c>
      <c r="O14" s="9">
        <f t="shared" si="2"/>
        <v>2.331458461497173</v>
      </c>
      <c r="P14" s="10">
        <f t="shared" si="3"/>
        <v>2.5165491525423733</v>
      </c>
      <c r="Q14" s="8">
        <v>2.4014584614971728E-2</v>
      </c>
      <c r="R14" s="8">
        <v>2.586549152542373E-2</v>
      </c>
      <c r="S14" s="9">
        <f t="shared" si="6"/>
        <v>-0.5789104022988969</v>
      </c>
      <c r="T14" s="10">
        <f t="shared" si="6"/>
        <v>-0.9268634382566594</v>
      </c>
    </row>
    <row r="15" spans="1:20" x14ac:dyDescent="0.35">
      <c r="A15">
        <v>200402</v>
      </c>
      <c r="B15">
        <v>-1.58</v>
      </c>
      <c r="C15">
        <v>0.91</v>
      </c>
      <c r="D15">
        <v>1.4</v>
      </c>
      <c r="E15">
        <v>-1.1399999999999999</v>
      </c>
      <c r="F15">
        <v>0.06</v>
      </c>
      <c r="G15" s="6">
        <f t="shared" si="0"/>
        <v>0.93228274079976181</v>
      </c>
      <c r="H15" s="7">
        <f t="shared" si="1"/>
        <v>1.15178313253012</v>
      </c>
      <c r="I15" s="8">
        <v>9.9228274079976187E-3</v>
      </c>
      <c r="J15" s="8">
        <v>1.21178313253012E-2</v>
      </c>
      <c r="K15" s="9">
        <f t="shared" si="4"/>
        <v>0.58316990564201254</v>
      </c>
      <c r="L15" s="10">
        <f t="shared" si="5"/>
        <v>0.88293913043478245</v>
      </c>
      <c r="M15" s="8">
        <v>6.4316990564201246E-3</v>
      </c>
      <c r="N15" s="8">
        <v>9.4293913043478252E-3</v>
      </c>
      <c r="O15" s="9">
        <f t="shared" si="2"/>
        <v>1.0661093276102318</v>
      </c>
      <c r="P15" s="10">
        <f t="shared" si="3"/>
        <v>1.25484</v>
      </c>
      <c r="Q15" s="8">
        <v>1.126109327610232E-2</v>
      </c>
      <c r="R15" s="8">
        <v>1.3148399999999999E-2</v>
      </c>
      <c r="S15" s="9">
        <f t="shared" si="6"/>
        <v>-0.48293942196821926</v>
      </c>
      <c r="T15" s="10">
        <f t="shared" si="6"/>
        <v>-0.37190086956521751</v>
      </c>
    </row>
    <row r="16" spans="1:20" x14ac:dyDescent="0.35">
      <c r="A16">
        <v>200403</v>
      </c>
      <c r="B16">
        <v>1.72</v>
      </c>
      <c r="C16">
        <v>0.28000000000000003</v>
      </c>
      <c r="D16">
        <v>-1.32</v>
      </c>
      <c r="E16">
        <v>0.17</v>
      </c>
      <c r="F16">
        <v>0.09</v>
      </c>
      <c r="G16" s="6">
        <f t="shared" si="0"/>
        <v>-0.48832991437387641</v>
      </c>
      <c r="H16" s="7">
        <f t="shared" si="1"/>
        <v>-0.57154361702127654</v>
      </c>
      <c r="I16" s="8">
        <v>-3.983299143738764E-3</v>
      </c>
      <c r="J16" s="8">
        <v>-4.815436170212766E-3</v>
      </c>
      <c r="K16" s="9">
        <f t="shared" si="4"/>
        <v>-1.2680038089860621</v>
      </c>
      <c r="L16" s="10">
        <f t="shared" si="5"/>
        <v>-1.6076807692307691</v>
      </c>
      <c r="M16" s="8">
        <v>-1.178003808986062E-2</v>
      </c>
      <c r="N16" s="8">
        <v>-1.5176807692307691E-2</v>
      </c>
      <c r="O16" s="9">
        <f t="shared" si="2"/>
        <v>-0.1902193076103936</v>
      </c>
      <c r="P16" s="10">
        <f t="shared" si="3"/>
        <v>-0.17537352941176471</v>
      </c>
      <c r="Q16" s="8">
        <v>-1.0021930761039361E-3</v>
      </c>
      <c r="R16" s="8">
        <v>-8.5373529411764723E-4</v>
      </c>
      <c r="S16" s="9">
        <f t="shared" si="6"/>
        <v>-1.0777845013756686</v>
      </c>
      <c r="T16" s="10">
        <f t="shared" si="6"/>
        <v>-1.4323072398190044</v>
      </c>
    </row>
    <row r="17" spans="1:20" x14ac:dyDescent="0.35">
      <c r="A17">
        <v>200404</v>
      </c>
      <c r="B17">
        <v>-1.68</v>
      </c>
      <c r="C17">
        <v>-3.09</v>
      </c>
      <c r="D17">
        <v>-1.83</v>
      </c>
      <c r="E17">
        <v>-5.38</v>
      </c>
      <c r="F17">
        <v>0.08</v>
      </c>
      <c r="G17" s="6">
        <f t="shared" si="0"/>
        <v>-1.856265018371398</v>
      </c>
      <c r="H17" s="7">
        <f t="shared" si="1"/>
        <v>-1.7882020202020199</v>
      </c>
      <c r="I17" s="8">
        <v>-1.7762650183713979E-2</v>
      </c>
      <c r="J17" s="8">
        <v>-1.7082020202020199E-2</v>
      </c>
      <c r="K17" s="9">
        <f t="shared" si="4"/>
        <v>-0.32186246197597629</v>
      </c>
      <c r="L17" s="10">
        <f t="shared" si="5"/>
        <v>-0.15984642857142867</v>
      </c>
      <c r="M17" s="8">
        <v>-2.4186246197597629E-3</v>
      </c>
      <c r="N17" s="8">
        <v>-7.9846428571428679E-4</v>
      </c>
      <c r="O17" s="9">
        <f t="shared" si="2"/>
        <v>-2.4613815194850859</v>
      </c>
      <c r="P17" s="10">
        <f t="shared" si="3"/>
        <v>-2.4303704225352107</v>
      </c>
      <c r="Q17" s="8">
        <v>-2.381381519485086E-2</v>
      </c>
      <c r="R17" s="8">
        <v>-2.3503704225352109E-2</v>
      </c>
      <c r="S17" s="9">
        <f t="shared" si="6"/>
        <v>2.1395190575091094</v>
      </c>
      <c r="T17" s="10">
        <f t="shared" si="6"/>
        <v>2.2705239939637822</v>
      </c>
    </row>
    <row r="18" spans="1:20" x14ac:dyDescent="0.35">
      <c r="A18">
        <v>200405</v>
      </c>
      <c r="B18">
        <v>-0.2</v>
      </c>
      <c r="C18">
        <v>-0.24</v>
      </c>
      <c r="D18">
        <v>1.17</v>
      </c>
      <c r="E18">
        <v>1.5</v>
      </c>
      <c r="F18">
        <v>0.06</v>
      </c>
      <c r="G18" s="6">
        <f t="shared" si="0"/>
        <v>1.8858554266161129</v>
      </c>
      <c r="H18" s="7">
        <f t="shared" si="1"/>
        <v>1.9121704081632658</v>
      </c>
      <c r="I18" s="8">
        <v>1.9458554266161131E-2</v>
      </c>
      <c r="J18" s="8">
        <v>1.9721704081632659E-2</v>
      </c>
      <c r="K18" s="9">
        <f t="shared" si="4"/>
        <v>2.1001383339189981</v>
      </c>
      <c r="L18" s="10">
        <f t="shared" si="5"/>
        <v>2.1858</v>
      </c>
      <c r="M18" s="8">
        <v>2.160138333918998E-2</v>
      </c>
      <c r="N18" s="8">
        <v>2.2457999999999999E-2</v>
      </c>
      <c r="O18" s="9">
        <f t="shared" si="2"/>
        <v>1.8001422636949589</v>
      </c>
      <c r="P18" s="10">
        <f t="shared" si="3"/>
        <v>1.8027185714285712</v>
      </c>
      <c r="Q18" s="8">
        <v>1.860142263694959E-2</v>
      </c>
      <c r="R18" s="8">
        <v>1.8627185714285711E-2</v>
      </c>
      <c r="S18" s="9">
        <f t="shared" si="6"/>
        <v>0.29999607022403918</v>
      </c>
      <c r="T18" s="10">
        <f t="shared" si="6"/>
        <v>0.38308142857142879</v>
      </c>
    </row>
    <row r="19" spans="1:20" x14ac:dyDescent="0.35">
      <c r="A19">
        <v>200406</v>
      </c>
      <c r="B19">
        <v>2.2599999999999998</v>
      </c>
      <c r="C19">
        <v>1.19</v>
      </c>
      <c r="D19">
        <v>1.86</v>
      </c>
      <c r="E19">
        <v>2.0499999999999998</v>
      </c>
      <c r="F19">
        <v>0.08</v>
      </c>
      <c r="G19" s="6">
        <f t="shared" si="0"/>
        <v>3.5205589109197502</v>
      </c>
      <c r="H19" s="7">
        <f t="shared" si="1"/>
        <v>3.8590267326732683</v>
      </c>
      <c r="I19" s="8">
        <v>3.6005589109197503E-2</v>
      </c>
      <c r="J19" s="8">
        <v>3.9390267326732682E-2</v>
      </c>
      <c r="K19" s="9">
        <f t="shared" si="4"/>
        <v>3.1713443888275443</v>
      </c>
      <c r="L19" s="10">
        <f t="shared" si="5"/>
        <v>3.1710285714285704</v>
      </c>
      <c r="M19" s="8">
        <v>3.2513443888275442E-2</v>
      </c>
      <c r="N19" s="8">
        <v>3.2510285714285707E-2</v>
      </c>
      <c r="O19" s="9">
        <f t="shared" si="2"/>
        <v>3.6545042070647051</v>
      </c>
      <c r="P19" s="10">
        <f t="shared" si="3"/>
        <v>4.1229164383561638</v>
      </c>
      <c r="Q19" s="8">
        <v>3.7345042070647053E-2</v>
      </c>
      <c r="R19" s="8">
        <v>4.2029164383561642E-2</v>
      </c>
      <c r="S19" s="9">
        <f t="shared" si="6"/>
        <v>-0.48315981823716081</v>
      </c>
      <c r="T19" s="10">
        <f t="shared" si="6"/>
        <v>-0.95188786692759342</v>
      </c>
    </row>
    <row r="20" spans="1:20" x14ac:dyDescent="0.35">
      <c r="A20">
        <v>200407</v>
      </c>
      <c r="B20">
        <v>-3.81</v>
      </c>
      <c r="C20">
        <v>3.23</v>
      </c>
      <c r="D20">
        <v>-4.0599999999999996</v>
      </c>
      <c r="E20">
        <v>-2.29</v>
      </c>
      <c r="F20">
        <v>0.1</v>
      </c>
      <c r="G20" s="6">
        <f t="shared" si="0"/>
        <v>-5.425590842264608</v>
      </c>
      <c r="H20" s="7">
        <f t="shared" si="1"/>
        <v>-5.2891826530612231</v>
      </c>
      <c r="I20" s="8">
        <v>-5.3255908422646082E-2</v>
      </c>
      <c r="J20" s="8">
        <v>-5.1891826530612237E-2</v>
      </c>
      <c r="K20" s="9">
        <f t="shared" si="4"/>
        <v>-6.156457908866849</v>
      </c>
      <c r="L20" s="10">
        <f t="shared" si="5"/>
        <v>-6.1056896551724131</v>
      </c>
      <c r="M20" s="8">
        <v>-6.056457908866849E-2</v>
      </c>
      <c r="N20" s="8">
        <v>-6.0056896551724137E-2</v>
      </c>
      <c r="O20" s="9">
        <f t="shared" si="2"/>
        <v>-5.0142021937005588</v>
      </c>
      <c r="P20" s="10">
        <f t="shared" si="3"/>
        <v>-4.8618671428571423</v>
      </c>
      <c r="Q20" s="8">
        <v>-4.9142021937005592E-2</v>
      </c>
      <c r="R20" s="8">
        <v>-4.761867142857143E-2</v>
      </c>
      <c r="S20" s="9">
        <f t="shared" si="6"/>
        <v>-1.1422557151662902</v>
      </c>
      <c r="T20" s="10">
        <f t="shared" si="6"/>
        <v>-1.2438225123152709</v>
      </c>
    </row>
    <row r="21" spans="1:20" x14ac:dyDescent="0.35">
      <c r="A21">
        <v>200408</v>
      </c>
      <c r="B21">
        <v>-1.49</v>
      </c>
      <c r="C21">
        <v>1</v>
      </c>
      <c r="D21">
        <v>0.08</v>
      </c>
      <c r="E21">
        <v>-1.59</v>
      </c>
      <c r="F21">
        <v>0.11</v>
      </c>
      <c r="G21" s="6">
        <f t="shared" si="0"/>
        <v>-1.6538279881243951</v>
      </c>
      <c r="H21" s="7">
        <f t="shared" si="1"/>
        <v>-1.5598684782608701</v>
      </c>
      <c r="I21" s="8">
        <v>-1.543827988124395E-2</v>
      </c>
      <c r="J21" s="8">
        <v>-1.44986847826087E-2</v>
      </c>
      <c r="K21" s="9">
        <f t="shared" si="4"/>
        <v>-1.0129285448200722</v>
      </c>
      <c r="L21" s="10">
        <f t="shared" si="5"/>
        <v>-0.77230384615384606</v>
      </c>
      <c r="M21" s="8">
        <v>-9.0292854482007228E-3</v>
      </c>
      <c r="N21" s="8">
        <v>-6.6230384615384606E-3</v>
      </c>
      <c r="O21" s="9">
        <f t="shared" si="2"/>
        <v>-1.8028486492582152</v>
      </c>
      <c r="P21" s="10">
        <f t="shared" si="3"/>
        <v>-1.767207462686567</v>
      </c>
      <c r="Q21" s="8">
        <v>-1.6928486492582152E-2</v>
      </c>
      <c r="R21" s="8">
        <v>-1.657207462686567E-2</v>
      </c>
      <c r="S21" s="9">
        <f t="shared" si="6"/>
        <v>0.78992010443814298</v>
      </c>
      <c r="T21" s="10">
        <f t="shared" si="6"/>
        <v>0.99490361653272097</v>
      </c>
    </row>
    <row r="22" spans="1:20" x14ac:dyDescent="0.35">
      <c r="A22">
        <v>200409</v>
      </c>
      <c r="B22">
        <v>3.02</v>
      </c>
      <c r="C22">
        <v>-0.01</v>
      </c>
      <c r="D22">
        <v>1.6</v>
      </c>
      <c r="E22">
        <v>5.49</v>
      </c>
      <c r="F22">
        <v>0.11</v>
      </c>
      <c r="G22" s="6">
        <f t="shared" si="0"/>
        <v>3.6359901717758962</v>
      </c>
      <c r="H22" s="7">
        <f t="shared" si="1"/>
        <v>4.2683372340425523</v>
      </c>
      <c r="I22" s="8">
        <v>3.745990171775896E-2</v>
      </c>
      <c r="J22" s="8">
        <v>4.3783372340425529E-2</v>
      </c>
      <c r="K22" s="9">
        <f t="shared" si="4"/>
        <v>2.3817213736882281</v>
      </c>
      <c r="L22" s="10">
        <f t="shared" si="5"/>
        <v>2.8013120000000002</v>
      </c>
      <c r="M22" s="8">
        <v>2.4917213736882281E-2</v>
      </c>
      <c r="N22" s="8">
        <v>2.9113119999999999E-2</v>
      </c>
      <c r="O22" s="9">
        <f t="shared" si="2"/>
        <v>4.1948238144317491</v>
      </c>
      <c r="P22" s="10">
        <f t="shared" si="3"/>
        <v>4.8941214285714292</v>
      </c>
      <c r="Q22" s="8">
        <v>4.3048238144317491E-2</v>
      </c>
      <c r="R22" s="8">
        <v>5.0041214285714293E-2</v>
      </c>
      <c r="S22" s="9">
        <f t="shared" si="6"/>
        <v>-1.813102440743521</v>
      </c>
      <c r="T22" s="10">
        <f t="shared" si="6"/>
        <v>-2.0928094285714289</v>
      </c>
    </row>
    <row r="23" spans="1:20" x14ac:dyDescent="0.35">
      <c r="A23">
        <v>200410</v>
      </c>
      <c r="B23">
        <v>0.15</v>
      </c>
      <c r="C23">
        <v>-0.22</v>
      </c>
      <c r="D23">
        <v>1.43</v>
      </c>
      <c r="E23">
        <v>-1.38</v>
      </c>
      <c r="F23">
        <v>0.11</v>
      </c>
      <c r="G23" s="6">
        <f t="shared" si="0"/>
        <v>3.0481847789447145</v>
      </c>
      <c r="H23" s="7">
        <f t="shared" si="1"/>
        <v>3.1043188888888888</v>
      </c>
      <c r="I23" s="8">
        <v>3.1581847789447143E-2</v>
      </c>
      <c r="J23" s="8">
        <v>3.2143188888888889E-2</v>
      </c>
      <c r="K23" s="9">
        <f t="shared" si="4"/>
        <v>1.0422950712864389</v>
      </c>
      <c r="L23" s="10">
        <f t="shared" si="5"/>
        <v>1.0045565217391308</v>
      </c>
      <c r="M23" s="8">
        <v>1.152295071286439E-2</v>
      </c>
      <c r="N23" s="8">
        <v>1.1145565217391309E-2</v>
      </c>
      <c r="O23" s="9">
        <f t="shared" si="2"/>
        <v>3.6534791239239701</v>
      </c>
      <c r="P23" s="10">
        <f t="shared" si="3"/>
        <v>3.7405397058823535</v>
      </c>
      <c r="Q23" s="8">
        <v>3.7634791239239698E-2</v>
      </c>
      <c r="R23" s="8">
        <v>3.8505397058823533E-2</v>
      </c>
      <c r="S23" s="9">
        <f t="shared" si="6"/>
        <v>-2.6111840526375314</v>
      </c>
      <c r="T23" s="10">
        <f t="shared" si="6"/>
        <v>-2.7359831841432225</v>
      </c>
    </row>
    <row r="24" spans="1:20" x14ac:dyDescent="0.35">
      <c r="A24">
        <v>200411</v>
      </c>
      <c r="B24">
        <v>3.74</v>
      </c>
      <c r="C24">
        <v>1.42</v>
      </c>
      <c r="D24">
        <v>4.54</v>
      </c>
      <c r="E24">
        <v>3.16</v>
      </c>
      <c r="F24">
        <v>0.15</v>
      </c>
      <c r="G24" s="6">
        <f t="shared" si="0"/>
        <v>5.7307705100985187</v>
      </c>
      <c r="H24" s="7">
        <f t="shared" si="1"/>
        <v>5.9724449438202249</v>
      </c>
      <c r="I24" s="8">
        <v>5.8807705100985187E-2</v>
      </c>
      <c r="J24" s="8">
        <v>6.1224449438202252E-2</v>
      </c>
      <c r="K24" s="9">
        <f t="shared" si="4"/>
        <v>5.989548506942926</v>
      </c>
      <c r="L24" s="10">
        <f t="shared" si="5"/>
        <v>6.0686954545454537</v>
      </c>
      <c r="M24" s="8">
        <v>6.1395485069429268E-2</v>
      </c>
      <c r="N24" s="8">
        <v>6.2186954545454538E-2</v>
      </c>
      <c r="O24" s="9">
        <f t="shared" si="2"/>
        <v>5.7728227165371058</v>
      </c>
      <c r="P24" s="10">
        <f t="shared" si="3"/>
        <v>6.0635294117647058</v>
      </c>
      <c r="Q24" s="8">
        <v>5.9228227165371058E-2</v>
      </c>
      <c r="R24" s="8">
        <v>6.2135294117647059E-2</v>
      </c>
      <c r="S24" s="9">
        <f t="shared" si="6"/>
        <v>0.21672579040582018</v>
      </c>
      <c r="T24" s="10">
        <f t="shared" si="6"/>
        <v>5.1660427807478371E-3</v>
      </c>
    </row>
    <row r="25" spans="1:20" x14ac:dyDescent="0.35">
      <c r="A25">
        <v>200412</v>
      </c>
      <c r="B25">
        <v>-0.03</v>
      </c>
      <c r="C25">
        <v>-0.22</v>
      </c>
      <c r="D25">
        <v>3.43</v>
      </c>
      <c r="E25">
        <v>-2.87</v>
      </c>
      <c r="F25">
        <v>0.16</v>
      </c>
      <c r="G25" s="6">
        <f t="shared" si="0"/>
        <v>3.6569756737228705</v>
      </c>
      <c r="H25" s="7">
        <f t="shared" si="1"/>
        <v>3.9052057471264368</v>
      </c>
      <c r="I25" s="8">
        <v>3.8169756737228708E-2</v>
      </c>
      <c r="J25" s="8">
        <v>4.0652057471264373E-2</v>
      </c>
      <c r="K25" s="9">
        <f t="shared" si="4"/>
        <v>2.0041950622759046</v>
      </c>
      <c r="L25" s="10">
        <f t="shared" si="5"/>
        <v>2.3545913043478262</v>
      </c>
      <c r="M25" s="8">
        <v>2.1641950622759049E-2</v>
      </c>
      <c r="N25" s="8">
        <v>2.5145913043478262E-2</v>
      </c>
      <c r="O25" s="9">
        <f t="shared" si="2"/>
        <v>4.1997216305465344</v>
      </c>
      <c r="P25" s="10">
        <f t="shared" si="3"/>
        <v>4.4716636363636368</v>
      </c>
      <c r="Q25" s="8">
        <v>4.3597216305465349E-2</v>
      </c>
      <c r="R25" s="8">
        <v>4.6316636363636372E-2</v>
      </c>
      <c r="S25" s="9">
        <f t="shared" si="6"/>
        <v>-2.1955265682706298</v>
      </c>
      <c r="T25" s="10">
        <f t="shared" si="6"/>
        <v>-2.1170723320158107</v>
      </c>
    </row>
    <row r="26" spans="1:20" x14ac:dyDescent="0.35">
      <c r="A26">
        <v>200501</v>
      </c>
      <c r="B26">
        <v>-1.72</v>
      </c>
      <c r="C26">
        <v>2.06</v>
      </c>
      <c r="D26">
        <v>-2.76</v>
      </c>
      <c r="E26">
        <v>3.05</v>
      </c>
      <c r="F26">
        <v>0.16</v>
      </c>
      <c r="G26" s="6">
        <f t="shared" si="0"/>
        <v>-3.7670528669908938</v>
      </c>
      <c r="H26" s="7">
        <f t="shared" si="1"/>
        <v>-3.9248000000000003</v>
      </c>
      <c r="I26" s="8">
        <v>-3.6070528669908938E-2</v>
      </c>
      <c r="J26" s="8">
        <v>-3.7648000000000001E-2</v>
      </c>
      <c r="K26" s="9">
        <f t="shared" si="4"/>
        <v>-5.8575783421356657</v>
      </c>
      <c r="L26" s="10">
        <f t="shared" si="5"/>
        <v>-6.1839173913043473</v>
      </c>
      <c r="M26" s="8">
        <v>-5.6975783421356653E-2</v>
      </c>
      <c r="N26" s="8">
        <v>-6.0239173913043467E-2</v>
      </c>
      <c r="O26" s="9">
        <f t="shared" si="2"/>
        <v>-3.0798883890053861</v>
      </c>
      <c r="P26" s="10">
        <f t="shared" si="3"/>
        <v>-3.172115625</v>
      </c>
      <c r="Q26" s="8">
        <v>-2.9198883890053859E-2</v>
      </c>
      <c r="R26" s="8">
        <v>-3.0121156249999999E-2</v>
      </c>
      <c r="S26" s="9">
        <f t="shared" si="6"/>
        <v>-2.7776899531302797</v>
      </c>
      <c r="T26" s="10">
        <f t="shared" si="6"/>
        <v>-3.0118017663043473</v>
      </c>
    </row>
    <row r="27" spans="1:20" x14ac:dyDescent="0.35">
      <c r="A27">
        <v>200502</v>
      </c>
      <c r="B27">
        <v>-0.56999999999999995</v>
      </c>
      <c r="C27">
        <v>1.53</v>
      </c>
      <c r="D27">
        <v>1.89</v>
      </c>
      <c r="E27">
        <v>3.37</v>
      </c>
      <c r="F27">
        <v>0.16</v>
      </c>
      <c r="G27" s="6">
        <f t="shared" si="0"/>
        <v>2.143891635386475</v>
      </c>
      <c r="H27" s="7">
        <f t="shared" si="1"/>
        <v>2.4348079545454548</v>
      </c>
      <c r="I27" s="8">
        <v>2.303891635386475E-2</v>
      </c>
      <c r="J27" s="8">
        <v>2.5948079545454548E-2</v>
      </c>
      <c r="K27" s="9">
        <f t="shared" si="4"/>
        <v>1.7867406832991859</v>
      </c>
      <c r="L27" s="10">
        <f t="shared" si="5"/>
        <v>2.0651586206896546</v>
      </c>
      <c r="M27" s="8">
        <v>1.9467406832991859E-2</v>
      </c>
      <c r="N27" s="8">
        <v>2.2251586206896549E-2</v>
      </c>
      <c r="O27" s="9">
        <f t="shared" si="2"/>
        <v>2.0636063044302801</v>
      </c>
      <c r="P27" s="10">
        <f t="shared" si="3"/>
        <v>2.5172539682539687</v>
      </c>
      <c r="Q27" s="8">
        <v>2.2236063044302801E-2</v>
      </c>
      <c r="R27" s="8">
        <v>2.6772539682539689E-2</v>
      </c>
      <c r="S27" s="9">
        <f t="shared" si="6"/>
        <v>-0.27686562113109425</v>
      </c>
      <c r="T27" s="10">
        <f t="shared" si="6"/>
        <v>-0.45209534756431413</v>
      </c>
    </row>
    <row r="28" spans="1:20" x14ac:dyDescent="0.35">
      <c r="A28">
        <v>200503</v>
      </c>
      <c r="B28">
        <v>-1.4</v>
      </c>
      <c r="C28">
        <v>2.04</v>
      </c>
      <c r="D28">
        <v>-1.97</v>
      </c>
      <c r="E28">
        <v>0.41</v>
      </c>
      <c r="F28">
        <v>0.21</v>
      </c>
      <c r="G28" s="6">
        <f t="shared" si="0"/>
        <v>-2.1085401404141351</v>
      </c>
      <c r="H28" s="7">
        <f t="shared" si="1"/>
        <v>-2.1175494623655911</v>
      </c>
      <c r="I28" s="8">
        <v>-1.8985401404141351E-2</v>
      </c>
      <c r="J28" s="8">
        <v>-1.907549462365591E-2</v>
      </c>
      <c r="K28" s="9">
        <f t="shared" si="4"/>
        <v>-1.632104361264838</v>
      </c>
      <c r="L28" s="10">
        <f t="shared" si="5"/>
        <v>-1.5409032258064519</v>
      </c>
      <c r="M28" s="8">
        <v>-1.4221043612648381E-2</v>
      </c>
      <c r="N28" s="8">
        <v>-1.330903225806452E-2</v>
      </c>
      <c r="O28" s="9">
        <f t="shared" si="2"/>
        <v>-2.3579999568233481</v>
      </c>
      <c r="P28" s="10">
        <f t="shared" si="3"/>
        <v>-2.3391723076923081</v>
      </c>
      <c r="Q28" s="8">
        <v>-2.1479999568233481E-2</v>
      </c>
      <c r="R28" s="8">
        <v>-2.1291723076923081E-2</v>
      </c>
      <c r="S28" s="9">
        <f t="shared" si="6"/>
        <v>0.72589559555851002</v>
      </c>
      <c r="T28" s="10">
        <f t="shared" si="6"/>
        <v>0.79826908188585621</v>
      </c>
    </row>
    <row r="29" spans="1:20" x14ac:dyDescent="0.35">
      <c r="A29">
        <v>200504</v>
      </c>
      <c r="B29">
        <v>-3.93</v>
      </c>
      <c r="C29">
        <v>0.06</v>
      </c>
      <c r="D29">
        <v>-2.61</v>
      </c>
      <c r="E29">
        <v>-0.69</v>
      </c>
      <c r="F29">
        <v>0.21</v>
      </c>
      <c r="G29" s="6">
        <f t="shared" si="0"/>
        <v>-2.737105791173982</v>
      </c>
      <c r="H29" s="7">
        <f t="shared" si="1"/>
        <v>-3.157773626373626</v>
      </c>
      <c r="I29" s="8">
        <v>-2.5271057911739819E-2</v>
      </c>
      <c r="J29" s="8">
        <v>-2.9477736263736259E-2</v>
      </c>
      <c r="K29" s="9">
        <f t="shared" si="4"/>
        <v>-3.3359239657042461</v>
      </c>
      <c r="L29" s="10">
        <f t="shared" si="5"/>
        <v>-4.1797900000000006</v>
      </c>
      <c r="M29" s="8">
        <v>-3.1259239657042463E-2</v>
      </c>
      <c r="N29" s="8">
        <v>-3.9697900000000001E-2</v>
      </c>
      <c r="O29" s="9">
        <f t="shared" si="2"/>
        <v>-2.219562433118123</v>
      </c>
      <c r="P29" s="10">
        <f t="shared" si="3"/>
        <v>-2.3521140625000001</v>
      </c>
      <c r="Q29" s="8">
        <v>-2.0095624331181231E-2</v>
      </c>
      <c r="R29" s="8">
        <v>-2.1421140625000001E-2</v>
      </c>
      <c r="S29" s="9">
        <f t="shared" si="6"/>
        <v>-1.1163615325861231</v>
      </c>
      <c r="T29" s="10">
        <f t="shared" si="6"/>
        <v>-1.8276759375000005</v>
      </c>
    </row>
    <row r="30" spans="1:20" x14ac:dyDescent="0.35">
      <c r="A30">
        <v>200505</v>
      </c>
      <c r="B30">
        <v>2.89</v>
      </c>
      <c r="C30">
        <v>-0.64</v>
      </c>
      <c r="D30">
        <v>3.65</v>
      </c>
      <c r="E30">
        <v>0.45</v>
      </c>
      <c r="F30">
        <v>0.24</v>
      </c>
      <c r="G30" s="6">
        <f t="shared" si="0"/>
        <v>4.12412304847222</v>
      </c>
      <c r="H30" s="7">
        <f t="shared" si="1"/>
        <v>4.7373213483146062</v>
      </c>
      <c r="I30" s="8">
        <v>4.3641230484722203E-2</v>
      </c>
      <c r="J30" s="8">
        <v>4.9773213483146062E-2</v>
      </c>
      <c r="K30" s="9">
        <f t="shared" si="4"/>
        <v>2.9325307051062692</v>
      </c>
      <c r="L30" s="10">
        <f t="shared" si="5"/>
        <v>3.4572032258064525</v>
      </c>
      <c r="M30" s="8">
        <v>3.172530705106269E-2</v>
      </c>
      <c r="N30" s="8">
        <v>3.6972032258064523E-2</v>
      </c>
      <c r="O30" s="9">
        <f t="shared" si="2"/>
        <v>4.4116104858938847</v>
      </c>
      <c r="P30" s="10">
        <f t="shared" si="3"/>
        <v>5.2771564516129024</v>
      </c>
      <c r="Q30" s="8">
        <v>4.6516104858938853E-2</v>
      </c>
      <c r="R30" s="8">
        <v>5.5171564516129028E-2</v>
      </c>
      <c r="S30" s="9">
        <f t="shared" si="6"/>
        <v>-1.4790797807876155</v>
      </c>
      <c r="T30" s="10">
        <f t="shared" si="6"/>
        <v>-1.8199532258064499</v>
      </c>
    </row>
    <row r="31" spans="1:20" x14ac:dyDescent="0.35">
      <c r="A31">
        <v>200506</v>
      </c>
      <c r="B31">
        <v>2.59</v>
      </c>
      <c r="C31">
        <v>2.82</v>
      </c>
      <c r="D31">
        <v>0.56999999999999995</v>
      </c>
      <c r="E31">
        <v>2.0499999999999998</v>
      </c>
      <c r="F31">
        <v>0.23</v>
      </c>
      <c r="G31" s="6">
        <f t="shared" si="0"/>
        <v>-0.48552837647682645</v>
      </c>
      <c r="H31" s="7">
        <f t="shared" si="1"/>
        <v>-0.36555894736842098</v>
      </c>
      <c r="I31" s="8">
        <v>-2.5552837647682641E-3</v>
      </c>
      <c r="J31" s="8">
        <v>-1.3555894736842101E-3</v>
      </c>
      <c r="K31" s="9">
        <f t="shared" si="4"/>
        <v>-2.7018733766304219</v>
      </c>
      <c r="L31" s="10">
        <f t="shared" si="5"/>
        <v>-2.706466666666667</v>
      </c>
      <c r="M31" s="8">
        <v>-2.4718733766304221E-2</v>
      </c>
      <c r="N31" s="8">
        <v>-2.4764666666666671E-2</v>
      </c>
      <c r="O31" s="9">
        <f t="shared" si="2"/>
        <v>0.55519432394144352</v>
      </c>
      <c r="P31" s="10">
        <f t="shared" si="3"/>
        <v>0.73286307692307684</v>
      </c>
      <c r="Q31" s="8">
        <v>7.8519432394144346E-3</v>
      </c>
      <c r="R31" s="8">
        <v>9.6286307692307685E-3</v>
      </c>
      <c r="S31" s="9">
        <f t="shared" si="6"/>
        <v>-3.2570677005718656</v>
      </c>
      <c r="T31" s="10">
        <f t="shared" si="6"/>
        <v>-3.4393297435897439</v>
      </c>
    </row>
    <row r="32" spans="1:20" x14ac:dyDescent="0.35">
      <c r="A32">
        <v>200507</v>
      </c>
      <c r="B32">
        <v>2.9</v>
      </c>
      <c r="C32">
        <v>-0.78</v>
      </c>
      <c r="D32">
        <v>3.92</v>
      </c>
      <c r="E32">
        <v>0.06</v>
      </c>
      <c r="F32">
        <v>0.24</v>
      </c>
      <c r="G32" s="6">
        <f t="shared" si="0"/>
        <v>5.2360329904229044</v>
      </c>
      <c r="H32" s="7">
        <f t="shared" si="1"/>
        <v>5.5390670212765958</v>
      </c>
      <c r="I32" s="8">
        <v>5.4760329904229042E-2</v>
      </c>
      <c r="J32" s="8">
        <v>5.779067021276596E-2</v>
      </c>
      <c r="K32" s="9">
        <f t="shared" si="4"/>
        <v>6.1481197007051813</v>
      </c>
      <c r="L32" s="10">
        <f t="shared" si="5"/>
        <v>6.2979064516129029</v>
      </c>
      <c r="M32" s="8">
        <v>6.3881197007051818E-2</v>
      </c>
      <c r="N32" s="8">
        <v>6.5379064516129029E-2</v>
      </c>
      <c r="O32" s="9">
        <f t="shared" si="2"/>
        <v>5.2372521061909261</v>
      </c>
      <c r="P32" s="10">
        <f t="shared" si="3"/>
        <v>5.5984893939393938</v>
      </c>
      <c r="Q32" s="8">
        <v>5.4772521061909267E-2</v>
      </c>
      <c r="R32" s="8">
        <v>5.8384893939393938E-2</v>
      </c>
      <c r="S32" s="9">
        <f t="shared" si="6"/>
        <v>0.91086759451425525</v>
      </c>
      <c r="T32" s="10">
        <f t="shared" si="6"/>
        <v>0.69941705767350903</v>
      </c>
    </row>
    <row r="33" spans="1:20" x14ac:dyDescent="0.35">
      <c r="A33">
        <v>200508</v>
      </c>
      <c r="B33">
        <v>-0.98</v>
      </c>
      <c r="C33">
        <v>1.32</v>
      </c>
      <c r="D33">
        <v>-1.22</v>
      </c>
      <c r="E33">
        <v>2.08</v>
      </c>
      <c r="F33">
        <v>0.3</v>
      </c>
      <c r="G33" s="6">
        <f t="shared" si="0"/>
        <v>-0.1412297611052252</v>
      </c>
      <c r="H33" s="7">
        <f t="shared" si="1"/>
        <v>9.2016346153846129E-2</v>
      </c>
      <c r="I33" s="8">
        <v>1.587702388947748E-3</v>
      </c>
      <c r="J33" s="8">
        <v>3.920163461538461E-3</v>
      </c>
      <c r="K33" s="9">
        <f t="shared" si="4"/>
        <v>-0.59471681970865142</v>
      </c>
      <c r="L33" s="10">
        <f t="shared" si="5"/>
        <v>-0.24772571428571424</v>
      </c>
      <c r="M33" s="8">
        <v>-2.9471681970865138E-3</v>
      </c>
      <c r="N33" s="8">
        <v>5.2274285714285754E-4</v>
      </c>
      <c r="O33" s="9">
        <f t="shared" si="2"/>
        <v>-0.12775928959514848</v>
      </c>
      <c r="P33" s="10">
        <f t="shared" si="3"/>
        <v>9.2859722222222219E-2</v>
      </c>
      <c r="Q33" s="8">
        <v>1.722407104048515E-3</v>
      </c>
      <c r="R33" s="8">
        <v>3.9285972222222222E-3</v>
      </c>
      <c r="S33" s="9">
        <f t="shared" si="6"/>
        <v>-0.46695753011350294</v>
      </c>
      <c r="T33" s="10">
        <f t="shared" si="6"/>
        <v>-0.34058543650793649</v>
      </c>
    </row>
    <row r="34" spans="1:20" x14ac:dyDescent="0.35">
      <c r="A34">
        <v>200509</v>
      </c>
      <c r="B34">
        <v>-0.66</v>
      </c>
      <c r="C34">
        <v>0.72</v>
      </c>
      <c r="D34">
        <v>0.49</v>
      </c>
      <c r="E34">
        <v>3.43</v>
      </c>
      <c r="F34">
        <v>0.28999999999999998</v>
      </c>
      <c r="G34" s="6">
        <f t="shared" si="0"/>
        <v>1.5073630770948039</v>
      </c>
      <c r="H34" s="7">
        <f t="shared" si="1"/>
        <v>1.5832747663551399</v>
      </c>
      <c r="I34" s="8">
        <v>1.7973630770948039E-2</v>
      </c>
      <c r="J34" s="8">
        <v>1.8732747663551399E-2</v>
      </c>
      <c r="K34" s="9">
        <f t="shared" si="4"/>
        <v>0.23235331112591967</v>
      </c>
      <c r="L34" s="10">
        <f t="shared" si="5"/>
        <v>0.22199459459459475</v>
      </c>
      <c r="M34" s="8">
        <v>5.2235331112591961E-3</v>
      </c>
      <c r="N34" s="8">
        <v>5.1199459459459473E-3</v>
      </c>
      <c r="O34" s="9">
        <f t="shared" si="2"/>
        <v>1.9404620540242048</v>
      </c>
      <c r="P34" s="10">
        <f t="shared" si="3"/>
        <v>2.0585972222222222</v>
      </c>
      <c r="Q34" s="8">
        <v>2.230462054024205E-2</v>
      </c>
      <c r="R34" s="8">
        <v>2.3485972222222221E-2</v>
      </c>
      <c r="S34" s="9">
        <f t="shared" si="6"/>
        <v>-1.7081087428982851</v>
      </c>
      <c r="T34" s="10">
        <f t="shared" si="6"/>
        <v>-1.8366026276276275</v>
      </c>
    </row>
    <row r="35" spans="1:20" x14ac:dyDescent="0.35">
      <c r="A35">
        <v>200510</v>
      </c>
      <c r="B35">
        <v>-1.25</v>
      </c>
      <c r="C35">
        <v>0.43</v>
      </c>
      <c r="D35">
        <v>-2.02</v>
      </c>
      <c r="E35">
        <v>-1.39</v>
      </c>
      <c r="F35">
        <v>0.27</v>
      </c>
      <c r="G35" s="6">
        <f t="shared" si="0"/>
        <v>-3.1949362416160838</v>
      </c>
      <c r="H35" s="7">
        <f t="shared" si="1"/>
        <v>-3.4523801886792449</v>
      </c>
      <c r="I35" s="8">
        <v>-2.9249362416160839E-2</v>
      </c>
      <c r="J35" s="8">
        <v>-3.1823801886792451E-2</v>
      </c>
      <c r="K35" s="9">
        <f t="shared" si="4"/>
        <v>-2.120425814767521</v>
      </c>
      <c r="L35" s="10">
        <f t="shared" si="5"/>
        <v>-2.1219621621621618</v>
      </c>
      <c r="M35" s="8">
        <v>-1.8504258147675211E-2</v>
      </c>
      <c r="N35" s="8">
        <v>-1.8519621621621619E-2</v>
      </c>
      <c r="O35" s="9">
        <f t="shared" si="2"/>
        <v>-3.5540567932927072</v>
      </c>
      <c r="P35" s="10">
        <f t="shared" si="3"/>
        <v>-3.9376084507042255</v>
      </c>
      <c r="Q35" s="8">
        <v>-3.284056793292707E-2</v>
      </c>
      <c r="R35" s="8">
        <v>-3.6676084507042253E-2</v>
      </c>
      <c r="S35" s="9">
        <f t="shared" si="6"/>
        <v>1.4336309785251862</v>
      </c>
      <c r="T35" s="10">
        <f t="shared" si="6"/>
        <v>1.8156462885420637</v>
      </c>
    </row>
    <row r="36" spans="1:20" x14ac:dyDescent="0.35">
      <c r="A36">
        <v>200511</v>
      </c>
      <c r="B36">
        <v>1</v>
      </c>
      <c r="C36">
        <v>-1.18</v>
      </c>
      <c r="D36">
        <v>3.61</v>
      </c>
      <c r="E36">
        <v>0.35</v>
      </c>
      <c r="F36">
        <v>0.31</v>
      </c>
      <c r="G36" s="6">
        <f t="shared" si="0"/>
        <v>4.0205352979144529</v>
      </c>
      <c r="H36" s="7">
        <f t="shared" si="1"/>
        <v>4.0912527272727273</v>
      </c>
      <c r="I36" s="8">
        <v>4.3305352979144528E-2</v>
      </c>
      <c r="J36" s="8">
        <v>4.4012527272727267E-2</v>
      </c>
      <c r="K36" s="9">
        <f t="shared" si="4"/>
        <v>3.8975280363859173</v>
      </c>
      <c r="L36" s="10">
        <f t="shared" si="5"/>
        <v>4.2596380952380954</v>
      </c>
      <c r="M36" s="8">
        <v>4.2075280363859172E-2</v>
      </c>
      <c r="N36" s="8">
        <v>4.5696380952380947E-2</v>
      </c>
      <c r="O36" s="9">
        <f t="shared" si="2"/>
        <v>4.016734909168397</v>
      </c>
      <c r="P36" s="10">
        <f t="shared" si="3"/>
        <v>4.0261422535211269</v>
      </c>
      <c r="Q36" s="8">
        <v>4.326734909168397E-2</v>
      </c>
      <c r="R36" s="8">
        <v>4.3361422535211268E-2</v>
      </c>
      <c r="S36" s="9">
        <f t="shared" si="6"/>
        <v>-0.11920687278247977</v>
      </c>
      <c r="T36" s="10">
        <f t="shared" si="6"/>
        <v>0.23349584171696858</v>
      </c>
    </row>
    <row r="37" spans="1:20" x14ac:dyDescent="0.35">
      <c r="A37">
        <v>200512</v>
      </c>
      <c r="B37">
        <v>-0.42</v>
      </c>
      <c r="C37">
        <v>0.2</v>
      </c>
      <c r="D37">
        <v>-0.25</v>
      </c>
      <c r="E37">
        <v>0.77</v>
      </c>
      <c r="F37">
        <v>0.32</v>
      </c>
      <c r="G37" s="6">
        <f t="shared" si="0"/>
        <v>1.0000332126921958</v>
      </c>
      <c r="H37" s="7">
        <f t="shared" si="1"/>
        <v>1.074948648648649</v>
      </c>
      <c r="I37" s="8">
        <v>1.3200332126921959E-2</v>
      </c>
      <c r="J37" s="8">
        <v>1.3949486486486491E-2</v>
      </c>
      <c r="K37" s="9">
        <f t="shared" si="4"/>
        <v>0.24552980691547593</v>
      </c>
      <c r="L37" s="10">
        <f t="shared" si="5"/>
        <v>0.53561333333333327</v>
      </c>
      <c r="M37" s="8">
        <v>5.6552980691547596E-3</v>
      </c>
      <c r="N37" s="8">
        <v>8.5561333333333336E-3</v>
      </c>
      <c r="O37" s="9">
        <f t="shared" si="2"/>
        <v>1.4300607058597201</v>
      </c>
      <c r="P37" s="10">
        <f t="shared" si="3"/>
        <v>1.4878478873239429</v>
      </c>
      <c r="Q37" s="8">
        <v>1.7500607058597201E-2</v>
      </c>
      <c r="R37" s="8">
        <v>1.8078478873239431E-2</v>
      </c>
      <c r="S37" s="9">
        <f t="shared" si="6"/>
        <v>-1.1845308989442442</v>
      </c>
      <c r="T37" s="10">
        <f t="shared" si="6"/>
        <v>-0.95223455399060963</v>
      </c>
    </row>
    <row r="38" spans="1:20" x14ac:dyDescent="0.35">
      <c r="A38">
        <v>200601</v>
      </c>
      <c r="B38">
        <v>5.39</v>
      </c>
      <c r="C38">
        <v>1.08</v>
      </c>
      <c r="D38">
        <v>3.04</v>
      </c>
      <c r="E38">
        <v>2.5299999999999998</v>
      </c>
      <c r="F38">
        <v>0.35</v>
      </c>
      <c r="G38" s="6">
        <f t="shared" si="0"/>
        <v>3.8469330191056597</v>
      </c>
      <c r="H38" s="7">
        <f t="shared" si="1"/>
        <v>4.0094333333333338</v>
      </c>
      <c r="I38" s="8">
        <v>4.1969330191056593E-2</v>
      </c>
      <c r="J38" s="8">
        <v>4.3594333333333332E-2</v>
      </c>
      <c r="K38" s="9">
        <f t="shared" si="4"/>
        <v>3.3063058530838068</v>
      </c>
      <c r="L38" s="10">
        <f t="shared" si="5"/>
        <v>3.5264085106382983</v>
      </c>
      <c r="M38" s="8">
        <v>3.656305853083807E-2</v>
      </c>
      <c r="N38" s="8">
        <v>3.8764085106382982E-2</v>
      </c>
      <c r="O38" s="9">
        <f t="shared" si="2"/>
        <v>3.975268537513069</v>
      </c>
      <c r="P38" s="10">
        <f t="shared" si="3"/>
        <v>4.0176549295774651</v>
      </c>
      <c r="Q38" s="8">
        <v>4.3252685375130689E-2</v>
      </c>
      <c r="R38" s="8">
        <v>4.367654929577465E-2</v>
      </c>
      <c r="S38" s="9">
        <f t="shared" si="6"/>
        <v>-0.66896268442926221</v>
      </c>
      <c r="T38" s="10">
        <f t="shared" si="6"/>
        <v>-0.49124641893916676</v>
      </c>
    </row>
    <row r="39" spans="1:20" x14ac:dyDescent="0.35">
      <c r="A39">
        <v>200602</v>
      </c>
      <c r="B39">
        <v>-0.38</v>
      </c>
      <c r="C39">
        <v>-0.35</v>
      </c>
      <c r="D39">
        <v>-0.3</v>
      </c>
      <c r="E39">
        <v>-1.84</v>
      </c>
      <c r="F39">
        <v>0.34</v>
      </c>
      <c r="G39" s="6">
        <f t="shared" si="0"/>
        <v>3.0946720953174467E-2</v>
      </c>
      <c r="H39" s="7">
        <f t="shared" si="1"/>
        <v>8.3152678571428607E-2</v>
      </c>
      <c r="I39" s="8">
        <v>3.709467209531745E-3</v>
      </c>
      <c r="J39" s="8">
        <v>4.2315267857142864E-3</v>
      </c>
      <c r="K39" s="9">
        <f t="shared" si="4"/>
        <v>0.32357748053771934</v>
      </c>
      <c r="L39" s="10">
        <f t="shared" si="5"/>
        <v>0.31175681818181816</v>
      </c>
      <c r="M39" s="8">
        <v>6.6357748053771934E-3</v>
      </c>
      <c r="N39" s="8">
        <v>6.5175681818181817E-3</v>
      </c>
      <c r="O39" s="9">
        <f t="shared" si="2"/>
        <v>1.7793695978838397E-2</v>
      </c>
      <c r="P39" s="10">
        <f t="shared" si="3"/>
        <v>8.5346478873239262E-2</v>
      </c>
      <c r="Q39" s="8">
        <v>3.5779369597883841E-3</v>
      </c>
      <c r="R39" s="8">
        <v>4.253464788732393E-3</v>
      </c>
      <c r="S39" s="9">
        <f t="shared" si="6"/>
        <v>0.30578378455888094</v>
      </c>
      <c r="T39" s="10">
        <f t="shared" si="6"/>
        <v>0.2264103393085789</v>
      </c>
    </row>
    <row r="40" spans="1:20" x14ac:dyDescent="0.35">
      <c r="A40">
        <v>200603</v>
      </c>
      <c r="B40">
        <v>3.45</v>
      </c>
      <c r="C40">
        <v>0.59</v>
      </c>
      <c r="D40">
        <v>1.46</v>
      </c>
      <c r="E40">
        <v>1.26</v>
      </c>
      <c r="F40">
        <v>0.37</v>
      </c>
      <c r="G40" s="6">
        <f t="shared" si="0"/>
        <v>2.6186878989924298</v>
      </c>
      <c r="H40" s="7">
        <f t="shared" si="1"/>
        <v>2.7820626168224298</v>
      </c>
      <c r="I40" s="8">
        <v>2.9886878989924301E-2</v>
      </c>
      <c r="J40" s="8">
        <v>3.1520626168224299E-2</v>
      </c>
      <c r="K40" s="9">
        <f t="shared" si="4"/>
        <v>2.705525164558833</v>
      </c>
      <c r="L40" s="10">
        <f t="shared" si="5"/>
        <v>2.889214285714286</v>
      </c>
      <c r="M40" s="8">
        <v>3.075525164558833E-2</v>
      </c>
      <c r="N40" s="8">
        <v>3.2592142857142861E-2</v>
      </c>
      <c r="O40" s="9">
        <f t="shared" si="2"/>
        <v>2.4576418352255192</v>
      </c>
      <c r="P40" s="10">
        <f t="shared" si="3"/>
        <v>2.6034014925373139</v>
      </c>
      <c r="Q40" s="8">
        <v>2.8276418352255191E-2</v>
      </c>
      <c r="R40" s="8">
        <v>2.9734014925373139E-2</v>
      </c>
      <c r="S40" s="9">
        <f t="shared" si="6"/>
        <v>0.24788332933331381</v>
      </c>
      <c r="T40" s="10">
        <f t="shared" si="6"/>
        <v>0.28581279317697206</v>
      </c>
    </row>
    <row r="41" spans="1:20" x14ac:dyDescent="0.35">
      <c r="A41">
        <v>200604</v>
      </c>
      <c r="B41">
        <v>-1.42</v>
      </c>
      <c r="C41">
        <v>2.34</v>
      </c>
      <c r="D41">
        <v>0.73</v>
      </c>
      <c r="E41">
        <v>0.64</v>
      </c>
      <c r="F41">
        <v>0.36</v>
      </c>
      <c r="G41" s="6">
        <f t="shared" si="0"/>
        <v>0.24830018057612369</v>
      </c>
      <c r="H41" s="7">
        <f t="shared" si="1"/>
        <v>0.27842499999999992</v>
      </c>
      <c r="I41" s="8">
        <v>6.0830018057612366E-3</v>
      </c>
      <c r="J41" s="8">
        <v>6.3842499999999993E-3</v>
      </c>
      <c r="K41" s="9">
        <f t="shared" si="4"/>
        <v>0.28970392620857821</v>
      </c>
      <c r="L41" s="10">
        <f t="shared" si="5"/>
        <v>0.36495749999999993</v>
      </c>
      <c r="M41" s="8">
        <v>6.4970392620857824E-3</v>
      </c>
      <c r="N41" s="8">
        <v>7.2495749999999994E-3</v>
      </c>
      <c r="O41" s="9">
        <f t="shared" si="2"/>
        <v>8.6822438039369065E-2</v>
      </c>
      <c r="P41" s="10">
        <f t="shared" si="3"/>
        <v>0.20511612903225818</v>
      </c>
      <c r="Q41" s="8">
        <v>4.4682243803936903E-3</v>
      </c>
      <c r="R41" s="8">
        <v>5.6511612903225811E-3</v>
      </c>
      <c r="S41" s="9">
        <f t="shared" si="6"/>
        <v>0.20288148816920915</v>
      </c>
      <c r="T41" s="10">
        <f t="shared" si="6"/>
        <v>0.15984137096774176</v>
      </c>
    </row>
    <row r="42" spans="1:20" x14ac:dyDescent="0.35">
      <c r="A42">
        <v>200605</v>
      </c>
      <c r="B42">
        <v>-2.96</v>
      </c>
      <c r="C42">
        <v>2.42</v>
      </c>
      <c r="D42">
        <v>-3.57</v>
      </c>
      <c r="E42">
        <v>-3.7</v>
      </c>
      <c r="F42">
        <v>0.43</v>
      </c>
      <c r="G42" s="6">
        <f t="shared" si="0"/>
        <v>-4.8943777975483966</v>
      </c>
      <c r="H42" s="7">
        <f t="shared" si="1"/>
        <v>-4.9318999999999997</v>
      </c>
      <c r="I42" s="8">
        <v>-4.4643777975483967E-2</v>
      </c>
      <c r="J42" s="8">
        <v>-4.5019000000000003E-2</v>
      </c>
      <c r="K42" s="9">
        <f t="shared" si="4"/>
        <v>-4.6506877391596975</v>
      </c>
      <c r="L42" s="10">
        <f t="shared" si="5"/>
        <v>-4.6038729729729724</v>
      </c>
      <c r="M42" s="8">
        <v>-4.2206877391596981E-2</v>
      </c>
      <c r="N42" s="8">
        <v>-4.173872972972973E-2</v>
      </c>
      <c r="O42" s="9">
        <f t="shared" si="2"/>
        <v>-4.9237760953621699</v>
      </c>
      <c r="P42" s="10">
        <f t="shared" si="3"/>
        <v>-5.1078862068965512</v>
      </c>
      <c r="Q42" s="8">
        <v>-4.4937760953621703E-2</v>
      </c>
      <c r="R42" s="8">
        <v>-4.6778862068965518E-2</v>
      </c>
      <c r="S42" s="9">
        <f t="shared" si="6"/>
        <v>0.2730883562024724</v>
      </c>
      <c r="T42" s="10">
        <f t="shared" si="6"/>
        <v>0.50401323392357877</v>
      </c>
    </row>
    <row r="43" spans="1:20" x14ac:dyDescent="0.35">
      <c r="A43">
        <v>200606</v>
      </c>
      <c r="B43">
        <v>-0.39</v>
      </c>
      <c r="C43">
        <v>0.85</v>
      </c>
      <c r="D43">
        <v>-0.35</v>
      </c>
      <c r="E43">
        <v>1.54</v>
      </c>
      <c r="F43">
        <v>0.4</v>
      </c>
      <c r="G43" s="6">
        <f t="shared" si="0"/>
        <v>-0.44808064129691527</v>
      </c>
      <c r="H43" s="7">
        <f t="shared" si="1"/>
        <v>7.0372043010752616E-2</v>
      </c>
      <c r="I43" s="8">
        <v>-4.808064129691526E-4</v>
      </c>
      <c r="J43" s="8">
        <v>4.7037204301075266E-3</v>
      </c>
      <c r="K43" s="9">
        <f t="shared" si="4"/>
        <v>-0.38892920290986038</v>
      </c>
      <c r="L43" s="10">
        <f t="shared" si="5"/>
        <v>0.27215135135135127</v>
      </c>
      <c r="M43" s="8">
        <v>1.1070797090139649E-4</v>
      </c>
      <c r="N43" s="8">
        <v>6.7215135135135131E-3</v>
      </c>
      <c r="O43" s="9">
        <f t="shared" si="2"/>
        <v>-0.48716284165979085</v>
      </c>
      <c r="P43" s="10">
        <f t="shared" si="3"/>
        <v>-6.2946428571428625E-2</v>
      </c>
      <c r="Q43" s="8">
        <v>-8.7162841659790824E-4</v>
      </c>
      <c r="R43" s="8">
        <v>3.3705357142857139E-3</v>
      </c>
      <c r="S43" s="9">
        <f t="shared" si="6"/>
        <v>9.8233638749930463E-2</v>
      </c>
      <c r="T43" s="10">
        <f t="shared" si="6"/>
        <v>0.33509777992277989</v>
      </c>
    </row>
    <row r="44" spans="1:20" x14ac:dyDescent="0.35">
      <c r="A44">
        <v>200607</v>
      </c>
      <c r="B44">
        <v>-3.98</v>
      </c>
      <c r="C44">
        <v>2.62</v>
      </c>
      <c r="D44">
        <v>-0.78</v>
      </c>
      <c r="E44">
        <v>-2.12</v>
      </c>
      <c r="F44">
        <v>0.4</v>
      </c>
      <c r="G44" s="6">
        <f t="shared" si="0"/>
        <v>-1.975630119898713</v>
      </c>
      <c r="H44" s="7">
        <f t="shared" si="1"/>
        <v>-2.0572060975609761</v>
      </c>
      <c r="I44" s="8">
        <v>-1.5756301198987129E-2</v>
      </c>
      <c r="J44" s="8">
        <v>-1.6572060975609759E-2</v>
      </c>
      <c r="K44" s="9">
        <f t="shared" si="4"/>
        <v>-1.425660551689067</v>
      </c>
      <c r="L44" s="10">
        <f t="shared" si="5"/>
        <v>-1.4271117647058817</v>
      </c>
      <c r="M44" s="8">
        <v>-1.0256605516890669E-2</v>
      </c>
      <c r="N44" s="8">
        <v>-1.0271117647058819E-2</v>
      </c>
      <c r="O44" s="9">
        <f t="shared" si="2"/>
        <v>-2.3651918973805461</v>
      </c>
      <c r="P44" s="10">
        <f t="shared" si="3"/>
        <v>-2.5035229166666668</v>
      </c>
      <c r="Q44" s="8">
        <v>-1.9651918973805461E-2</v>
      </c>
      <c r="R44" s="8">
        <v>-2.1035229166666669E-2</v>
      </c>
      <c r="S44" s="9">
        <f t="shared" si="6"/>
        <v>0.93953134569147911</v>
      </c>
      <c r="T44" s="10">
        <f t="shared" si="6"/>
        <v>1.0764111519607851</v>
      </c>
    </row>
    <row r="45" spans="1:20" x14ac:dyDescent="0.35">
      <c r="A45">
        <v>200608</v>
      </c>
      <c r="B45">
        <v>1.03</v>
      </c>
      <c r="C45">
        <v>-2.06</v>
      </c>
      <c r="D45">
        <v>2.0299999999999998</v>
      </c>
      <c r="E45">
        <v>-3.38</v>
      </c>
      <c r="F45">
        <v>0.42</v>
      </c>
      <c r="G45" s="6">
        <f t="shared" si="0"/>
        <v>3.5466528138562761</v>
      </c>
      <c r="H45" s="7">
        <f t="shared" si="1"/>
        <v>3.6522870129870126</v>
      </c>
      <c r="I45" s="8">
        <v>3.9666528138562758E-2</v>
      </c>
      <c r="J45" s="8">
        <v>4.072287012987013E-2</v>
      </c>
      <c r="K45" s="9">
        <f t="shared" si="4"/>
        <v>3.254057909312746</v>
      </c>
      <c r="L45" s="10">
        <f t="shared" si="5"/>
        <v>3.2716294117647049</v>
      </c>
      <c r="M45" s="8">
        <v>3.674057909312746E-2</v>
      </c>
      <c r="N45" s="8">
        <v>3.6916294117647047E-2</v>
      </c>
      <c r="O45" s="9">
        <f t="shared" si="2"/>
        <v>3.7780069244255801</v>
      </c>
      <c r="P45" s="10">
        <f t="shared" si="3"/>
        <v>3.953272093023255</v>
      </c>
      <c r="Q45" s="8">
        <v>4.1980069244255798E-2</v>
      </c>
      <c r="R45" s="8">
        <v>4.3732720930232553E-2</v>
      </c>
      <c r="S45" s="9">
        <f t="shared" si="6"/>
        <v>-0.52394901511283409</v>
      </c>
      <c r="T45" s="10">
        <f t="shared" si="6"/>
        <v>-0.6816426812585501</v>
      </c>
    </row>
    <row r="46" spans="1:20" x14ac:dyDescent="0.35">
      <c r="A46">
        <v>200609</v>
      </c>
      <c r="B46">
        <v>-1.36</v>
      </c>
      <c r="C46">
        <v>0.08</v>
      </c>
      <c r="D46">
        <v>1.84</v>
      </c>
      <c r="E46">
        <v>-0.96</v>
      </c>
      <c r="F46">
        <v>0.41</v>
      </c>
      <c r="G46" s="6">
        <f t="shared" si="0"/>
        <v>1.027284407280497</v>
      </c>
      <c r="H46" s="7">
        <f t="shared" si="1"/>
        <v>0.73067058823529418</v>
      </c>
      <c r="I46" s="8">
        <v>1.437284407280497E-2</v>
      </c>
      <c r="J46" s="8">
        <v>1.140670588235294E-2</v>
      </c>
      <c r="K46" s="9">
        <f t="shared" si="4"/>
        <v>1.394018853251821</v>
      </c>
      <c r="L46" s="10">
        <f t="shared" si="5"/>
        <v>1.0351724137931042</v>
      </c>
      <c r="M46" s="8">
        <v>1.8040188532518209E-2</v>
      </c>
      <c r="N46" s="8">
        <v>1.4451724137931041E-2</v>
      </c>
      <c r="O46" s="9">
        <f t="shared" si="2"/>
        <v>0.75458443463515312</v>
      </c>
      <c r="P46" s="10">
        <f t="shared" si="3"/>
        <v>0.50424615384615379</v>
      </c>
      <c r="Q46" s="8">
        <v>1.164584434635153E-2</v>
      </c>
      <c r="R46" s="8">
        <v>9.1424615384615385E-3</v>
      </c>
      <c r="S46" s="9">
        <f t="shared" si="6"/>
        <v>0.63943441861666783</v>
      </c>
      <c r="T46" s="10">
        <f t="shared" si="6"/>
        <v>0.53092625994695042</v>
      </c>
    </row>
    <row r="47" spans="1:20" x14ac:dyDescent="0.35">
      <c r="A47">
        <v>200610</v>
      </c>
      <c r="B47">
        <v>1.75</v>
      </c>
      <c r="C47">
        <v>-0.3</v>
      </c>
      <c r="D47">
        <v>3.23</v>
      </c>
      <c r="E47">
        <v>-0.2</v>
      </c>
      <c r="F47">
        <v>0.41</v>
      </c>
      <c r="G47" s="6">
        <f t="shared" si="0"/>
        <v>3.2503388025065538</v>
      </c>
      <c r="H47" s="7">
        <f t="shared" si="1"/>
        <v>3.6107571428571434</v>
      </c>
      <c r="I47" s="8">
        <v>3.6603388025065541E-2</v>
      </c>
      <c r="J47" s="8">
        <v>4.0207571428571433E-2</v>
      </c>
      <c r="K47" s="9">
        <f t="shared" si="4"/>
        <v>2.5224266446559258</v>
      </c>
      <c r="L47" s="10">
        <f t="shared" si="5"/>
        <v>2.9234555555555546</v>
      </c>
      <c r="M47" s="8">
        <v>2.932426644655926E-2</v>
      </c>
      <c r="N47" s="8">
        <v>3.3334555555555548E-2</v>
      </c>
      <c r="O47" s="9">
        <f t="shared" si="2"/>
        <v>3.7962729208945252</v>
      </c>
      <c r="P47" s="10">
        <f t="shared" si="3"/>
        <v>4.1262333333333325</v>
      </c>
      <c r="Q47" s="8">
        <v>4.206272920894525E-2</v>
      </c>
      <c r="R47" s="8">
        <v>4.5362333333333331E-2</v>
      </c>
      <c r="S47" s="9">
        <f t="shared" si="6"/>
        <v>-1.2738462762385994</v>
      </c>
      <c r="T47" s="10">
        <f t="shared" si="6"/>
        <v>-1.2027777777777779</v>
      </c>
    </row>
    <row r="48" spans="1:20" x14ac:dyDescent="0.35">
      <c r="A48">
        <v>200611</v>
      </c>
      <c r="B48">
        <v>0.7</v>
      </c>
      <c r="C48">
        <v>0.14000000000000001</v>
      </c>
      <c r="D48">
        <v>1.71</v>
      </c>
      <c r="E48">
        <v>-1.03</v>
      </c>
      <c r="F48">
        <v>0.42</v>
      </c>
      <c r="G48" s="6">
        <f t="shared" si="0"/>
        <v>2.9209914993363491</v>
      </c>
      <c r="H48" s="7">
        <f t="shared" si="1"/>
        <v>3.1849229508196721</v>
      </c>
      <c r="I48" s="8">
        <v>3.3409914993363488E-2</v>
      </c>
      <c r="J48" s="8">
        <v>3.6049229508196723E-2</v>
      </c>
      <c r="K48" s="9">
        <f t="shared" si="4"/>
        <v>1.549669173416969</v>
      </c>
      <c r="L48" s="10">
        <f t="shared" si="5"/>
        <v>1.61382</v>
      </c>
      <c r="M48" s="8">
        <v>1.9696691734169689E-2</v>
      </c>
      <c r="N48" s="8">
        <v>2.0338200000000001E-2</v>
      </c>
      <c r="O48" s="9">
        <f t="shared" si="2"/>
        <v>3.8732986701136962</v>
      </c>
      <c r="P48" s="10">
        <f t="shared" si="3"/>
        <v>4.2759666666666662</v>
      </c>
      <c r="Q48" s="8">
        <v>4.293298670113696E-2</v>
      </c>
      <c r="R48" s="8">
        <v>4.6959666666666663E-2</v>
      </c>
      <c r="S48" s="9">
        <f t="shared" si="6"/>
        <v>-2.3236294966967272</v>
      </c>
      <c r="T48" s="10">
        <f t="shared" si="6"/>
        <v>-2.6621466666666662</v>
      </c>
    </row>
    <row r="49" spans="1:20" x14ac:dyDescent="0.35">
      <c r="A49">
        <v>200612</v>
      </c>
      <c r="B49">
        <v>-1.1499999999999999</v>
      </c>
      <c r="C49">
        <v>2.73</v>
      </c>
      <c r="D49">
        <v>0.87</v>
      </c>
      <c r="E49">
        <v>0.79</v>
      </c>
      <c r="F49">
        <v>0.4</v>
      </c>
      <c r="G49" s="6">
        <f t="shared" si="0"/>
        <v>0.17963825652505716</v>
      </c>
      <c r="H49" s="7">
        <f t="shared" si="1"/>
        <v>0.23527454545454551</v>
      </c>
      <c r="I49" s="8">
        <v>5.7963825652505721E-3</v>
      </c>
      <c r="J49" s="8">
        <v>6.352745454545455E-3</v>
      </c>
      <c r="K49" s="9">
        <f t="shared" si="4"/>
        <v>1.200407313226366</v>
      </c>
      <c r="L49" s="10">
        <f t="shared" si="5"/>
        <v>1.4907565217391312</v>
      </c>
      <c r="M49" s="8">
        <v>1.6004073132263659E-2</v>
      </c>
      <c r="N49" s="8">
        <v>1.8907565217391311E-2</v>
      </c>
      <c r="O49" s="9">
        <f t="shared" si="2"/>
        <v>-0.55403950297900872</v>
      </c>
      <c r="P49" s="10">
        <f t="shared" si="3"/>
        <v>-0.66710312500000013</v>
      </c>
      <c r="Q49" s="8">
        <v>-1.540395029790087E-3</v>
      </c>
      <c r="R49" s="8">
        <v>-2.6710312500000011E-3</v>
      </c>
      <c r="S49" s="9">
        <f t="shared" si="6"/>
        <v>1.7544468162053746</v>
      </c>
      <c r="T49" s="10">
        <f t="shared" si="6"/>
        <v>2.1578596467391313</v>
      </c>
    </row>
    <row r="50" spans="1:20" x14ac:dyDescent="0.35">
      <c r="A50">
        <v>200701</v>
      </c>
      <c r="B50">
        <v>0.13</v>
      </c>
      <c r="C50">
        <v>-0.69</v>
      </c>
      <c r="D50">
        <v>1.4</v>
      </c>
      <c r="E50">
        <v>0.24</v>
      </c>
      <c r="F50">
        <v>0.44</v>
      </c>
      <c r="G50" s="6">
        <f t="shared" si="0"/>
        <v>2.5446344067921518</v>
      </c>
      <c r="H50" s="7">
        <f t="shared" si="1"/>
        <v>3.0402956521739126</v>
      </c>
      <c r="I50" s="8">
        <v>2.9846344067921519E-2</v>
      </c>
      <c r="J50" s="8">
        <v>3.4802956521739127E-2</v>
      </c>
      <c r="K50" s="9">
        <f t="shared" si="4"/>
        <v>1.083212996368021</v>
      </c>
      <c r="L50" s="10">
        <f t="shared" si="5"/>
        <v>1.476244444444444</v>
      </c>
      <c r="M50" s="8">
        <v>1.5232129963680211E-2</v>
      </c>
      <c r="N50" s="8">
        <v>1.916244444444444E-2</v>
      </c>
      <c r="O50" s="9">
        <f t="shared" si="2"/>
        <v>3.484119599207665</v>
      </c>
      <c r="P50" s="10">
        <f t="shared" si="3"/>
        <v>4.0457571428571422</v>
      </c>
      <c r="Q50" s="8">
        <v>3.924119599207665E-2</v>
      </c>
      <c r="R50" s="8">
        <v>4.4857571428571427E-2</v>
      </c>
      <c r="S50" s="9">
        <f t="shared" si="6"/>
        <v>-2.400906602839644</v>
      </c>
      <c r="T50" s="10">
        <f t="shared" si="6"/>
        <v>-2.5695126984126979</v>
      </c>
    </row>
    <row r="51" spans="1:20" x14ac:dyDescent="0.35">
      <c r="A51">
        <v>200702</v>
      </c>
      <c r="B51">
        <v>1.18</v>
      </c>
      <c r="C51">
        <v>-0.13</v>
      </c>
      <c r="D51">
        <v>-1.96</v>
      </c>
      <c r="E51">
        <v>-1.35</v>
      </c>
      <c r="F51">
        <v>0.38</v>
      </c>
      <c r="G51" s="6">
        <f t="shared" si="0"/>
        <v>-0.55294849168260307</v>
      </c>
      <c r="H51" s="7">
        <f t="shared" si="1"/>
        <v>-0.77984651162790697</v>
      </c>
      <c r="I51" s="8">
        <v>-1.729484916826031E-3</v>
      </c>
      <c r="J51" s="8">
        <v>-3.9984651162790694E-3</v>
      </c>
      <c r="K51" s="9">
        <f t="shared" si="4"/>
        <v>-1.968684683684272</v>
      </c>
      <c r="L51" s="10">
        <f t="shared" si="5"/>
        <v>-2.1157777777777782</v>
      </c>
      <c r="M51" s="8">
        <v>-1.588684683684272E-2</v>
      </c>
      <c r="N51" s="8">
        <v>-1.7357777777777781E-2</v>
      </c>
      <c r="O51" s="9">
        <f t="shared" si="2"/>
        <v>0.4663815665585983</v>
      </c>
      <c r="P51" s="10">
        <f t="shared" si="3"/>
        <v>0.18202399999999985</v>
      </c>
      <c r="Q51" s="8">
        <v>8.4638156655859834E-3</v>
      </c>
      <c r="R51" s="8">
        <v>5.6202399999999986E-3</v>
      </c>
      <c r="S51" s="9">
        <f t="shared" si="6"/>
        <v>-2.4350662502428704</v>
      </c>
      <c r="T51" s="10">
        <f t="shared" si="6"/>
        <v>-2.2978017777777779</v>
      </c>
    </row>
    <row r="52" spans="1:20" x14ac:dyDescent="0.35">
      <c r="A52">
        <v>200703</v>
      </c>
      <c r="B52">
        <v>0.16</v>
      </c>
      <c r="C52">
        <v>-0.96</v>
      </c>
      <c r="D52">
        <v>0.68</v>
      </c>
      <c r="E52">
        <v>2.56</v>
      </c>
      <c r="F52">
        <v>0.43</v>
      </c>
      <c r="G52" s="6">
        <f t="shared" si="0"/>
        <v>-4.4999790709153387E-2</v>
      </c>
      <c r="H52" s="7">
        <f t="shared" si="1"/>
        <v>2.8631111111111163E-2</v>
      </c>
      <c r="I52" s="8">
        <v>3.850002092908466E-3</v>
      </c>
      <c r="J52" s="8">
        <v>4.5863111111111117E-3</v>
      </c>
      <c r="K52" s="9">
        <f t="shared" si="4"/>
        <v>-1.0156053183782665</v>
      </c>
      <c r="L52" s="10">
        <f t="shared" si="5"/>
        <v>-1.0241</v>
      </c>
      <c r="M52" s="8">
        <v>-5.8560531837826644E-3</v>
      </c>
      <c r="N52" s="8">
        <v>-5.9410000000000001E-3</v>
      </c>
      <c r="O52" s="9">
        <f t="shared" si="2"/>
        <v>0.5442964225185225</v>
      </c>
      <c r="P52" s="10">
        <f t="shared" si="3"/>
        <v>0.66778928571428597</v>
      </c>
      <c r="Q52" s="8">
        <v>9.7429642251852244E-3</v>
      </c>
      <c r="R52" s="8">
        <v>1.097789285714286E-2</v>
      </c>
      <c r="S52" s="9">
        <f t="shared" si="6"/>
        <v>-1.559901740896789</v>
      </c>
      <c r="T52" s="10">
        <f t="shared" si="6"/>
        <v>-1.691889285714286</v>
      </c>
    </row>
    <row r="53" spans="1:20" x14ac:dyDescent="0.35">
      <c r="A53">
        <v>200704</v>
      </c>
      <c r="B53">
        <v>-2.15</v>
      </c>
      <c r="C53">
        <v>-1.46</v>
      </c>
      <c r="D53">
        <v>3.49</v>
      </c>
      <c r="E53">
        <v>-0.24</v>
      </c>
      <c r="F53">
        <v>0.44</v>
      </c>
      <c r="G53" s="6">
        <f t="shared" si="0"/>
        <v>1.8349999305160529</v>
      </c>
      <c r="H53" s="7">
        <f t="shared" si="1"/>
        <v>2.3050280000000001</v>
      </c>
      <c r="I53" s="8">
        <v>2.2749999305160529E-2</v>
      </c>
      <c r="J53" s="8">
        <v>2.7450280000000001E-2</v>
      </c>
      <c r="K53" s="9">
        <f t="shared" si="4"/>
        <v>3.1895867366356758</v>
      </c>
      <c r="L53" s="10">
        <f t="shared" si="5"/>
        <v>3.6793761904761904</v>
      </c>
      <c r="M53" s="8">
        <v>3.629586736635676E-2</v>
      </c>
      <c r="N53" s="8">
        <v>4.1193761904761907E-2</v>
      </c>
      <c r="O53" s="9">
        <f t="shared" si="2"/>
        <v>0.85409224332598122</v>
      </c>
      <c r="P53" s="10">
        <f t="shared" si="3"/>
        <v>1.309810344827586</v>
      </c>
      <c r="Q53" s="8">
        <v>1.2940922433259811E-2</v>
      </c>
      <c r="R53" s="8">
        <v>1.7498103448275858E-2</v>
      </c>
      <c r="S53" s="9">
        <f t="shared" si="6"/>
        <v>2.3354944933096946</v>
      </c>
      <c r="T53" s="10">
        <f t="shared" si="6"/>
        <v>2.3695658456486042</v>
      </c>
    </row>
    <row r="54" spans="1:20" x14ac:dyDescent="0.35">
      <c r="A54">
        <v>200705</v>
      </c>
      <c r="B54">
        <v>0.24</v>
      </c>
      <c r="C54">
        <v>-0.65</v>
      </c>
      <c r="D54">
        <v>3.24</v>
      </c>
      <c r="E54">
        <v>-0.34</v>
      </c>
      <c r="F54">
        <v>0.41</v>
      </c>
      <c r="G54" s="6">
        <f t="shared" si="0"/>
        <v>1.5380178028199483</v>
      </c>
      <c r="H54" s="7">
        <f t="shared" si="1"/>
        <v>1.7950254901960789</v>
      </c>
      <c r="I54" s="8">
        <v>1.9480178028199482E-2</v>
      </c>
      <c r="J54" s="8">
        <v>2.2050254901960789E-2</v>
      </c>
      <c r="K54" s="9">
        <f t="shared" si="4"/>
        <v>1.8988829361431663</v>
      </c>
      <c r="L54" s="10">
        <f t="shared" si="5"/>
        <v>2.6957149999999999</v>
      </c>
      <c r="M54" s="8">
        <v>2.3088829361431661E-2</v>
      </c>
      <c r="N54" s="8">
        <v>3.1057149999999999E-2</v>
      </c>
      <c r="O54" s="9">
        <f t="shared" si="2"/>
        <v>1.3052015877727099</v>
      </c>
      <c r="P54" s="10">
        <f t="shared" si="3"/>
        <v>1.2139354838709679</v>
      </c>
      <c r="Q54" s="8">
        <v>1.7152015877727099E-2</v>
      </c>
      <c r="R54" s="8">
        <v>1.6239354838709679E-2</v>
      </c>
      <c r="S54" s="9">
        <f t="shared" si="6"/>
        <v>0.59368134837045639</v>
      </c>
      <c r="T54" s="10">
        <f t="shared" si="6"/>
        <v>1.4817795161290319</v>
      </c>
    </row>
    <row r="55" spans="1:20" x14ac:dyDescent="0.35">
      <c r="A55">
        <v>200706</v>
      </c>
      <c r="B55">
        <v>0.76</v>
      </c>
      <c r="C55">
        <v>-1.07</v>
      </c>
      <c r="D55">
        <v>-1.96</v>
      </c>
      <c r="E55">
        <v>0.51</v>
      </c>
      <c r="F55">
        <v>0.4</v>
      </c>
      <c r="G55" s="6">
        <f t="shared" si="0"/>
        <v>-1.4945188714102793</v>
      </c>
      <c r="H55" s="7">
        <f t="shared" si="1"/>
        <v>-1.7719796610169491</v>
      </c>
      <c r="I55" s="8">
        <v>-1.0945188714102791E-2</v>
      </c>
      <c r="J55" s="8">
        <v>-1.3719796610169491E-2</v>
      </c>
      <c r="K55" s="9">
        <f t="shared" si="4"/>
        <v>-1.229264909941914</v>
      </c>
      <c r="L55" s="10">
        <f t="shared" si="5"/>
        <v>-1.5195458333333329</v>
      </c>
      <c r="M55" s="8">
        <v>-8.2926490994191387E-3</v>
      </c>
      <c r="N55" s="8">
        <v>-1.119545833333333E-2</v>
      </c>
      <c r="O55" s="9">
        <f t="shared" si="2"/>
        <v>-1.6764073021314432</v>
      </c>
      <c r="P55" s="10">
        <f t="shared" si="3"/>
        <v>-1.9450771428571429</v>
      </c>
      <c r="Q55" s="8">
        <v>-1.276407302131443E-2</v>
      </c>
      <c r="R55" s="8">
        <v>-1.545077142857143E-2</v>
      </c>
      <c r="S55" s="9">
        <f t="shared" si="6"/>
        <v>0.44714239218952923</v>
      </c>
      <c r="T55" s="10">
        <f t="shared" si="6"/>
        <v>0.42553130952381002</v>
      </c>
    </row>
    <row r="56" spans="1:20" x14ac:dyDescent="0.35">
      <c r="A56">
        <v>200707</v>
      </c>
      <c r="B56">
        <v>-2.6</v>
      </c>
      <c r="C56">
        <v>-3.72</v>
      </c>
      <c r="D56">
        <v>-3.73</v>
      </c>
      <c r="E56">
        <v>2.94</v>
      </c>
      <c r="F56">
        <v>0.4</v>
      </c>
      <c r="G56" s="6">
        <f t="shared" si="0"/>
        <v>-3.1965988998422752</v>
      </c>
      <c r="H56" s="7">
        <f t="shared" si="1"/>
        <v>-3.198665079365079</v>
      </c>
      <c r="I56" s="8">
        <v>-2.7965988998422751E-2</v>
      </c>
      <c r="J56" s="8">
        <v>-2.7986650793650789E-2</v>
      </c>
      <c r="K56" s="9">
        <f t="shared" si="4"/>
        <v>-3.051100226263002</v>
      </c>
      <c r="L56" s="10">
        <f t="shared" si="5"/>
        <v>-3.0282079999999998</v>
      </c>
      <c r="M56" s="8">
        <v>-2.6511002262630021E-2</v>
      </c>
      <c r="N56" s="8">
        <v>-2.6282079999999999E-2</v>
      </c>
      <c r="O56" s="9">
        <f t="shared" si="2"/>
        <v>-3.2923217114075869</v>
      </c>
      <c r="P56" s="10">
        <f t="shared" si="3"/>
        <v>-3.310807894736842</v>
      </c>
      <c r="Q56" s="8">
        <v>-2.8923217114075871E-2</v>
      </c>
      <c r="R56" s="8">
        <v>-2.9108078947368419E-2</v>
      </c>
      <c r="S56" s="9">
        <f t="shared" si="6"/>
        <v>0.24122148514458486</v>
      </c>
      <c r="T56" s="10">
        <f t="shared" si="6"/>
        <v>0.28259989473684222</v>
      </c>
    </row>
    <row r="57" spans="1:20" x14ac:dyDescent="0.35">
      <c r="A57">
        <v>200708</v>
      </c>
      <c r="B57">
        <v>-0.13</v>
      </c>
      <c r="C57">
        <v>-1.86</v>
      </c>
      <c r="D57">
        <v>0.92</v>
      </c>
      <c r="E57">
        <v>0.1</v>
      </c>
      <c r="F57">
        <v>0.42</v>
      </c>
      <c r="G57" s="6">
        <f t="shared" si="0"/>
        <v>-0.34337248444283908</v>
      </c>
      <c r="H57" s="7">
        <f t="shared" si="1"/>
        <v>-0.11072089552238806</v>
      </c>
      <c r="I57" s="8">
        <v>7.6627515557160884E-4</v>
      </c>
      <c r="J57" s="8">
        <v>3.0927910447761191E-3</v>
      </c>
      <c r="K57" s="9">
        <f t="shared" si="4"/>
        <v>0.18856638607917203</v>
      </c>
      <c r="L57" s="10">
        <f t="shared" si="5"/>
        <v>-1.8107407407407405E-2</v>
      </c>
      <c r="M57" s="8">
        <v>6.0856638607917199E-3</v>
      </c>
      <c r="N57" s="8">
        <v>4.0189259259259258E-3</v>
      </c>
      <c r="O57" s="9">
        <f t="shared" si="2"/>
        <v>-0.69367369185977323</v>
      </c>
      <c r="P57" s="10">
        <f t="shared" si="3"/>
        <v>-0.17323499999999997</v>
      </c>
      <c r="Q57" s="8">
        <v>-2.7367369185977331E-3</v>
      </c>
      <c r="R57" s="8">
        <v>2.4676500000000001E-3</v>
      </c>
      <c r="S57" s="9">
        <f t="shared" si="6"/>
        <v>0.88224007793894521</v>
      </c>
      <c r="T57" s="10">
        <f t="shared" si="6"/>
        <v>0.15512759259259257</v>
      </c>
    </row>
    <row r="58" spans="1:20" x14ac:dyDescent="0.35">
      <c r="A58">
        <v>200709</v>
      </c>
      <c r="B58">
        <v>-2.2200000000000002</v>
      </c>
      <c r="C58">
        <v>-2.23</v>
      </c>
      <c r="D58">
        <v>3.22</v>
      </c>
      <c r="E58">
        <v>4.63</v>
      </c>
      <c r="F58">
        <v>0.32</v>
      </c>
      <c r="G58" s="6">
        <f t="shared" si="0"/>
        <v>4.0904536624656407</v>
      </c>
      <c r="H58" s="7">
        <f t="shared" si="1"/>
        <v>4.2720366197183086</v>
      </c>
      <c r="I58" s="8">
        <v>4.410453662465641E-2</v>
      </c>
      <c r="J58" s="8">
        <v>4.5920366197183093E-2</v>
      </c>
      <c r="K58" s="9">
        <f t="shared" si="4"/>
        <v>5.6266938156066768</v>
      </c>
      <c r="L58" s="10">
        <f t="shared" si="5"/>
        <v>5.6336896551724136</v>
      </c>
      <c r="M58" s="8">
        <v>5.9466938156066768E-2</v>
      </c>
      <c r="N58" s="8">
        <v>5.9536896551724137E-2</v>
      </c>
      <c r="O58" s="9">
        <f t="shared" si="2"/>
        <v>3.0297164138682589</v>
      </c>
      <c r="P58" s="10">
        <f t="shared" si="3"/>
        <v>3.3318476190476192</v>
      </c>
      <c r="Q58" s="8">
        <v>3.3497164138682589E-2</v>
      </c>
      <c r="R58" s="8">
        <v>3.6518476190476191E-2</v>
      </c>
      <c r="S58" s="9">
        <f t="shared" si="6"/>
        <v>2.596977401738418</v>
      </c>
      <c r="T58" s="10">
        <f t="shared" si="6"/>
        <v>2.3018420361247944</v>
      </c>
    </row>
    <row r="59" spans="1:20" x14ac:dyDescent="0.35">
      <c r="A59">
        <v>200710</v>
      </c>
      <c r="B59">
        <v>0.13</v>
      </c>
      <c r="C59">
        <v>-3.05</v>
      </c>
      <c r="D59">
        <v>1.8</v>
      </c>
      <c r="E59">
        <v>5.0199999999999996</v>
      </c>
      <c r="F59">
        <v>0.32</v>
      </c>
      <c r="G59" s="6">
        <f t="shared" si="0"/>
        <v>1.5253209175324589</v>
      </c>
      <c r="H59" s="7">
        <f t="shared" si="1"/>
        <v>1.792455128205128</v>
      </c>
      <c r="I59" s="8">
        <v>1.845320917532459E-2</v>
      </c>
      <c r="J59" s="8">
        <v>2.112455128205128E-2</v>
      </c>
      <c r="K59" s="9">
        <f t="shared" si="4"/>
        <v>3.7723109047594607</v>
      </c>
      <c r="L59" s="10">
        <f t="shared" si="5"/>
        <v>4.2572314285714281</v>
      </c>
      <c r="M59" s="8">
        <v>4.0923109047594608E-2</v>
      </c>
      <c r="N59" s="8">
        <v>4.5772314285714287E-2</v>
      </c>
      <c r="O59" s="9">
        <f t="shared" si="2"/>
        <v>-0.26205748139811058</v>
      </c>
      <c r="P59" s="10">
        <f t="shared" si="3"/>
        <v>-0.21375813953488382</v>
      </c>
      <c r="Q59" s="8">
        <v>5.7942518601889436E-4</v>
      </c>
      <c r="R59" s="8">
        <v>1.0624186046511619E-3</v>
      </c>
      <c r="S59" s="9">
        <f t="shared" si="6"/>
        <v>4.0343683861575714</v>
      </c>
      <c r="T59" s="10">
        <f t="shared" si="6"/>
        <v>4.4709895681063117</v>
      </c>
    </row>
    <row r="60" spans="1:20" x14ac:dyDescent="0.35">
      <c r="A60">
        <v>200711</v>
      </c>
      <c r="B60">
        <v>-2.92</v>
      </c>
      <c r="C60">
        <v>-0.95</v>
      </c>
      <c r="D60">
        <v>-4.83</v>
      </c>
      <c r="E60">
        <v>0.99</v>
      </c>
      <c r="F60">
        <v>0.34</v>
      </c>
      <c r="G60" s="6">
        <f t="shared" si="0"/>
        <v>-3.8078750482014434</v>
      </c>
      <c r="H60" s="7">
        <f t="shared" si="1"/>
        <v>-3.8774114942528741</v>
      </c>
      <c r="I60" s="8">
        <v>-3.4678750482014437E-2</v>
      </c>
      <c r="J60" s="8">
        <v>-3.5374114942528741E-2</v>
      </c>
      <c r="K60" s="9">
        <f t="shared" si="4"/>
        <v>-2.900862600115488</v>
      </c>
      <c r="L60" s="10">
        <f t="shared" si="5"/>
        <v>-3.6230051282051274</v>
      </c>
      <c r="M60" s="8">
        <v>-2.5608626001154881E-2</v>
      </c>
      <c r="N60" s="8">
        <v>-3.2830051282051277E-2</v>
      </c>
      <c r="O60" s="9">
        <f t="shared" si="2"/>
        <v>-4.5297829150453683</v>
      </c>
      <c r="P60" s="10">
        <f t="shared" si="3"/>
        <v>-4.0841166666666657</v>
      </c>
      <c r="Q60" s="8">
        <v>-4.1897829150453682E-2</v>
      </c>
      <c r="R60" s="8">
        <v>-3.7441166666666657E-2</v>
      </c>
      <c r="S60" s="9">
        <f t="shared" si="6"/>
        <v>1.6289203149298803</v>
      </c>
      <c r="T60" s="10">
        <f t="shared" si="6"/>
        <v>0.4611115384615383</v>
      </c>
    </row>
    <row r="61" spans="1:20" x14ac:dyDescent="0.35">
      <c r="A61">
        <v>200712</v>
      </c>
      <c r="B61">
        <v>0.12</v>
      </c>
      <c r="C61">
        <v>-0.54</v>
      </c>
      <c r="D61">
        <v>-0.87</v>
      </c>
      <c r="E61">
        <v>6.63</v>
      </c>
      <c r="F61">
        <v>0.27</v>
      </c>
      <c r="G61" s="6">
        <f t="shared" si="0"/>
        <v>0.51957220831397177</v>
      </c>
      <c r="H61" s="7">
        <f t="shared" si="1"/>
        <v>0.32513555555555551</v>
      </c>
      <c r="I61" s="8">
        <v>7.8957220831397182E-3</v>
      </c>
      <c r="J61" s="8">
        <v>5.9513555555555557E-3</v>
      </c>
      <c r="K61" s="9">
        <f t="shared" si="4"/>
        <v>1.717755674826509</v>
      </c>
      <c r="L61" s="10">
        <f t="shared" si="5"/>
        <v>1.6318682926829271</v>
      </c>
      <c r="M61" s="8">
        <v>1.987755674826509E-2</v>
      </c>
      <c r="N61" s="8">
        <v>1.9018682926829272E-2</v>
      </c>
      <c r="O61" s="9">
        <f t="shared" si="2"/>
        <v>-0.46293823422630864</v>
      </c>
      <c r="P61" s="10">
        <f t="shared" si="3"/>
        <v>-0.76825306122448989</v>
      </c>
      <c r="Q61" s="8">
        <v>-1.929382342263086E-3</v>
      </c>
      <c r="R61" s="8">
        <v>-4.9825306122448986E-3</v>
      </c>
      <c r="S61" s="9">
        <f t="shared" si="6"/>
        <v>2.1806939090528177</v>
      </c>
      <c r="T61" s="10">
        <f t="shared" si="6"/>
        <v>2.4001213539074171</v>
      </c>
    </row>
    <row r="62" spans="1:20" x14ac:dyDescent="0.35">
      <c r="A62">
        <v>200801</v>
      </c>
      <c r="B62">
        <v>-1.04</v>
      </c>
      <c r="C62">
        <v>3.98</v>
      </c>
      <c r="D62">
        <v>-6.36</v>
      </c>
      <c r="E62">
        <v>-7.75</v>
      </c>
      <c r="F62">
        <v>0.21</v>
      </c>
      <c r="G62" s="6">
        <f t="shared" si="0"/>
        <v>-5.2167060622316708</v>
      </c>
      <c r="H62" s="7">
        <f t="shared" si="1"/>
        <v>-5.4562326530612255</v>
      </c>
      <c r="I62" s="8">
        <v>-5.0067060622316709E-2</v>
      </c>
      <c r="J62" s="8">
        <v>-5.2462326530612252E-2</v>
      </c>
      <c r="K62" s="9">
        <f t="shared" si="4"/>
        <v>-5.7839023148523943</v>
      </c>
      <c r="L62" s="10">
        <f t="shared" si="5"/>
        <v>-5.8584866666666668</v>
      </c>
      <c r="M62" s="8">
        <v>-5.5739023148523942E-2</v>
      </c>
      <c r="N62" s="8">
        <v>-5.6484866666666668E-2</v>
      </c>
      <c r="O62" s="9">
        <f t="shared" si="2"/>
        <v>-4.7440425183810691</v>
      </c>
      <c r="P62" s="10">
        <f t="shared" si="3"/>
        <v>-5.1146962264150932</v>
      </c>
      <c r="Q62" s="8">
        <v>-4.5340425183810693E-2</v>
      </c>
      <c r="R62" s="8">
        <v>-4.9046962264150937E-2</v>
      </c>
      <c r="S62" s="9">
        <f t="shared" si="6"/>
        <v>-1.0398597964713252</v>
      </c>
      <c r="T62" s="10">
        <f t="shared" si="6"/>
        <v>-0.74379044025157359</v>
      </c>
    </row>
    <row r="63" spans="1:20" x14ac:dyDescent="0.35">
      <c r="A63">
        <v>200802</v>
      </c>
      <c r="B63">
        <v>-0.43</v>
      </c>
      <c r="C63">
        <v>-0.84</v>
      </c>
      <c r="D63">
        <v>-3.09</v>
      </c>
      <c r="E63">
        <v>6.1</v>
      </c>
      <c r="F63">
        <v>0.13</v>
      </c>
      <c r="G63" s="6">
        <f t="shared" si="0"/>
        <v>-1.3386000276236603</v>
      </c>
      <c r="H63" s="7">
        <f t="shared" si="1"/>
        <v>-1.1944752475247529</v>
      </c>
      <c r="I63" s="8">
        <v>-1.2086000276236601E-2</v>
      </c>
      <c r="J63" s="8">
        <v>-1.0644752475247529E-2</v>
      </c>
      <c r="K63" s="9">
        <f t="shared" si="4"/>
        <v>-1.7204454282489929</v>
      </c>
      <c r="L63" s="10">
        <f t="shared" si="5"/>
        <v>-1.4387978260869572</v>
      </c>
      <c r="M63" s="8">
        <v>-1.5904454282489929E-2</v>
      </c>
      <c r="N63" s="8">
        <v>-1.3087978260869571E-2</v>
      </c>
      <c r="O63" s="9">
        <f t="shared" si="2"/>
        <v>-1.1341844170905198</v>
      </c>
      <c r="P63" s="10">
        <f t="shared" si="3"/>
        <v>-1.2311464285714289</v>
      </c>
      <c r="Q63" s="8">
        <v>-1.0041844170905199E-2</v>
      </c>
      <c r="R63" s="8">
        <v>-1.1011464285714289E-2</v>
      </c>
      <c r="S63" s="9">
        <f t="shared" si="6"/>
        <v>-0.58626101115847318</v>
      </c>
      <c r="T63" s="10">
        <f t="shared" si="6"/>
        <v>-0.2076513975155283</v>
      </c>
    </row>
    <row r="64" spans="1:20" x14ac:dyDescent="0.35">
      <c r="A64">
        <v>200803</v>
      </c>
      <c r="B64">
        <v>0.71</v>
      </c>
      <c r="C64">
        <v>0.3</v>
      </c>
      <c r="D64">
        <v>-0.93</v>
      </c>
      <c r="E64">
        <v>4.2699999999999996</v>
      </c>
      <c r="F64">
        <v>0.17</v>
      </c>
      <c r="G64" s="6">
        <f t="shared" si="0"/>
        <v>-1.9175758555362079</v>
      </c>
      <c r="H64" s="7">
        <f t="shared" si="1"/>
        <v>-2.4434427184466019</v>
      </c>
      <c r="I64" s="8">
        <v>-1.747575855536208E-2</v>
      </c>
      <c r="J64" s="8">
        <v>-2.273442718446602E-2</v>
      </c>
      <c r="K64" s="9">
        <f t="shared" si="4"/>
        <v>-1.824449484006416</v>
      </c>
      <c r="L64" s="10">
        <f t="shared" si="5"/>
        <v>-2.7186961538461532</v>
      </c>
      <c r="M64" s="8">
        <v>-1.654449484006416E-2</v>
      </c>
      <c r="N64" s="8">
        <v>-2.5486961538461531E-2</v>
      </c>
      <c r="O64" s="9">
        <f t="shared" si="2"/>
        <v>-1.742415981945505</v>
      </c>
      <c r="P64" s="10">
        <f t="shared" si="3"/>
        <v>-2.1724842105263158</v>
      </c>
      <c r="Q64" s="8">
        <v>-1.572415981945505E-2</v>
      </c>
      <c r="R64" s="8">
        <v>-2.002484210526316E-2</v>
      </c>
      <c r="S64" s="9">
        <f t="shared" si="6"/>
        <v>-8.203350206091109E-2</v>
      </c>
      <c r="T64" s="10">
        <f t="shared" si="6"/>
        <v>-0.54621194331983736</v>
      </c>
    </row>
    <row r="65" spans="1:20" x14ac:dyDescent="0.35">
      <c r="A65">
        <v>200804</v>
      </c>
      <c r="B65">
        <v>-1.65</v>
      </c>
      <c r="C65">
        <v>-1.04</v>
      </c>
      <c r="D65">
        <v>4.5999999999999996</v>
      </c>
      <c r="E65">
        <v>-0.31</v>
      </c>
      <c r="F65">
        <v>0.18</v>
      </c>
      <c r="G65" s="6">
        <f t="shared" si="0"/>
        <v>6.1548815149201674</v>
      </c>
      <c r="H65" s="7">
        <f t="shared" si="1"/>
        <v>6.3960627450980398</v>
      </c>
      <c r="I65" s="8">
        <v>6.3348815149201668E-2</v>
      </c>
      <c r="J65" s="8">
        <v>6.5760627450980394E-2</v>
      </c>
      <c r="K65" s="9">
        <f t="shared" si="4"/>
        <v>5.8640406843775752</v>
      </c>
      <c r="L65" s="10">
        <f t="shared" si="5"/>
        <v>6.1275615384615385</v>
      </c>
      <c r="M65" s="8">
        <v>6.0440406843775753E-2</v>
      </c>
      <c r="N65" s="8">
        <v>6.3075615384615383E-2</v>
      </c>
      <c r="O65" s="9">
        <f t="shared" si="2"/>
        <v>7.0444257387013218</v>
      </c>
      <c r="P65" s="10">
        <f t="shared" si="3"/>
        <v>7.2540089285714302</v>
      </c>
      <c r="Q65" s="8">
        <v>7.2244257387013219E-2</v>
      </c>
      <c r="R65" s="8">
        <v>7.4340089285714298E-2</v>
      </c>
      <c r="S65" s="9">
        <f t="shared" si="6"/>
        <v>-1.1803850543237466</v>
      </c>
      <c r="T65" s="10">
        <f t="shared" si="6"/>
        <v>-1.1264473901098917</v>
      </c>
    </row>
    <row r="66" spans="1:20" x14ac:dyDescent="0.35">
      <c r="A66">
        <v>200805</v>
      </c>
      <c r="B66">
        <v>3</v>
      </c>
      <c r="C66">
        <v>-1.49</v>
      </c>
      <c r="D66">
        <v>1.86</v>
      </c>
      <c r="E66">
        <v>3.31</v>
      </c>
      <c r="F66">
        <v>0.18</v>
      </c>
      <c r="G66" s="6">
        <f t="shared" si="0"/>
        <v>3.6711638605373644</v>
      </c>
      <c r="H66" s="7">
        <f t="shared" si="1"/>
        <v>4.0800245098039216</v>
      </c>
      <c r="I66" s="8">
        <v>3.8511638605373648E-2</v>
      </c>
      <c r="J66" s="8">
        <v>4.2600245098039217E-2</v>
      </c>
      <c r="K66" s="9">
        <f t="shared" si="4"/>
        <v>3.8555870144907032</v>
      </c>
      <c r="L66" s="10">
        <f t="shared" si="5"/>
        <v>3.8958200000000001</v>
      </c>
      <c r="M66" s="8">
        <v>4.0355870144907033E-2</v>
      </c>
      <c r="N66" s="8">
        <v>4.0758200000000001E-2</v>
      </c>
      <c r="O66" s="9">
        <f t="shared" si="2"/>
        <v>3.7454523637129</v>
      </c>
      <c r="P66" s="10">
        <f t="shared" si="3"/>
        <v>4.4310568965517243</v>
      </c>
      <c r="Q66" s="8">
        <v>3.9254523637129002E-2</v>
      </c>
      <c r="R66" s="8">
        <v>4.611056896551724E-2</v>
      </c>
      <c r="S66" s="9">
        <f t="shared" si="6"/>
        <v>0.11013465077780316</v>
      </c>
      <c r="T66" s="10">
        <f t="shared" si="6"/>
        <v>-0.53523689655172424</v>
      </c>
    </row>
    <row r="67" spans="1:20" x14ac:dyDescent="0.35">
      <c r="A67">
        <v>200806</v>
      </c>
      <c r="B67">
        <v>1.2</v>
      </c>
      <c r="C67">
        <v>-2.67</v>
      </c>
      <c r="D67">
        <v>-8.44</v>
      </c>
      <c r="E67">
        <v>12.75</v>
      </c>
      <c r="F67">
        <v>0.17</v>
      </c>
      <c r="G67" s="6">
        <f t="shared" ref="G67:G130" si="7">I67*100-F67</f>
        <v>-8.3283658648519125</v>
      </c>
      <c r="H67" s="7">
        <f t="shared" ref="H67:H130" si="8">J67*100-F67</f>
        <v>-8.6390603960396035</v>
      </c>
      <c r="I67" s="8">
        <v>-8.1583658648519131E-2</v>
      </c>
      <c r="J67" s="8">
        <v>-8.4690603960396044E-2</v>
      </c>
      <c r="K67" s="9">
        <f t="shared" si="4"/>
        <v>-7.84080685311074</v>
      </c>
      <c r="L67" s="10">
        <f t="shared" si="5"/>
        <v>-8.2022901960784314</v>
      </c>
      <c r="M67" s="8">
        <v>-7.6708068531107398E-2</v>
      </c>
      <c r="N67" s="8">
        <v>-8.0322901960784315E-2</v>
      </c>
      <c r="O67" s="9">
        <f t="shared" ref="O67:O130" si="9">Q67*100-F67</f>
        <v>-8.8376106393387293</v>
      </c>
      <c r="P67" s="10">
        <f t="shared" ref="P67:P130" si="10">R67*100-F67</f>
        <v>-9.1015280701754371</v>
      </c>
      <c r="Q67" s="8">
        <v>-8.6676106393387298E-2</v>
      </c>
      <c r="R67" s="8">
        <v>-8.9315280701754374E-2</v>
      </c>
      <c r="S67" s="9">
        <f t="shared" si="6"/>
        <v>0.99680378622798926</v>
      </c>
      <c r="T67" s="10">
        <f t="shared" si="6"/>
        <v>0.89923787409700573</v>
      </c>
    </row>
    <row r="68" spans="1:20" x14ac:dyDescent="0.35">
      <c r="A68">
        <v>200807</v>
      </c>
      <c r="B68">
        <v>2.61</v>
      </c>
      <c r="C68">
        <v>5.42</v>
      </c>
      <c r="D68">
        <v>-0.77</v>
      </c>
      <c r="E68">
        <v>-5.13</v>
      </c>
      <c r="F68">
        <v>0.15</v>
      </c>
      <c r="G68" s="6">
        <f t="shared" si="7"/>
        <v>-1.6185843417810217</v>
      </c>
      <c r="H68" s="7">
        <f t="shared" si="8"/>
        <v>-1.1910575757575761</v>
      </c>
      <c r="I68" s="8">
        <v>-1.4685843417810219E-2</v>
      </c>
      <c r="J68" s="8">
        <v>-1.0410575757575761E-2</v>
      </c>
      <c r="K68" s="9">
        <f t="shared" si="4"/>
        <v>0.5591741692731963</v>
      </c>
      <c r="L68" s="10">
        <f t="shared" si="5"/>
        <v>1.6152846153846152</v>
      </c>
      <c r="M68" s="8">
        <v>7.0917416927319633E-3</v>
      </c>
      <c r="N68" s="8">
        <v>1.7652846153846151E-2</v>
      </c>
      <c r="O68" s="9">
        <f t="shared" si="9"/>
        <v>-3.7780442686051279</v>
      </c>
      <c r="P68" s="10">
        <f t="shared" si="10"/>
        <v>-4.2833000000000006</v>
      </c>
      <c r="Q68" s="8">
        <v>-3.6280442686051281E-2</v>
      </c>
      <c r="R68" s="8">
        <v>-4.1333000000000002E-2</v>
      </c>
      <c r="S68" s="9">
        <f t="shared" si="6"/>
        <v>4.3372184378783238</v>
      </c>
      <c r="T68" s="10">
        <f t="shared" si="6"/>
        <v>5.8985846153846158</v>
      </c>
    </row>
    <row r="69" spans="1:20" x14ac:dyDescent="0.35">
      <c r="A69">
        <v>200808</v>
      </c>
      <c r="B69">
        <v>3.6</v>
      </c>
      <c r="C69">
        <v>1.59</v>
      </c>
      <c r="D69">
        <v>1.53</v>
      </c>
      <c r="E69">
        <v>-4.0199999999999996</v>
      </c>
      <c r="F69">
        <v>0.13</v>
      </c>
      <c r="G69" s="6">
        <f t="shared" si="7"/>
        <v>1.0310894931610539</v>
      </c>
      <c r="H69" s="7">
        <f t="shared" si="8"/>
        <v>1.2872539215686278</v>
      </c>
      <c r="I69" s="8">
        <v>1.1610894931610541E-2</v>
      </c>
      <c r="J69" s="8">
        <v>1.4172539215686279E-2</v>
      </c>
      <c r="K69" s="9">
        <f t="shared" si="4"/>
        <v>0.52327076435125286</v>
      </c>
      <c r="L69" s="10">
        <f t="shared" si="5"/>
        <v>0.96980909090909095</v>
      </c>
      <c r="M69" s="8">
        <v>6.5327076435125284E-3</v>
      </c>
      <c r="N69" s="8">
        <v>1.099809090909091E-2</v>
      </c>
      <c r="O69" s="9">
        <f t="shared" si="9"/>
        <v>1.621496007700356</v>
      </c>
      <c r="P69" s="10">
        <f t="shared" si="10"/>
        <v>1.7182849056603771</v>
      </c>
      <c r="Q69" s="8">
        <v>1.7514960077003559E-2</v>
      </c>
      <c r="R69" s="8">
        <v>1.8482849056603769E-2</v>
      </c>
      <c r="S69" s="9">
        <f t="shared" si="6"/>
        <v>-1.0982252433491031</v>
      </c>
      <c r="T69" s="10">
        <f t="shared" si="6"/>
        <v>-0.74847581475128611</v>
      </c>
    </row>
    <row r="70" spans="1:20" x14ac:dyDescent="0.35">
      <c r="A70">
        <v>200809</v>
      </c>
      <c r="B70">
        <v>-1.23</v>
      </c>
      <c r="C70">
        <v>5.92</v>
      </c>
      <c r="D70">
        <v>-9.24</v>
      </c>
      <c r="E70">
        <v>0.28000000000000003</v>
      </c>
      <c r="F70">
        <v>0.15</v>
      </c>
      <c r="G70" s="6">
        <f t="shared" si="7"/>
        <v>-11.64724894118344</v>
      </c>
      <c r="H70" s="7">
        <f t="shared" si="8"/>
        <v>-12.600082352941181</v>
      </c>
      <c r="I70" s="8">
        <v>-0.1149724894118344</v>
      </c>
      <c r="J70" s="8">
        <v>-0.1245008235294118</v>
      </c>
      <c r="K70" s="9">
        <f t="shared" ref="K70:K133" si="11">M70*100-F70</f>
        <v>-10.52255680013965</v>
      </c>
      <c r="L70" s="10">
        <f t="shared" ref="L70:L133" si="12">N70*100-F70</f>
        <v>-10.830764285714292</v>
      </c>
      <c r="M70" s="8">
        <v>-0.1037255680013965</v>
      </c>
      <c r="N70" s="8">
        <v>-0.10680764285714291</v>
      </c>
      <c r="O70" s="9">
        <f t="shared" si="9"/>
        <v>-13.261817014420341</v>
      </c>
      <c r="P70" s="10">
        <f t="shared" si="10"/>
        <v>-14.86062745098039</v>
      </c>
      <c r="Q70" s="8">
        <v>-0.13111817014420341</v>
      </c>
      <c r="R70" s="8">
        <v>-0.1471062745098039</v>
      </c>
      <c r="S70" s="9">
        <f t="shared" ref="S70:T133" si="13">K70-O70</f>
        <v>2.7392602142806908</v>
      </c>
      <c r="T70" s="10">
        <f t="shared" si="13"/>
        <v>4.0298631652660983</v>
      </c>
    </row>
    <row r="71" spans="1:20" x14ac:dyDescent="0.35">
      <c r="A71">
        <v>200810</v>
      </c>
      <c r="B71">
        <v>-2.6</v>
      </c>
      <c r="C71">
        <v>-2.2999999999999998</v>
      </c>
      <c r="D71">
        <v>-17.23</v>
      </c>
      <c r="E71">
        <v>7.85</v>
      </c>
      <c r="F71">
        <v>0.08</v>
      </c>
      <c r="G71" s="6">
        <f t="shared" si="7"/>
        <v>-20.921455761991357</v>
      </c>
      <c r="H71" s="7">
        <f t="shared" si="8"/>
        <v>-22.722923529411769</v>
      </c>
      <c r="I71" s="8">
        <v>-0.20841455761991359</v>
      </c>
      <c r="J71" s="8">
        <v>-0.22642923529411771</v>
      </c>
      <c r="K71" s="9">
        <f t="shared" si="11"/>
        <v>-19.984420294130008</v>
      </c>
      <c r="L71" s="10">
        <f t="shared" si="12"/>
        <v>-22.020295000000001</v>
      </c>
      <c r="M71" s="8">
        <v>-0.1990442029413001</v>
      </c>
      <c r="N71" s="8">
        <v>-0.21940295000000001</v>
      </c>
      <c r="O71" s="9">
        <f t="shared" si="9"/>
        <v>-21.770941643715588</v>
      </c>
      <c r="P71" s="10">
        <f t="shared" si="10"/>
        <v>-22.653182978723407</v>
      </c>
      <c r="Q71" s="8">
        <v>-0.21690941643715589</v>
      </c>
      <c r="R71" s="8">
        <v>-0.22573182978723411</v>
      </c>
      <c r="S71" s="9">
        <f t="shared" si="13"/>
        <v>1.7865213495855805</v>
      </c>
      <c r="T71" s="10">
        <f t="shared" si="13"/>
        <v>0.63288797872340652</v>
      </c>
    </row>
    <row r="72" spans="1:20" x14ac:dyDescent="0.35">
      <c r="A72">
        <v>200811</v>
      </c>
      <c r="B72">
        <v>-2.85</v>
      </c>
      <c r="C72">
        <v>-6.31</v>
      </c>
      <c r="D72">
        <v>-7.86</v>
      </c>
      <c r="E72">
        <v>7.17</v>
      </c>
      <c r="F72">
        <v>0.03</v>
      </c>
      <c r="G72" s="6">
        <f t="shared" si="7"/>
        <v>-10.11133343538941</v>
      </c>
      <c r="H72" s="7">
        <f t="shared" si="8"/>
        <v>-10.752101960784309</v>
      </c>
      <c r="I72" s="8">
        <v>-0.1008133343538941</v>
      </c>
      <c r="J72" s="8">
        <v>-0.1072210196078431</v>
      </c>
      <c r="K72" s="9">
        <f t="shared" si="11"/>
        <v>-9.5276042710514588</v>
      </c>
      <c r="L72" s="10">
        <f t="shared" si="12"/>
        <v>-9.6988131147540972</v>
      </c>
      <c r="M72" s="8">
        <v>-9.4976042710514588E-2</v>
      </c>
      <c r="N72" s="8">
        <v>-9.6688131147540976E-2</v>
      </c>
      <c r="O72" s="9">
        <f t="shared" si="9"/>
        <v>-11.10740451812997</v>
      </c>
      <c r="P72" s="10">
        <f t="shared" si="10"/>
        <v>-12.490661702127658</v>
      </c>
      <c r="Q72" s="8">
        <v>-0.1107740451812997</v>
      </c>
      <c r="R72" s="8">
        <v>-0.12460661702127659</v>
      </c>
      <c r="S72" s="9">
        <f t="shared" si="13"/>
        <v>1.5798002470785111</v>
      </c>
      <c r="T72" s="10">
        <f t="shared" si="13"/>
        <v>2.7918485873735612</v>
      </c>
    </row>
    <row r="73" spans="1:20" x14ac:dyDescent="0.35">
      <c r="A73">
        <v>200812</v>
      </c>
      <c r="B73">
        <v>3.46</v>
      </c>
      <c r="C73">
        <v>0.15</v>
      </c>
      <c r="D73">
        <v>1.74</v>
      </c>
      <c r="E73">
        <v>-5.09</v>
      </c>
      <c r="F73">
        <v>0</v>
      </c>
      <c r="G73" s="6">
        <f t="shared" si="7"/>
        <v>3.1872694735300451</v>
      </c>
      <c r="H73" s="7">
        <f t="shared" si="8"/>
        <v>3.1652080808080809</v>
      </c>
      <c r="I73" s="8">
        <v>3.1872694735300452E-2</v>
      </c>
      <c r="J73" s="8">
        <v>3.165208080808081E-2</v>
      </c>
      <c r="K73" s="9">
        <f t="shared" si="11"/>
        <v>5.1790201346165938</v>
      </c>
      <c r="L73" s="10">
        <f t="shared" si="12"/>
        <v>5.2071706896551717</v>
      </c>
      <c r="M73" s="8">
        <v>5.1790201346165937E-2</v>
      </c>
      <c r="N73" s="8">
        <v>5.2071706896551717E-2</v>
      </c>
      <c r="O73" s="9">
        <f t="shared" si="9"/>
        <v>0.59685385117806611</v>
      </c>
      <c r="P73" s="10">
        <f t="shared" si="10"/>
        <v>0.64012500000000006</v>
      </c>
      <c r="Q73" s="8">
        <v>5.968538511780661E-3</v>
      </c>
      <c r="R73" s="8">
        <v>6.4012500000000007E-3</v>
      </c>
      <c r="S73" s="9">
        <f t="shared" si="13"/>
        <v>4.5821662834385277</v>
      </c>
      <c r="T73" s="10">
        <f t="shared" si="13"/>
        <v>4.5670456896551714</v>
      </c>
    </row>
    <row r="74" spans="1:20" x14ac:dyDescent="0.35">
      <c r="A74">
        <v>200901</v>
      </c>
      <c r="B74">
        <v>0.08</v>
      </c>
      <c r="C74">
        <v>-11.29</v>
      </c>
      <c r="D74">
        <v>-8.1199999999999992</v>
      </c>
      <c r="E74">
        <v>-2.1800000000000002</v>
      </c>
      <c r="F74">
        <v>0</v>
      </c>
      <c r="G74" s="6">
        <f t="shared" si="7"/>
        <v>-3.598594861935366</v>
      </c>
      <c r="H74" s="7">
        <f t="shared" si="8"/>
        <v>-4.2501587628865982</v>
      </c>
      <c r="I74" s="8">
        <v>-3.5985948619353662E-2</v>
      </c>
      <c r="J74" s="8">
        <v>-4.2501587628865981E-2</v>
      </c>
      <c r="K74" s="9">
        <f t="shared" si="11"/>
        <v>-4.0976884783875631</v>
      </c>
      <c r="L74" s="10">
        <f t="shared" si="12"/>
        <v>-4.6615135593220343</v>
      </c>
      <c r="M74" s="8">
        <v>-4.0976884783875629E-2</v>
      </c>
      <c r="N74" s="8">
        <v>-4.6615135593220343E-2</v>
      </c>
      <c r="O74" s="9">
        <f t="shared" si="9"/>
        <v>-2.1791097455547073</v>
      </c>
      <c r="P74" s="10">
        <f t="shared" si="10"/>
        <v>-2.9452750000000001</v>
      </c>
      <c r="Q74" s="8">
        <v>-2.1791097455547071E-2</v>
      </c>
      <c r="R74" s="8">
        <v>-2.945275E-2</v>
      </c>
      <c r="S74" s="9">
        <f t="shared" si="13"/>
        <v>-1.9185787328328558</v>
      </c>
      <c r="T74" s="10">
        <f t="shared" si="13"/>
        <v>-1.7162385593220342</v>
      </c>
    </row>
    <row r="75" spans="1:20" x14ac:dyDescent="0.35">
      <c r="A75">
        <v>200902</v>
      </c>
      <c r="B75">
        <v>0.05</v>
      </c>
      <c r="C75">
        <v>-6.95</v>
      </c>
      <c r="D75">
        <v>-10.1</v>
      </c>
      <c r="E75">
        <v>4.41</v>
      </c>
      <c r="F75">
        <v>0.01</v>
      </c>
      <c r="G75" s="6">
        <f t="shared" si="7"/>
        <v>-10.57390743003908</v>
      </c>
      <c r="H75" s="7">
        <f t="shared" si="8"/>
        <v>-10.85866741573034</v>
      </c>
      <c r="I75" s="8">
        <v>-0.1056390743003908</v>
      </c>
      <c r="J75" s="8">
        <v>-0.1084866741573034</v>
      </c>
      <c r="K75" s="9">
        <f t="shared" si="11"/>
        <v>-9.8926610609333991</v>
      </c>
      <c r="L75" s="10">
        <f t="shared" si="12"/>
        <v>-9.9779454545454538</v>
      </c>
      <c r="M75" s="8">
        <v>-9.8826610609333995E-2</v>
      </c>
      <c r="N75" s="8">
        <v>-9.9679454545454543E-2</v>
      </c>
      <c r="O75" s="9">
        <f t="shared" si="9"/>
        <v>-11.14651679967327</v>
      </c>
      <c r="P75" s="10">
        <f t="shared" si="10"/>
        <v>-11.72021111111111</v>
      </c>
      <c r="Q75" s="8">
        <v>-0.1113651679967327</v>
      </c>
      <c r="R75" s="8">
        <v>-0.1171021111111111</v>
      </c>
      <c r="S75" s="9">
        <f t="shared" si="13"/>
        <v>1.2538557387398708</v>
      </c>
      <c r="T75" s="10">
        <f t="shared" si="13"/>
        <v>1.7422656565656567</v>
      </c>
    </row>
    <row r="76" spans="1:20" x14ac:dyDescent="0.35">
      <c r="A76">
        <v>200903</v>
      </c>
      <c r="B76">
        <v>0.04</v>
      </c>
      <c r="C76">
        <v>3.48</v>
      </c>
      <c r="D76">
        <v>8.9499999999999993</v>
      </c>
      <c r="E76">
        <v>-11.87</v>
      </c>
      <c r="F76">
        <v>0.02</v>
      </c>
      <c r="G76" s="6">
        <f t="shared" si="7"/>
        <v>8.512173850933717</v>
      </c>
      <c r="H76" s="7">
        <f t="shared" si="8"/>
        <v>10.417658139534881</v>
      </c>
      <c r="I76" s="8">
        <v>8.5321738509337164E-2</v>
      </c>
      <c r="J76" s="8">
        <v>0.10437658139534881</v>
      </c>
      <c r="K76" s="9">
        <f t="shared" si="11"/>
        <v>9.607640671212728</v>
      </c>
      <c r="L76" s="10">
        <f t="shared" si="12"/>
        <v>10.50144905660377</v>
      </c>
      <c r="M76" s="8">
        <v>9.6276406712127269E-2</v>
      </c>
      <c r="N76" s="8">
        <v>0.1052144905660377</v>
      </c>
      <c r="O76" s="9">
        <f t="shared" si="9"/>
        <v>6.4544446253223899</v>
      </c>
      <c r="P76" s="10">
        <f t="shared" si="10"/>
        <v>10.232152941176471</v>
      </c>
      <c r="Q76" s="8">
        <v>6.4744446253223897E-2</v>
      </c>
      <c r="R76" s="8">
        <v>0.10252152941176471</v>
      </c>
      <c r="S76" s="9">
        <f t="shared" si="13"/>
        <v>3.1531960458903381</v>
      </c>
      <c r="T76" s="10">
        <f t="shared" si="13"/>
        <v>0.26929611542729859</v>
      </c>
    </row>
    <row r="77" spans="1:20" x14ac:dyDescent="0.35">
      <c r="A77">
        <v>200904</v>
      </c>
      <c r="B77">
        <v>5.39</v>
      </c>
      <c r="C77">
        <v>5.36</v>
      </c>
      <c r="D77">
        <v>10.18</v>
      </c>
      <c r="E77">
        <v>-34.299999999999997</v>
      </c>
      <c r="F77">
        <v>0.01</v>
      </c>
      <c r="G77" s="6">
        <f t="shared" si="7"/>
        <v>18.757151273123736</v>
      </c>
      <c r="H77" s="7">
        <f t="shared" si="8"/>
        <v>19.835784999999998</v>
      </c>
      <c r="I77" s="8">
        <v>0.18767151273123739</v>
      </c>
      <c r="J77" s="8">
        <v>0.19845784999999999</v>
      </c>
      <c r="K77" s="9">
        <f t="shared" si="11"/>
        <v>16.754789696578616</v>
      </c>
      <c r="L77" s="10">
        <f t="shared" si="12"/>
        <v>17.190356250000001</v>
      </c>
      <c r="M77" s="8">
        <v>0.16764789696578619</v>
      </c>
      <c r="N77" s="8">
        <v>0.17200356250000001</v>
      </c>
      <c r="O77" s="9">
        <f t="shared" si="9"/>
        <v>21.760693637941429</v>
      </c>
      <c r="P77" s="10">
        <f t="shared" si="10"/>
        <v>23.803928124999999</v>
      </c>
      <c r="Q77" s="8">
        <v>0.2177069363794143</v>
      </c>
      <c r="R77" s="8">
        <v>0.23813928125</v>
      </c>
      <c r="S77" s="9">
        <f t="shared" si="13"/>
        <v>-5.0059039413628135</v>
      </c>
      <c r="T77" s="10">
        <f t="shared" si="13"/>
        <v>-6.6135718749999981</v>
      </c>
    </row>
    <row r="78" spans="1:20" x14ac:dyDescent="0.35">
      <c r="A78">
        <v>200905</v>
      </c>
      <c r="B78">
        <v>-2.52</v>
      </c>
      <c r="C78">
        <v>0.27</v>
      </c>
      <c r="D78">
        <v>5.21</v>
      </c>
      <c r="E78">
        <v>-12.49</v>
      </c>
      <c r="F78">
        <v>0</v>
      </c>
      <c r="G78" s="6">
        <f t="shared" si="7"/>
        <v>7.019355777102783</v>
      </c>
      <c r="H78" s="7">
        <f t="shared" si="8"/>
        <v>7.1386630136986291</v>
      </c>
      <c r="I78" s="8">
        <v>7.0193557771027829E-2</v>
      </c>
      <c r="J78" s="8">
        <v>7.138663013698629E-2</v>
      </c>
      <c r="K78" s="9">
        <f t="shared" si="11"/>
        <v>7.7501825952679235</v>
      </c>
      <c r="L78" s="10">
        <f t="shared" si="12"/>
        <v>8.0112840909090899</v>
      </c>
      <c r="M78" s="8">
        <v>7.7501825952679237E-2</v>
      </c>
      <c r="N78" s="8">
        <v>8.0112840909090904E-2</v>
      </c>
      <c r="O78" s="9">
        <f t="shared" si="9"/>
        <v>5.9105150874729118</v>
      </c>
      <c r="P78" s="10">
        <f t="shared" si="10"/>
        <v>5.8146862068965506</v>
      </c>
      <c r="Q78" s="8">
        <v>5.9105150874729118E-2</v>
      </c>
      <c r="R78" s="8">
        <v>5.8146862068965507E-2</v>
      </c>
      <c r="S78" s="9">
        <f t="shared" si="13"/>
        <v>1.8396675077950118</v>
      </c>
      <c r="T78" s="10">
        <f t="shared" si="13"/>
        <v>2.1965978840125393</v>
      </c>
    </row>
    <row r="79" spans="1:20" x14ac:dyDescent="0.35">
      <c r="A79">
        <v>200906</v>
      </c>
      <c r="B79">
        <v>2.63</v>
      </c>
      <c r="C79">
        <v>-2.73</v>
      </c>
      <c r="D79">
        <v>0.43</v>
      </c>
      <c r="E79">
        <v>5.48</v>
      </c>
      <c r="F79">
        <v>0.01</v>
      </c>
      <c r="G79" s="6">
        <f t="shared" si="7"/>
        <v>-0.64208141176036748</v>
      </c>
      <c r="H79" s="7">
        <f t="shared" si="8"/>
        <v>-0.53357638888888881</v>
      </c>
      <c r="I79" s="8">
        <v>-6.3208141176036752E-3</v>
      </c>
      <c r="J79" s="8">
        <v>-5.2357638888888879E-3</v>
      </c>
      <c r="K79" s="9">
        <f t="shared" si="11"/>
        <v>-0.17398820861005371</v>
      </c>
      <c r="L79" s="10">
        <f t="shared" si="12"/>
        <v>-0.25463863636363643</v>
      </c>
      <c r="M79" s="8">
        <v>-1.6398820861005369E-3</v>
      </c>
      <c r="N79" s="8">
        <v>-2.4463863636363641E-3</v>
      </c>
      <c r="O79" s="9">
        <f t="shared" si="9"/>
        <v>-1.550232898483116</v>
      </c>
      <c r="P79" s="10">
        <f t="shared" si="10"/>
        <v>-1.1565689655172411</v>
      </c>
      <c r="Q79" s="8">
        <v>-1.5402328984831159E-2</v>
      </c>
      <c r="R79" s="8">
        <v>-1.1465689655172411E-2</v>
      </c>
      <c r="S79" s="9">
        <f t="shared" si="13"/>
        <v>1.3762446898730623</v>
      </c>
      <c r="T79" s="10">
        <f t="shared" si="13"/>
        <v>0.90193032915360472</v>
      </c>
    </row>
    <row r="80" spans="1:20" x14ac:dyDescent="0.35">
      <c r="A80">
        <v>200907</v>
      </c>
      <c r="B80">
        <v>1.87</v>
      </c>
      <c r="C80">
        <v>4.84</v>
      </c>
      <c r="D80">
        <v>7.72</v>
      </c>
      <c r="E80">
        <v>-5.55</v>
      </c>
      <c r="F80">
        <v>0.01</v>
      </c>
      <c r="G80" s="6">
        <f t="shared" si="7"/>
        <v>7.84333084661142</v>
      </c>
      <c r="H80" s="7">
        <f t="shared" si="8"/>
        <v>8.2700594202898561</v>
      </c>
      <c r="I80" s="8">
        <v>7.8533308466114199E-2</v>
      </c>
      <c r="J80" s="8">
        <v>8.280059420289855E-2</v>
      </c>
      <c r="K80" s="9">
        <f t="shared" si="11"/>
        <v>7.3593363257305846</v>
      </c>
      <c r="L80" s="10">
        <f t="shared" si="12"/>
        <v>7.6180024390243899</v>
      </c>
      <c r="M80" s="8">
        <v>7.3693363257305841E-2</v>
      </c>
      <c r="N80" s="8">
        <v>7.6280024390243895E-2</v>
      </c>
      <c r="O80" s="9">
        <f t="shared" si="9"/>
        <v>8.4953636525305267</v>
      </c>
      <c r="P80" s="10">
        <f t="shared" si="10"/>
        <v>9.1449862068965508</v>
      </c>
      <c r="Q80" s="8">
        <v>8.505363652530526E-2</v>
      </c>
      <c r="R80" s="8">
        <v>9.154986206896551E-2</v>
      </c>
      <c r="S80" s="9">
        <f t="shared" si="13"/>
        <v>-1.1360273267999421</v>
      </c>
      <c r="T80" s="10">
        <f t="shared" si="13"/>
        <v>-1.5269837678721609</v>
      </c>
    </row>
    <row r="81" spans="1:20" x14ac:dyDescent="0.35">
      <c r="A81">
        <v>200908</v>
      </c>
      <c r="B81">
        <v>-1.08</v>
      </c>
      <c r="C81">
        <v>7.63</v>
      </c>
      <c r="D81">
        <v>3.33</v>
      </c>
      <c r="E81">
        <v>-9.07</v>
      </c>
      <c r="F81">
        <v>0.01</v>
      </c>
      <c r="G81" s="6">
        <f t="shared" si="7"/>
        <v>3.263420429170635</v>
      </c>
      <c r="H81" s="7">
        <f t="shared" si="8"/>
        <v>3.5159784615384608</v>
      </c>
      <c r="I81" s="8">
        <v>3.2734204291706349E-2</v>
      </c>
      <c r="J81" s="8">
        <v>3.5259784615384607E-2</v>
      </c>
      <c r="K81" s="9">
        <f t="shared" si="11"/>
        <v>2.9107990611861703</v>
      </c>
      <c r="L81" s="10">
        <f t="shared" si="12"/>
        <v>3.535421052631579</v>
      </c>
      <c r="M81" s="8">
        <v>2.92079906118617E-2</v>
      </c>
      <c r="N81" s="8">
        <v>3.5454210526315789E-2</v>
      </c>
      <c r="O81" s="9">
        <f t="shared" si="9"/>
        <v>3.593986211457644</v>
      </c>
      <c r="P81" s="10">
        <f t="shared" si="10"/>
        <v>3.333707142857143</v>
      </c>
      <c r="Q81" s="8">
        <v>3.6039862114576438E-2</v>
      </c>
      <c r="R81" s="8">
        <v>3.3437071428571427E-2</v>
      </c>
      <c r="S81" s="9">
        <f t="shared" si="13"/>
        <v>-0.6831871502714737</v>
      </c>
      <c r="T81" s="10">
        <f t="shared" si="13"/>
        <v>0.20171390977443604</v>
      </c>
    </row>
    <row r="82" spans="1:20" x14ac:dyDescent="0.35">
      <c r="A82">
        <v>200909</v>
      </c>
      <c r="B82">
        <v>2.4300000000000002</v>
      </c>
      <c r="C82">
        <v>1.04</v>
      </c>
      <c r="D82">
        <v>4.08</v>
      </c>
      <c r="E82">
        <v>-4.79</v>
      </c>
      <c r="F82">
        <v>0.01</v>
      </c>
      <c r="G82" s="6">
        <f t="shared" si="7"/>
        <v>5.8418500858931273</v>
      </c>
      <c r="H82" s="7">
        <f t="shared" si="8"/>
        <v>5.9510516666666664</v>
      </c>
      <c r="I82" s="8">
        <v>5.8518500858931267E-2</v>
      </c>
      <c r="J82" s="8">
        <v>5.9610516666666662E-2</v>
      </c>
      <c r="K82" s="9">
        <f t="shared" si="11"/>
        <v>5.0783191998270185</v>
      </c>
      <c r="L82" s="10">
        <f t="shared" si="12"/>
        <v>5.5030382352941167</v>
      </c>
      <c r="M82" s="8">
        <v>5.0883191998270183E-2</v>
      </c>
      <c r="N82" s="8">
        <v>5.5130382352941168E-2</v>
      </c>
      <c r="O82" s="9">
        <f t="shared" si="9"/>
        <v>6.7397949122904466</v>
      </c>
      <c r="P82" s="10">
        <f t="shared" si="10"/>
        <v>6.6165962962962972</v>
      </c>
      <c r="Q82" s="8">
        <v>6.7497949122904466E-2</v>
      </c>
      <c r="R82" s="8">
        <v>6.6265962962962971E-2</v>
      </c>
      <c r="S82" s="9">
        <f t="shared" si="13"/>
        <v>-1.6614757124634281</v>
      </c>
      <c r="T82" s="10">
        <f t="shared" si="13"/>
        <v>-1.1135580610021805</v>
      </c>
    </row>
    <row r="83" spans="1:20" x14ac:dyDescent="0.35">
      <c r="A83">
        <v>200910</v>
      </c>
      <c r="B83">
        <v>-4.34</v>
      </c>
      <c r="C83">
        <v>-4.2</v>
      </c>
      <c r="D83">
        <v>-2.59</v>
      </c>
      <c r="E83">
        <v>2.61</v>
      </c>
      <c r="F83">
        <v>0</v>
      </c>
      <c r="G83" s="6">
        <f t="shared" si="7"/>
        <v>-4.3223358597848396</v>
      </c>
      <c r="H83" s="7">
        <f t="shared" si="8"/>
        <v>-4.8634254237288141</v>
      </c>
      <c r="I83" s="8">
        <v>-4.3223358597848392E-2</v>
      </c>
      <c r="J83" s="8">
        <v>-4.8634254237288142E-2</v>
      </c>
      <c r="K83" s="9">
        <f t="shared" si="11"/>
        <v>-3.1076380616178221</v>
      </c>
      <c r="L83" s="10">
        <f t="shared" si="12"/>
        <v>-3.2767529411764702</v>
      </c>
      <c r="M83" s="8">
        <v>-3.107638061617822E-2</v>
      </c>
      <c r="N83" s="8">
        <v>-3.2767529411764702E-2</v>
      </c>
      <c r="O83" s="9">
        <f t="shared" si="9"/>
        <v>-5.9743248652919831</v>
      </c>
      <c r="P83" s="10">
        <f t="shared" si="10"/>
        <v>-7.0213000000000001</v>
      </c>
      <c r="Q83" s="8">
        <v>-5.9743248652919828E-2</v>
      </c>
      <c r="R83" s="8">
        <v>-7.0212999999999998E-2</v>
      </c>
      <c r="S83" s="9">
        <f t="shared" si="13"/>
        <v>2.8666868036741611</v>
      </c>
      <c r="T83" s="10">
        <f t="shared" si="13"/>
        <v>3.7445470588235299</v>
      </c>
    </row>
    <row r="84" spans="1:20" x14ac:dyDescent="0.35">
      <c r="A84">
        <v>200911</v>
      </c>
      <c r="B84">
        <v>-2.39</v>
      </c>
      <c r="C84">
        <v>-0.34</v>
      </c>
      <c r="D84">
        <v>5.56</v>
      </c>
      <c r="E84">
        <v>0.3</v>
      </c>
      <c r="F84">
        <v>0</v>
      </c>
      <c r="G84" s="6">
        <f t="shared" si="7"/>
        <v>4.5392222471475012</v>
      </c>
      <c r="H84" s="7">
        <f t="shared" si="8"/>
        <v>4.2268022727272729</v>
      </c>
      <c r="I84" s="8">
        <v>4.5392222471475008E-2</v>
      </c>
      <c r="J84" s="8">
        <v>4.226802272727273E-2</v>
      </c>
      <c r="K84" s="9">
        <f t="shared" si="11"/>
        <v>5.0899084789269269</v>
      </c>
      <c r="L84" s="10">
        <f t="shared" si="12"/>
        <v>4.1326541666666667</v>
      </c>
      <c r="M84" s="8">
        <v>5.0899084789269272E-2</v>
      </c>
      <c r="N84" s="8">
        <v>4.1326541666666668E-2</v>
      </c>
      <c r="O84" s="9">
        <f t="shared" si="9"/>
        <v>3.878398769012191</v>
      </c>
      <c r="P84" s="10">
        <f t="shared" si="10"/>
        <v>4.3397800000000002</v>
      </c>
      <c r="Q84" s="8">
        <v>3.878398769012191E-2</v>
      </c>
      <c r="R84" s="8">
        <v>4.33978E-2</v>
      </c>
      <c r="S84" s="9">
        <f t="shared" si="13"/>
        <v>1.2115097099147358</v>
      </c>
      <c r="T84" s="10">
        <f t="shared" si="13"/>
        <v>-0.20712583333333345</v>
      </c>
    </row>
    <row r="85" spans="1:20" x14ac:dyDescent="0.35">
      <c r="A85">
        <v>200912</v>
      </c>
      <c r="B85">
        <v>6.04</v>
      </c>
      <c r="C85">
        <v>-0.17</v>
      </c>
      <c r="D85">
        <v>2.75</v>
      </c>
      <c r="E85">
        <v>3.01</v>
      </c>
      <c r="F85">
        <v>0.01</v>
      </c>
      <c r="G85" s="6">
        <f t="shared" si="7"/>
        <v>4.4771931590518506</v>
      </c>
      <c r="H85" s="7">
        <f t="shared" si="8"/>
        <v>4.9876810810810817</v>
      </c>
      <c r="I85" s="8">
        <v>4.4871931590518499E-2</v>
      </c>
      <c r="J85" s="8">
        <v>4.9976810810810811E-2</v>
      </c>
      <c r="K85" s="9">
        <f t="shared" si="11"/>
        <v>3.861231598236301</v>
      </c>
      <c r="L85" s="10">
        <f t="shared" si="12"/>
        <v>3.7987894736842116</v>
      </c>
      <c r="M85" s="8">
        <v>3.8712315982363008E-2</v>
      </c>
      <c r="N85" s="8">
        <v>3.8087894736842112E-2</v>
      </c>
      <c r="O85" s="9">
        <f t="shared" si="9"/>
        <v>5.1273748065793754</v>
      </c>
      <c r="P85" s="10">
        <f t="shared" si="10"/>
        <v>6.2426222222222219</v>
      </c>
      <c r="Q85" s="8">
        <v>5.1373748065793749E-2</v>
      </c>
      <c r="R85" s="8">
        <v>6.2526222222222219E-2</v>
      </c>
      <c r="S85" s="9">
        <f t="shared" si="13"/>
        <v>-1.2661432083430744</v>
      </c>
      <c r="T85" s="10">
        <f t="shared" si="13"/>
        <v>-2.4438327485380102</v>
      </c>
    </row>
    <row r="86" spans="1:20" x14ac:dyDescent="0.35">
      <c r="A86">
        <v>201001</v>
      </c>
      <c r="B86">
        <v>0.4</v>
      </c>
      <c r="C86">
        <v>0.43</v>
      </c>
      <c r="D86">
        <v>-3.36</v>
      </c>
      <c r="E86">
        <v>-5.4</v>
      </c>
      <c r="F86">
        <v>0</v>
      </c>
      <c r="G86" s="6">
        <f t="shared" si="7"/>
        <v>-4.4598776155592423</v>
      </c>
      <c r="H86" s="7">
        <f t="shared" si="8"/>
        <v>-4.5467935483870976</v>
      </c>
      <c r="I86" s="8">
        <v>-4.4598776155592421E-2</v>
      </c>
      <c r="J86" s="8">
        <v>-4.5467935483870972E-2</v>
      </c>
      <c r="K86" s="9">
        <f t="shared" si="11"/>
        <v>-4.4220138437413095</v>
      </c>
      <c r="L86" s="10">
        <f t="shared" si="12"/>
        <v>-4.5717333333333334</v>
      </c>
      <c r="M86" s="8">
        <v>-4.4220138437413098E-2</v>
      </c>
      <c r="N86" s="8">
        <v>-4.5717333333333332E-2</v>
      </c>
      <c r="O86" s="9">
        <f t="shared" si="9"/>
        <v>-4.5123043765379158</v>
      </c>
      <c r="P86" s="10">
        <f t="shared" si="10"/>
        <v>-4.512261538461539</v>
      </c>
      <c r="Q86" s="8">
        <v>-4.5123043765379157E-2</v>
      </c>
      <c r="R86" s="8">
        <v>-4.5122615384615393E-2</v>
      </c>
      <c r="S86" s="9">
        <f t="shared" si="13"/>
        <v>9.0290532796606371E-2</v>
      </c>
      <c r="T86" s="10">
        <f t="shared" si="13"/>
        <v>-5.9471794871794437E-2</v>
      </c>
    </row>
    <row r="87" spans="1:20" x14ac:dyDescent="0.35">
      <c r="A87">
        <v>201002</v>
      </c>
      <c r="B87">
        <v>1.19</v>
      </c>
      <c r="C87">
        <v>3.23</v>
      </c>
      <c r="D87">
        <v>3.4</v>
      </c>
      <c r="E87">
        <v>3.74</v>
      </c>
      <c r="F87">
        <v>0</v>
      </c>
      <c r="G87" s="6">
        <f t="shared" si="7"/>
        <v>3.175857439696899</v>
      </c>
      <c r="H87" s="7">
        <f t="shared" si="8"/>
        <v>3.6045500000000001</v>
      </c>
      <c r="I87" s="8">
        <v>3.175857439696899E-2</v>
      </c>
      <c r="J87" s="8">
        <v>3.6045500000000001E-2</v>
      </c>
      <c r="K87" s="9">
        <f t="shared" si="11"/>
        <v>3.221276744118589</v>
      </c>
      <c r="L87" s="10">
        <f t="shared" si="12"/>
        <v>3.5295473684210528</v>
      </c>
      <c r="M87" s="8">
        <v>3.221276744118589E-2</v>
      </c>
      <c r="N87" s="8">
        <v>3.5295473684210529E-2</v>
      </c>
      <c r="O87" s="9">
        <f t="shared" si="9"/>
        <v>3.118326320762757</v>
      </c>
      <c r="P87" s="10">
        <f t="shared" si="10"/>
        <v>3.6995533333333337</v>
      </c>
      <c r="Q87" s="8">
        <v>3.1183263207627571E-2</v>
      </c>
      <c r="R87" s="8">
        <v>3.6995533333333337E-2</v>
      </c>
      <c r="S87" s="9">
        <f t="shared" si="13"/>
        <v>0.10295042335583204</v>
      </c>
      <c r="T87" s="10">
        <f t="shared" si="13"/>
        <v>-0.17000596491228093</v>
      </c>
    </row>
    <row r="88" spans="1:20" x14ac:dyDescent="0.35">
      <c r="A88">
        <v>201003</v>
      </c>
      <c r="B88">
        <v>1.48</v>
      </c>
      <c r="C88">
        <v>2.21</v>
      </c>
      <c r="D88">
        <v>6.31</v>
      </c>
      <c r="E88">
        <v>3.76</v>
      </c>
      <c r="F88">
        <v>0.01</v>
      </c>
      <c r="G88" s="6">
        <f t="shared" si="7"/>
        <v>5.6538802149143805</v>
      </c>
      <c r="H88" s="7">
        <f t="shared" si="8"/>
        <v>6.9125911111111114</v>
      </c>
      <c r="I88" s="8">
        <v>5.6638802149143803E-2</v>
      </c>
      <c r="J88" s="8">
        <v>6.9225911111111108E-2</v>
      </c>
      <c r="K88" s="9">
        <f t="shared" si="11"/>
        <v>7.0643654452312514</v>
      </c>
      <c r="L88" s="10">
        <f t="shared" si="12"/>
        <v>7.6425043478260868</v>
      </c>
      <c r="M88" s="8">
        <v>7.074365445231251E-2</v>
      </c>
      <c r="N88" s="8">
        <v>7.6525043478260862E-2</v>
      </c>
      <c r="O88" s="9">
        <f t="shared" si="9"/>
        <v>4.1792820195831055</v>
      </c>
      <c r="P88" s="10">
        <f t="shared" si="10"/>
        <v>6.1494999999999997</v>
      </c>
      <c r="Q88" s="8">
        <v>4.1892820195831057E-2</v>
      </c>
      <c r="R88" s="8">
        <v>6.1594999999999997E-2</v>
      </c>
      <c r="S88" s="9">
        <f t="shared" si="13"/>
        <v>2.8850834256481459</v>
      </c>
      <c r="T88" s="10">
        <f t="shared" si="13"/>
        <v>1.493004347826087</v>
      </c>
    </row>
    <row r="89" spans="1:20" x14ac:dyDescent="0.35">
      <c r="A89">
        <v>201004</v>
      </c>
      <c r="B89">
        <v>4.87</v>
      </c>
      <c r="C89">
        <v>2.89</v>
      </c>
      <c r="D89">
        <v>2</v>
      </c>
      <c r="E89">
        <v>3.16</v>
      </c>
      <c r="F89">
        <v>0.01</v>
      </c>
      <c r="G89" s="6">
        <f t="shared" si="7"/>
        <v>4.6654917146131574</v>
      </c>
      <c r="H89" s="7">
        <f t="shared" si="8"/>
        <v>5.2388979591836735</v>
      </c>
      <c r="I89" s="8">
        <v>4.6754917146131572E-2</v>
      </c>
      <c r="J89" s="8">
        <v>5.2488979591836731E-2</v>
      </c>
      <c r="K89" s="9">
        <f t="shared" si="11"/>
        <v>4.8577419584705224</v>
      </c>
      <c r="L89" s="10">
        <f t="shared" si="12"/>
        <v>5.1195440000000003</v>
      </c>
      <c r="M89" s="8">
        <v>4.8677419584705221E-2</v>
      </c>
      <c r="N89" s="8">
        <v>5.1295439999999998E-2</v>
      </c>
      <c r="O89" s="9">
        <f t="shared" si="9"/>
        <v>4.4652310439284024</v>
      </c>
      <c r="P89" s="10">
        <f t="shared" si="10"/>
        <v>5.3632250000000008</v>
      </c>
      <c r="Q89" s="8">
        <v>4.4752310439284022E-2</v>
      </c>
      <c r="R89" s="8">
        <v>5.3732250000000002E-2</v>
      </c>
      <c r="S89" s="9">
        <f t="shared" si="13"/>
        <v>0.39251091454211995</v>
      </c>
      <c r="T89" s="10">
        <f t="shared" si="13"/>
        <v>-0.24368100000000048</v>
      </c>
    </row>
    <row r="90" spans="1:20" x14ac:dyDescent="0.35">
      <c r="A90">
        <v>201005</v>
      </c>
      <c r="B90">
        <v>0.09</v>
      </c>
      <c r="C90">
        <v>-2.44</v>
      </c>
      <c r="D90">
        <v>-7.89</v>
      </c>
      <c r="E90">
        <v>-0.25</v>
      </c>
      <c r="F90">
        <v>0.01</v>
      </c>
      <c r="G90" s="6">
        <f t="shared" si="7"/>
        <v>-7.5423565054958726</v>
      </c>
      <c r="H90" s="7">
        <f t="shared" si="8"/>
        <v>-8.05879074074074</v>
      </c>
      <c r="I90" s="8">
        <v>-7.5323565054958727E-2</v>
      </c>
      <c r="J90" s="8">
        <v>-8.0487907407407397E-2</v>
      </c>
      <c r="K90" s="9">
        <f t="shared" si="11"/>
        <v>-6.3418936150582965</v>
      </c>
      <c r="L90" s="10">
        <f t="shared" si="12"/>
        <v>-6.9490413793103452</v>
      </c>
      <c r="M90" s="8">
        <v>-6.3318936150582969E-2</v>
      </c>
      <c r="N90" s="8">
        <v>-6.9390413793103456E-2</v>
      </c>
      <c r="O90" s="9">
        <f t="shared" si="9"/>
        <v>-8.5732468311342842</v>
      </c>
      <c r="P90" s="10">
        <f t="shared" si="10"/>
        <v>-9.0348423076923066</v>
      </c>
      <c r="Q90" s="8">
        <v>-8.5632468311342844E-2</v>
      </c>
      <c r="R90" s="8">
        <v>-9.0248423076923073E-2</v>
      </c>
      <c r="S90" s="9">
        <f t="shared" si="13"/>
        <v>2.2313532160759877</v>
      </c>
      <c r="T90" s="10">
        <f t="shared" si="13"/>
        <v>2.0858009283819614</v>
      </c>
    </row>
    <row r="91" spans="1:20" x14ac:dyDescent="0.35">
      <c r="A91">
        <v>201006</v>
      </c>
      <c r="B91">
        <v>-1.82</v>
      </c>
      <c r="C91">
        <v>-4.7</v>
      </c>
      <c r="D91">
        <v>-5.57</v>
      </c>
      <c r="E91">
        <v>-2.76</v>
      </c>
      <c r="F91">
        <v>0.01</v>
      </c>
      <c r="G91" s="6">
        <f t="shared" si="7"/>
        <v>-4.9751067417907651</v>
      </c>
      <c r="H91" s="7">
        <f t="shared" si="8"/>
        <v>-5.8422588235294119</v>
      </c>
      <c r="I91" s="8">
        <v>-4.9651067417907653E-2</v>
      </c>
      <c r="J91" s="8">
        <v>-5.8322588235294119E-2</v>
      </c>
      <c r="K91" s="9">
        <f t="shared" si="11"/>
        <v>-5.0724547710598689</v>
      </c>
      <c r="L91" s="10">
        <f t="shared" si="12"/>
        <v>-5.6014972972972972</v>
      </c>
      <c r="M91" s="8">
        <v>-5.062454771059869E-2</v>
      </c>
      <c r="N91" s="8">
        <v>-5.5914972972972973E-2</v>
      </c>
      <c r="O91" s="9">
        <f t="shared" si="9"/>
        <v>-4.7922031723544807</v>
      </c>
      <c r="P91" s="10">
        <f t="shared" si="10"/>
        <v>-6.0231937499999999</v>
      </c>
      <c r="Q91" s="8">
        <v>-4.7822031723544808E-2</v>
      </c>
      <c r="R91" s="8">
        <v>-6.0131937500000003E-2</v>
      </c>
      <c r="S91" s="9">
        <f t="shared" si="13"/>
        <v>-0.28025159870538818</v>
      </c>
      <c r="T91" s="10">
        <f t="shared" si="13"/>
        <v>0.42169645270270273</v>
      </c>
    </row>
    <row r="92" spans="1:20" x14ac:dyDescent="0.35">
      <c r="A92">
        <v>201007</v>
      </c>
      <c r="B92">
        <v>0.22</v>
      </c>
      <c r="C92">
        <v>-0.33</v>
      </c>
      <c r="D92">
        <v>6.93</v>
      </c>
      <c r="E92">
        <v>1.88</v>
      </c>
      <c r="F92">
        <v>0.01</v>
      </c>
      <c r="G92" s="6">
        <f t="shared" si="7"/>
        <v>5.8525217569911669</v>
      </c>
      <c r="H92" s="7">
        <f t="shared" si="8"/>
        <v>6.7694453333333326</v>
      </c>
      <c r="I92" s="8">
        <v>5.8625217569911667E-2</v>
      </c>
      <c r="J92" s="8">
        <v>6.7794453333333324E-2</v>
      </c>
      <c r="K92" s="9">
        <f t="shared" si="11"/>
        <v>5.75988080844468</v>
      </c>
      <c r="L92" s="10">
        <f t="shared" si="12"/>
        <v>6.6304682926829273</v>
      </c>
      <c r="M92" s="8">
        <v>5.7698808084446801E-2</v>
      </c>
      <c r="N92" s="8">
        <v>6.6404682926829273E-2</v>
      </c>
      <c r="O92" s="9">
        <f t="shared" si="9"/>
        <v>6.2027616247369091</v>
      </c>
      <c r="P92" s="10">
        <f t="shared" si="10"/>
        <v>7.1477685714285721</v>
      </c>
      <c r="Q92" s="8">
        <v>6.2127616247369087E-2</v>
      </c>
      <c r="R92" s="8">
        <v>7.1577685714285716E-2</v>
      </c>
      <c r="S92" s="9">
        <f t="shared" si="13"/>
        <v>-0.44288081629222908</v>
      </c>
      <c r="T92" s="10">
        <f t="shared" si="13"/>
        <v>-0.51730027874564488</v>
      </c>
    </row>
    <row r="93" spans="1:20" x14ac:dyDescent="0.35">
      <c r="A93">
        <v>201008</v>
      </c>
      <c r="B93">
        <v>-2.98</v>
      </c>
      <c r="C93">
        <v>-1.93</v>
      </c>
      <c r="D93">
        <v>-4.7699999999999996</v>
      </c>
      <c r="E93">
        <v>-0.06</v>
      </c>
      <c r="F93">
        <v>0.01</v>
      </c>
      <c r="G93" s="6">
        <f t="shared" si="7"/>
        <v>-4.7301919406562609</v>
      </c>
      <c r="H93" s="7">
        <f t="shared" si="8"/>
        <v>-4.7108364705882364</v>
      </c>
      <c r="I93" s="8">
        <v>-4.7201919406562612E-2</v>
      </c>
      <c r="J93" s="8">
        <v>-4.7008364705882363E-2</v>
      </c>
      <c r="K93" s="9">
        <f t="shared" si="11"/>
        <v>-5.1975251081759186</v>
      </c>
      <c r="L93" s="10">
        <f t="shared" si="12"/>
        <v>-4.9120541666666666</v>
      </c>
      <c r="M93" s="8">
        <v>-5.1875251081759187E-2</v>
      </c>
      <c r="N93" s="8">
        <v>-4.9020541666666667E-2</v>
      </c>
      <c r="O93" s="9">
        <f t="shared" si="9"/>
        <v>-3.8178773915131776</v>
      </c>
      <c r="P93" s="10">
        <f t="shared" si="10"/>
        <v>-4.1351789473684208</v>
      </c>
      <c r="Q93" s="8">
        <v>-3.8078773915131779E-2</v>
      </c>
      <c r="R93" s="8">
        <v>-4.1251789473684207E-2</v>
      </c>
      <c r="S93" s="9">
        <f t="shared" si="13"/>
        <v>-1.379647716662741</v>
      </c>
      <c r="T93" s="10">
        <f t="shared" si="13"/>
        <v>-0.77687521929824577</v>
      </c>
    </row>
    <row r="94" spans="1:20" x14ac:dyDescent="0.35">
      <c r="A94">
        <v>201009</v>
      </c>
      <c r="B94">
        <v>3.97</v>
      </c>
      <c r="C94">
        <v>-3.18</v>
      </c>
      <c r="D94">
        <v>9.5399999999999991</v>
      </c>
      <c r="E94">
        <v>1.41</v>
      </c>
      <c r="F94">
        <v>0.01</v>
      </c>
      <c r="G94" s="6">
        <f t="shared" si="7"/>
        <v>9.8847697998342134</v>
      </c>
      <c r="H94" s="7">
        <f t="shared" si="8"/>
        <v>10.907128125</v>
      </c>
      <c r="I94" s="8">
        <v>9.8947697998342132E-2</v>
      </c>
      <c r="J94" s="8">
        <v>0.10917128125</v>
      </c>
      <c r="K94" s="9">
        <f t="shared" si="11"/>
        <v>10.66012624476584</v>
      </c>
      <c r="L94" s="10">
        <f t="shared" si="12"/>
        <v>11.869674074074071</v>
      </c>
      <c r="M94" s="8">
        <v>0.1067012624476584</v>
      </c>
      <c r="N94" s="8">
        <v>0.1187967407407407</v>
      </c>
      <c r="O94" s="9">
        <f t="shared" si="9"/>
        <v>8.7393194002160328</v>
      </c>
      <c r="P94" s="10">
        <f t="shared" si="10"/>
        <v>9.5028232558139525</v>
      </c>
      <c r="Q94" s="8">
        <v>8.7493194002160324E-2</v>
      </c>
      <c r="R94" s="8">
        <v>9.5128232558139528E-2</v>
      </c>
      <c r="S94" s="9">
        <f t="shared" si="13"/>
        <v>1.9208068445498068</v>
      </c>
      <c r="T94" s="10">
        <f t="shared" si="13"/>
        <v>2.3668508182601187</v>
      </c>
    </row>
    <row r="95" spans="1:20" x14ac:dyDescent="0.35">
      <c r="A95">
        <v>201010</v>
      </c>
      <c r="B95">
        <v>1.19</v>
      </c>
      <c r="C95">
        <v>-2.5099999999999998</v>
      </c>
      <c r="D95">
        <v>3.88</v>
      </c>
      <c r="E95">
        <v>1.58</v>
      </c>
      <c r="F95">
        <v>0.01</v>
      </c>
      <c r="G95" s="6">
        <f t="shared" si="7"/>
        <v>4.4431081039439482</v>
      </c>
      <c r="H95" s="7">
        <f t="shared" si="8"/>
        <v>4.8787409523809524</v>
      </c>
      <c r="I95" s="8">
        <v>4.453108103943948E-2</v>
      </c>
      <c r="J95" s="8">
        <v>4.8887409523809523E-2</v>
      </c>
      <c r="K95" s="9">
        <f t="shared" si="11"/>
        <v>3.1428700951331412</v>
      </c>
      <c r="L95" s="10">
        <f t="shared" si="12"/>
        <v>3.6268733333333336</v>
      </c>
      <c r="M95" s="8">
        <v>3.1528700951331409E-2</v>
      </c>
      <c r="N95" s="8">
        <v>3.6368733333333333E-2</v>
      </c>
      <c r="O95" s="9">
        <f t="shared" si="9"/>
        <v>6.2491856624394249</v>
      </c>
      <c r="P95" s="10">
        <f t="shared" si="10"/>
        <v>6.6122565217391314</v>
      </c>
      <c r="Q95" s="8">
        <v>6.2591856624394246E-2</v>
      </c>
      <c r="R95" s="8">
        <v>6.622256521739131E-2</v>
      </c>
      <c r="S95" s="9">
        <f t="shared" si="13"/>
        <v>-3.1063155673062837</v>
      </c>
      <c r="T95" s="10">
        <f t="shared" si="13"/>
        <v>-2.9853831884057977</v>
      </c>
    </row>
    <row r="96" spans="1:20" x14ac:dyDescent="0.35">
      <c r="A96">
        <v>201011</v>
      </c>
      <c r="B96">
        <v>3.74</v>
      </c>
      <c r="C96">
        <v>-0.92</v>
      </c>
      <c r="D96">
        <v>0.6</v>
      </c>
      <c r="E96">
        <v>2.66</v>
      </c>
      <c r="F96">
        <v>0.01</v>
      </c>
      <c r="G96" s="6">
        <f t="shared" si="7"/>
        <v>0.36375075803425266</v>
      </c>
      <c r="H96" s="7">
        <f t="shared" si="8"/>
        <v>0.33408468468468466</v>
      </c>
      <c r="I96" s="8">
        <v>3.7375075803425268E-3</v>
      </c>
      <c r="J96" s="8">
        <v>3.440846846846847E-3</v>
      </c>
      <c r="K96" s="9">
        <f t="shared" si="11"/>
        <v>1.088388011973582</v>
      </c>
      <c r="L96" s="10">
        <f t="shared" si="12"/>
        <v>0.81176825396825403</v>
      </c>
      <c r="M96" s="8">
        <v>1.098388011973582E-2</v>
      </c>
      <c r="N96" s="8">
        <v>8.2176825396825404E-3</v>
      </c>
      <c r="O96" s="9">
        <f t="shared" si="9"/>
        <v>-0.56704438733828866</v>
      </c>
      <c r="P96" s="10">
        <f t="shared" si="10"/>
        <v>-0.41853469387755099</v>
      </c>
      <c r="Q96" s="8">
        <v>-5.5704438733828864E-3</v>
      </c>
      <c r="R96" s="8">
        <v>-4.0853469387755097E-3</v>
      </c>
      <c r="S96" s="9">
        <f t="shared" si="13"/>
        <v>1.6554323993118707</v>
      </c>
      <c r="T96" s="10">
        <f t="shared" si="13"/>
        <v>1.230302947845805</v>
      </c>
    </row>
    <row r="97" spans="1:20" x14ac:dyDescent="0.35">
      <c r="A97">
        <v>201012</v>
      </c>
      <c r="B97">
        <v>0.69</v>
      </c>
      <c r="C97">
        <v>3.76</v>
      </c>
      <c r="D97">
        <v>6.82</v>
      </c>
      <c r="E97">
        <v>-3.03</v>
      </c>
      <c r="F97">
        <v>0.01</v>
      </c>
      <c r="G97" s="6">
        <f t="shared" si="7"/>
        <v>6.2562421860099073</v>
      </c>
      <c r="H97" s="7">
        <f t="shared" si="8"/>
        <v>7.1348729508196724</v>
      </c>
      <c r="I97" s="8">
        <v>6.2662421860099071E-2</v>
      </c>
      <c r="J97" s="8">
        <v>7.1448729508196723E-2</v>
      </c>
      <c r="K97" s="9">
        <f t="shared" si="11"/>
        <v>6.4285925052769288</v>
      </c>
      <c r="L97" s="10">
        <f t="shared" si="12"/>
        <v>7.396192537313433</v>
      </c>
      <c r="M97" s="8">
        <v>6.4385925052769286E-2</v>
      </c>
      <c r="N97" s="8">
        <v>7.406192537313433E-2</v>
      </c>
      <c r="O97" s="9">
        <f t="shared" si="9"/>
        <v>6.04628816072099</v>
      </c>
      <c r="P97" s="10">
        <f t="shared" si="10"/>
        <v>6.8165381818181814</v>
      </c>
      <c r="Q97" s="8">
        <v>6.0562881607209899E-2</v>
      </c>
      <c r="R97" s="8">
        <v>6.8265381818181814E-2</v>
      </c>
      <c r="S97" s="9">
        <f t="shared" si="13"/>
        <v>0.38230434455593887</v>
      </c>
      <c r="T97" s="10">
        <f t="shared" si="13"/>
        <v>0.57965435549525157</v>
      </c>
    </row>
    <row r="98" spans="1:20" x14ac:dyDescent="0.35">
      <c r="A98">
        <v>201101</v>
      </c>
      <c r="B98">
        <v>-2.4500000000000002</v>
      </c>
      <c r="C98">
        <v>0.75</v>
      </c>
      <c r="D98">
        <v>1.99</v>
      </c>
      <c r="E98">
        <v>-0.28999999999999998</v>
      </c>
      <c r="F98">
        <v>0.01</v>
      </c>
      <c r="G98" s="6">
        <f t="shared" si="7"/>
        <v>2.7056106438625052</v>
      </c>
      <c r="H98" s="7">
        <f t="shared" si="8"/>
        <v>2.9411780303030302</v>
      </c>
      <c r="I98" s="8">
        <v>2.7156106438625049E-2</v>
      </c>
      <c r="J98" s="8">
        <v>2.95117803030303E-2</v>
      </c>
      <c r="K98" s="9">
        <f t="shared" si="11"/>
        <v>3.2676758004651556</v>
      </c>
      <c r="L98" s="10">
        <f t="shared" si="12"/>
        <v>3.65457972972973</v>
      </c>
      <c r="M98" s="8">
        <v>3.2776758004651553E-2</v>
      </c>
      <c r="N98" s="8">
        <v>3.6645797297297299E-2</v>
      </c>
      <c r="O98" s="9">
        <f t="shared" si="9"/>
        <v>1.9855151822954102</v>
      </c>
      <c r="P98" s="10">
        <f t="shared" si="10"/>
        <v>2.0262779661016954</v>
      </c>
      <c r="Q98" s="8">
        <v>1.9955151822954102E-2</v>
      </c>
      <c r="R98" s="8">
        <v>2.036277966101695E-2</v>
      </c>
      <c r="S98" s="9">
        <f t="shared" si="13"/>
        <v>1.2821606181697454</v>
      </c>
      <c r="T98" s="10">
        <f t="shared" si="13"/>
        <v>1.6283017636280346</v>
      </c>
    </row>
    <row r="99" spans="1:20" x14ac:dyDescent="0.35">
      <c r="A99">
        <v>201102</v>
      </c>
      <c r="B99">
        <v>1.53</v>
      </c>
      <c r="C99">
        <v>1.27</v>
      </c>
      <c r="D99">
        <v>3.49</v>
      </c>
      <c r="E99">
        <v>1.99</v>
      </c>
      <c r="F99">
        <v>0.01</v>
      </c>
      <c r="G99" s="6">
        <f t="shared" si="7"/>
        <v>3.8606757255744806</v>
      </c>
      <c r="H99" s="7">
        <f t="shared" si="8"/>
        <v>3.7973866666666671</v>
      </c>
      <c r="I99" s="8">
        <v>3.8706757255744802E-2</v>
      </c>
      <c r="J99" s="8">
        <v>3.8073866666666671E-2</v>
      </c>
      <c r="K99" s="9">
        <f t="shared" si="11"/>
        <v>4.1528899368223282</v>
      </c>
      <c r="L99" s="10">
        <f t="shared" si="12"/>
        <v>4.0938421052631577</v>
      </c>
      <c r="M99" s="8">
        <v>4.1628899368223282E-2</v>
      </c>
      <c r="N99" s="8">
        <v>4.1038421052631578E-2</v>
      </c>
      <c r="O99" s="9">
        <f t="shared" si="9"/>
        <v>3.4924261721451146</v>
      </c>
      <c r="P99" s="10">
        <f t="shared" si="10"/>
        <v>3.424818333333334</v>
      </c>
      <c r="Q99" s="8">
        <v>3.5024261721451143E-2</v>
      </c>
      <c r="R99" s="8">
        <v>3.4348183333333338E-2</v>
      </c>
      <c r="S99" s="9">
        <f t="shared" si="13"/>
        <v>0.66046376467721357</v>
      </c>
      <c r="T99" s="10">
        <f t="shared" si="13"/>
        <v>0.66902377192982376</v>
      </c>
    </row>
    <row r="100" spans="1:20" x14ac:dyDescent="0.35">
      <c r="A100">
        <v>201103</v>
      </c>
      <c r="B100">
        <v>2.56</v>
      </c>
      <c r="C100">
        <v>-1.85</v>
      </c>
      <c r="D100">
        <v>0.46</v>
      </c>
      <c r="E100">
        <v>3.4</v>
      </c>
      <c r="F100">
        <v>0.01</v>
      </c>
      <c r="G100" s="6">
        <f t="shared" si="7"/>
        <v>1.7096672019113912</v>
      </c>
      <c r="H100" s="7">
        <f t="shared" si="8"/>
        <v>1.6656251851851849</v>
      </c>
      <c r="I100" s="8">
        <v>1.7196672019113911E-2</v>
      </c>
      <c r="J100" s="8">
        <v>1.6756251851851849E-2</v>
      </c>
      <c r="K100" s="9">
        <f t="shared" si="11"/>
        <v>0.39783981274312136</v>
      </c>
      <c r="L100" s="10">
        <f t="shared" si="12"/>
        <v>0.37681733333333339</v>
      </c>
      <c r="M100" s="8">
        <v>4.0783981274312136E-3</v>
      </c>
      <c r="N100" s="8">
        <v>3.8681733333333339E-3</v>
      </c>
      <c r="O100" s="9">
        <f t="shared" si="9"/>
        <v>3.3901769364993095</v>
      </c>
      <c r="P100" s="10">
        <f t="shared" si="10"/>
        <v>3.318555737704918</v>
      </c>
      <c r="Q100" s="8">
        <v>3.4001769364993092E-2</v>
      </c>
      <c r="R100" s="8">
        <v>3.3285557377049177E-2</v>
      </c>
      <c r="S100" s="9">
        <f t="shared" si="13"/>
        <v>-2.992337123756188</v>
      </c>
      <c r="T100" s="10">
        <f t="shared" si="13"/>
        <v>-2.9417384043715846</v>
      </c>
    </row>
    <row r="101" spans="1:20" x14ac:dyDescent="0.35">
      <c r="A101">
        <v>201104</v>
      </c>
      <c r="B101">
        <v>-0.33</v>
      </c>
      <c r="C101">
        <v>-2.4900000000000002</v>
      </c>
      <c r="D101">
        <v>2.9</v>
      </c>
      <c r="E101">
        <v>0.04</v>
      </c>
      <c r="F101">
        <v>0</v>
      </c>
      <c r="G101" s="6">
        <f t="shared" si="7"/>
        <v>3.4769878130869709</v>
      </c>
      <c r="H101" s="7">
        <f t="shared" si="8"/>
        <v>3.7611347826086958</v>
      </c>
      <c r="I101" s="8">
        <v>3.4769878130869708E-2</v>
      </c>
      <c r="J101" s="8">
        <v>3.7611347826086959E-2</v>
      </c>
      <c r="K101" s="9">
        <f t="shared" si="11"/>
        <v>3.5416095750349514</v>
      </c>
      <c r="L101" s="10">
        <f t="shared" si="12"/>
        <v>3.7299962025316464</v>
      </c>
      <c r="M101" s="8">
        <v>3.5416095750349513E-2</v>
      </c>
      <c r="N101" s="8">
        <v>3.7299962025316463E-2</v>
      </c>
      <c r="O101" s="9">
        <f t="shared" si="9"/>
        <v>3.3961849684534848</v>
      </c>
      <c r="P101" s="10">
        <f t="shared" si="10"/>
        <v>3.8143475409836056</v>
      </c>
      <c r="Q101" s="8">
        <v>3.3961849684534848E-2</v>
      </c>
      <c r="R101" s="8">
        <v>3.8143475409836057E-2</v>
      </c>
      <c r="S101" s="9">
        <f t="shared" si="13"/>
        <v>0.14542460658146661</v>
      </c>
      <c r="T101" s="10">
        <f t="shared" si="13"/>
        <v>-8.435133845195919E-2</v>
      </c>
    </row>
    <row r="102" spans="1:20" x14ac:dyDescent="0.35">
      <c r="A102">
        <v>201105</v>
      </c>
      <c r="B102">
        <v>-0.67</v>
      </c>
      <c r="C102">
        <v>-2</v>
      </c>
      <c r="D102">
        <v>-1.27</v>
      </c>
      <c r="E102">
        <v>-0.62</v>
      </c>
      <c r="F102">
        <v>0</v>
      </c>
      <c r="G102" s="6">
        <f t="shared" si="7"/>
        <v>-0.24748674991827152</v>
      </c>
      <c r="H102" s="7">
        <f t="shared" si="8"/>
        <v>-0.33351678832116793</v>
      </c>
      <c r="I102" s="8">
        <v>-2.4748674991827151E-3</v>
      </c>
      <c r="J102" s="8">
        <v>-3.3351678832116791E-3</v>
      </c>
      <c r="K102" s="9">
        <f t="shared" si="11"/>
        <v>5.2339267751351027E-3</v>
      </c>
      <c r="L102" s="10">
        <f t="shared" si="12"/>
        <v>-0.1055518987341772</v>
      </c>
      <c r="M102" s="8">
        <v>5.2339267751351027E-5</v>
      </c>
      <c r="N102" s="8">
        <v>-1.055518987341772E-3</v>
      </c>
      <c r="O102" s="9">
        <f t="shared" si="9"/>
        <v>-0.56985435293797249</v>
      </c>
      <c r="P102" s="10">
        <f t="shared" si="10"/>
        <v>-0.62042000000000008</v>
      </c>
      <c r="Q102" s="8">
        <v>-5.6985435293797253E-3</v>
      </c>
      <c r="R102" s="8">
        <v>-6.2042000000000009E-3</v>
      </c>
      <c r="S102" s="9">
        <f t="shared" si="13"/>
        <v>0.57508827971310761</v>
      </c>
      <c r="T102" s="10">
        <f t="shared" si="13"/>
        <v>0.51486810126582294</v>
      </c>
    </row>
    <row r="103" spans="1:20" x14ac:dyDescent="0.35">
      <c r="A103">
        <v>201106</v>
      </c>
      <c r="B103">
        <v>-0.15</v>
      </c>
      <c r="C103">
        <v>-0.39</v>
      </c>
      <c r="D103">
        <v>-1.75</v>
      </c>
      <c r="E103">
        <v>1.78</v>
      </c>
      <c r="F103">
        <v>0</v>
      </c>
      <c r="G103" s="6">
        <f t="shared" si="7"/>
        <v>-3.01357236740099</v>
      </c>
      <c r="H103" s="7">
        <f t="shared" si="8"/>
        <v>-3.0233470588235298</v>
      </c>
      <c r="I103" s="8">
        <v>-3.01357236740099E-2</v>
      </c>
      <c r="J103" s="8">
        <v>-3.0233470588235299E-2</v>
      </c>
      <c r="K103" s="9">
        <f t="shared" si="11"/>
        <v>-3.329674598617411</v>
      </c>
      <c r="L103" s="10">
        <f t="shared" si="12"/>
        <v>-3.4059974683544296</v>
      </c>
      <c r="M103" s="8">
        <v>-3.329674598617411E-2</v>
      </c>
      <c r="N103" s="8">
        <v>-3.4059974683544297E-2</v>
      </c>
      <c r="O103" s="9">
        <f t="shared" si="9"/>
        <v>-2.4407191326720703</v>
      </c>
      <c r="P103" s="10">
        <f t="shared" si="10"/>
        <v>-2.361061016949153</v>
      </c>
      <c r="Q103" s="8">
        <v>-2.4407191326720701E-2</v>
      </c>
      <c r="R103" s="8">
        <v>-2.3610610169491529E-2</v>
      </c>
      <c r="S103" s="9">
        <f t="shared" si="13"/>
        <v>-0.88895546594534069</v>
      </c>
      <c r="T103" s="10">
        <f t="shared" si="13"/>
        <v>-1.0449364514052766</v>
      </c>
    </row>
    <row r="104" spans="1:20" x14ac:dyDescent="0.35">
      <c r="A104">
        <v>201107</v>
      </c>
      <c r="B104">
        <v>-1.27</v>
      </c>
      <c r="C104">
        <v>-0.9</v>
      </c>
      <c r="D104">
        <v>-2.35</v>
      </c>
      <c r="E104">
        <v>0.18</v>
      </c>
      <c r="F104">
        <v>0</v>
      </c>
      <c r="G104" s="6">
        <f t="shared" si="7"/>
        <v>-3.7238311262833239</v>
      </c>
      <c r="H104" s="7">
        <f t="shared" si="8"/>
        <v>-3.9616968503937011</v>
      </c>
      <c r="I104" s="8">
        <v>-3.7238311262833237E-2</v>
      </c>
      <c r="J104" s="8">
        <v>-3.9616968503937013E-2</v>
      </c>
      <c r="K104" s="9">
        <f t="shared" si="11"/>
        <v>-3.2145977059426802</v>
      </c>
      <c r="L104" s="10">
        <f t="shared" si="12"/>
        <v>-3.3134824324324317</v>
      </c>
      <c r="M104" s="8">
        <v>-3.2145977059426803E-2</v>
      </c>
      <c r="N104" s="8">
        <v>-3.3134824324324318E-2</v>
      </c>
      <c r="O104" s="9">
        <f t="shared" si="9"/>
        <v>-4.5099347876576035</v>
      </c>
      <c r="P104" s="10">
        <f t="shared" si="10"/>
        <v>-4.9256527272727268</v>
      </c>
      <c r="Q104" s="8">
        <v>-4.5099347876576032E-2</v>
      </c>
      <c r="R104" s="8">
        <v>-4.9256527272727273E-2</v>
      </c>
      <c r="S104" s="9">
        <f t="shared" si="13"/>
        <v>1.2953370817149232</v>
      </c>
      <c r="T104" s="10">
        <f t="shared" si="13"/>
        <v>1.6121702948402952</v>
      </c>
    </row>
    <row r="105" spans="1:20" x14ac:dyDescent="0.35">
      <c r="A105">
        <v>201108</v>
      </c>
      <c r="B105">
        <v>-3.05</v>
      </c>
      <c r="C105">
        <v>-2.36</v>
      </c>
      <c r="D105">
        <v>-5.99</v>
      </c>
      <c r="E105">
        <v>-0.28000000000000003</v>
      </c>
      <c r="F105">
        <v>0.01</v>
      </c>
      <c r="G105" s="6">
        <f t="shared" si="7"/>
        <v>-7.4086023504339646</v>
      </c>
      <c r="H105" s="7">
        <f t="shared" si="8"/>
        <v>-7.1336144067796612</v>
      </c>
      <c r="I105" s="8">
        <v>-7.3986023504339651E-2</v>
      </c>
      <c r="J105" s="8">
        <v>-7.1236144067796617E-2</v>
      </c>
      <c r="K105" s="9">
        <f t="shared" si="11"/>
        <v>-6.3356364323110848</v>
      </c>
      <c r="L105" s="10">
        <f t="shared" si="12"/>
        <v>-6.1654845070422537</v>
      </c>
      <c r="M105" s="8">
        <v>-6.3256364323110853E-2</v>
      </c>
      <c r="N105" s="8">
        <v>-6.155484507042254E-2</v>
      </c>
      <c r="O105" s="9">
        <f t="shared" si="9"/>
        <v>-8.7785077494956099</v>
      </c>
      <c r="P105" s="10">
        <f t="shared" si="10"/>
        <v>-8.3628346938775522</v>
      </c>
      <c r="Q105" s="8">
        <v>-8.7685077494956104E-2</v>
      </c>
      <c r="R105" s="8">
        <v>-8.3528346938775519E-2</v>
      </c>
      <c r="S105" s="9">
        <f t="shared" si="13"/>
        <v>2.4428713171845251</v>
      </c>
      <c r="T105" s="10">
        <f t="shared" si="13"/>
        <v>2.1973501868352985</v>
      </c>
    </row>
    <row r="106" spans="1:20" x14ac:dyDescent="0.35">
      <c r="A106">
        <v>201109</v>
      </c>
      <c r="B106">
        <v>-3.31</v>
      </c>
      <c r="C106">
        <v>-1.72</v>
      </c>
      <c r="D106">
        <v>-7.59</v>
      </c>
      <c r="E106">
        <v>-2.42</v>
      </c>
      <c r="F106">
        <v>0</v>
      </c>
      <c r="G106" s="6">
        <f t="shared" si="7"/>
        <v>-8.806956697020123</v>
      </c>
      <c r="H106" s="7">
        <f t="shared" si="8"/>
        <v>-9.1481500000000011</v>
      </c>
      <c r="I106" s="8">
        <v>-8.8069566970201227E-2</v>
      </c>
      <c r="J106" s="8">
        <v>-9.1481500000000007E-2</v>
      </c>
      <c r="K106" s="9">
        <f t="shared" si="11"/>
        <v>-7.6944113231909448</v>
      </c>
      <c r="L106" s="10">
        <f t="shared" si="12"/>
        <v>-7.7103217391304337</v>
      </c>
      <c r="M106" s="8">
        <v>-7.6944113231909445E-2</v>
      </c>
      <c r="N106" s="8">
        <v>-7.7103217391304338E-2</v>
      </c>
      <c r="O106" s="9">
        <f t="shared" si="9"/>
        <v>-10.210626437339251</v>
      </c>
      <c r="P106" s="10">
        <f t="shared" si="10"/>
        <v>-11.03681041666667</v>
      </c>
      <c r="Q106" s="8">
        <v>-0.1021062643733925</v>
      </c>
      <c r="R106" s="8">
        <v>-0.1103681041666667</v>
      </c>
      <c r="S106" s="9">
        <f t="shared" si="13"/>
        <v>2.5162151141483058</v>
      </c>
      <c r="T106" s="10">
        <f t="shared" si="13"/>
        <v>3.3264886775362363</v>
      </c>
    </row>
    <row r="107" spans="1:20" x14ac:dyDescent="0.35">
      <c r="A107">
        <v>201110</v>
      </c>
      <c r="B107">
        <v>3.28</v>
      </c>
      <c r="C107">
        <v>0.1</v>
      </c>
      <c r="D107">
        <v>11.35</v>
      </c>
      <c r="E107">
        <v>-1.43</v>
      </c>
      <c r="F107">
        <v>0</v>
      </c>
      <c r="G107" s="6">
        <f t="shared" si="7"/>
        <v>13.4290757265553</v>
      </c>
      <c r="H107" s="7">
        <f t="shared" si="8"/>
        <v>14.516731683168322</v>
      </c>
      <c r="I107" s="8">
        <v>0.13429075726555301</v>
      </c>
      <c r="J107" s="8">
        <v>0.14516731683168321</v>
      </c>
      <c r="K107" s="9">
        <f t="shared" si="11"/>
        <v>12.503850571702211</v>
      </c>
      <c r="L107" s="10">
        <f t="shared" si="12"/>
        <v>12.678198387096781</v>
      </c>
      <c r="M107" s="8">
        <v>0.1250385057170221</v>
      </c>
      <c r="N107" s="8">
        <v>0.12678198387096781</v>
      </c>
      <c r="O107" s="9">
        <f t="shared" si="9"/>
        <v>14.42855014509645</v>
      </c>
      <c r="P107" s="10">
        <f t="shared" si="10"/>
        <v>16.810104761904761</v>
      </c>
      <c r="Q107" s="8">
        <v>0.1442855014509645</v>
      </c>
      <c r="R107" s="8">
        <v>0.16810104761904759</v>
      </c>
      <c r="S107" s="9">
        <f t="shared" si="13"/>
        <v>-1.9246995733942391</v>
      </c>
      <c r="T107" s="10">
        <f t="shared" si="13"/>
        <v>-4.1319063748079792</v>
      </c>
    </row>
    <row r="108" spans="1:20" x14ac:dyDescent="0.35">
      <c r="A108">
        <v>201111</v>
      </c>
      <c r="B108">
        <v>-0.16</v>
      </c>
      <c r="C108">
        <v>-0.45</v>
      </c>
      <c r="D108">
        <v>-0.28000000000000003</v>
      </c>
      <c r="E108">
        <v>3.84</v>
      </c>
      <c r="F108">
        <v>0</v>
      </c>
      <c r="G108" s="6">
        <f t="shared" si="7"/>
        <v>-0.13678904550196991</v>
      </c>
      <c r="H108" s="7">
        <f t="shared" si="8"/>
        <v>-0.33901931818181824</v>
      </c>
      <c r="I108" s="8">
        <v>-1.3678904550196991E-3</v>
      </c>
      <c r="J108" s="8">
        <v>-3.3901931818181822E-3</v>
      </c>
      <c r="K108" s="9">
        <f t="shared" si="11"/>
        <v>-0.2198242282590932</v>
      </c>
      <c r="L108" s="10">
        <f t="shared" si="12"/>
        <v>-0.49534464285714286</v>
      </c>
      <c r="M108" s="8">
        <v>-2.198242282590932E-3</v>
      </c>
      <c r="N108" s="8">
        <v>-4.9534464285714286E-3</v>
      </c>
      <c r="O108" s="9">
        <f t="shared" si="9"/>
        <v>0.3039897453939574</v>
      </c>
      <c r="P108" s="10">
        <f t="shared" si="10"/>
        <v>0.39835714285714285</v>
      </c>
      <c r="Q108" s="8">
        <v>3.039897453939574E-3</v>
      </c>
      <c r="R108" s="8">
        <v>3.9835714285714283E-3</v>
      </c>
      <c r="S108" s="9">
        <f t="shared" si="13"/>
        <v>-0.5238139736530506</v>
      </c>
      <c r="T108" s="10">
        <f t="shared" si="13"/>
        <v>-0.89370178571428571</v>
      </c>
    </row>
    <row r="109" spans="1:20" x14ac:dyDescent="0.35">
      <c r="A109">
        <v>201112</v>
      </c>
      <c r="B109">
        <v>-0.59</v>
      </c>
      <c r="C109">
        <v>1.63</v>
      </c>
      <c r="D109">
        <v>0.74</v>
      </c>
      <c r="E109">
        <v>1.81</v>
      </c>
      <c r="F109">
        <v>0</v>
      </c>
      <c r="G109" s="6">
        <f t="shared" si="7"/>
        <v>-1.100026281331494</v>
      </c>
      <c r="H109" s="7">
        <f t="shared" si="8"/>
        <v>-0.69449156626506026</v>
      </c>
      <c r="I109" s="8">
        <v>-1.100026281331494E-2</v>
      </c>
      <c r="J109" s="8">
        <v>-6.9449156626506031E-3</v>
      </c>
      <c r="K109" s="9">
        <f t="shared" si="11"/>
        <v>-1.214398443209509</v>
      </c>
      <c r="L109" s="10">
        <f t="shared" si="12"/>
        <v>-0.99853636363636356</v>
      </c>
      <c r="M109" s="8">
        <v>-1.2143984432095091E-2</v>
      </c>
      <c r="N109" s="8">
        <v>-9.985363636363636E-3</v>
      </c>
      <c r="O109" s="9">
        <f t="shared" si="9"/>
        <v>-0.78909669367159196</v>
      </c>
      <c r="P109" s="10">
        <f t="shared" si="10"/>
        <v>2.033333333333285E-3</v>
      </c>
      <c r="Q109" s="8">
        <v>-7.8909669367159194E-3</v>
      </c>
      <c r="R109" s="8">
        <v>2.033333333333285E-5</v>
      </c>
      <c r="S109" s="9">
        <f t="shared" si="13"/>
        <v>-0.425301749537917</v>
      </c>
      <c r="T109" s="10">
        <f t="shared" si="13"/>
        <v>-1.0005696969696969</v>
      </c>
    </row>
    <row r="110" spans="1:20" x14ac:dyDescent="0.35">
      <c r="A110">
        <v>201201</v>
      </c>
      <c r="B110">
        <v>2.0299999999999998</v>
      </c>
      <c r="C110">
        <v>-0.97</v>
      </c>
      <c r="D110">
        <v>5.05</v>
      </c>
      <c r="E110">
        <v>-7.91</v>
      </c>
      <c r="F110">
        <v>0</v>
      </c>
      <c r="G110" s="6">
        <f t="shared" si="7"/>
        <v>7.0065596390071541</v>
      </c>
      <c r="H110" s="7">
        <f t="shared" si="8"/>
        <v>7.8035380952380953</v>
      </c>
      <c r="I110" s="8">
        <v>7.0065596390071538E-2</v>
      </c>
      <c r="J110" s="8">
        <v>7.8035380952380953E-2</v>
      </c>
      <c r="K110" s="9">
        <f t="shared" si="11"/>
        <v>6.1499794974665676</v>
      </c>
      <c r="L110" s="10">
        <f t="shared" si="12"/>
        <v>7.21740243902439</v>
      </c>
      <c r="M110" s="8">
        <v>6.1499794974665678E-2</v>
      </c>
      <c r="N110" s="8">
        <v>7.2174024390243896E-2</v>
      </c>
      <c r="O110" s="9">
        <f t="shared" si="9"/>
        <v>8.6029135391509701</v>
      </c>
      <c r="P110" s="10">
        <f t="shared" si="10"/>
        <v>8.8958818181818184</v>
      </c>
      <c r="Q110" s="8">
        <v>8.6029135391509706E-2</v>
      </c>
      <c r="R110" s="8">
        <v>8.8958818181818181E-2</v>
      </c>
      <c r="S110" s="9">
        <f t="shared" si="13"/>
        <v>-2.4529340416844025</v>
      </c>
      <c r="T110" s="10">
        <f t="shared" si="13"/>
        <v>-1.6784793791574284</v>
      </c>
    </row>
    <row r="111" spans="1:20" x14ac:dyDescent="0.35">
      <c r="A111">
        <v>201202</v>
      </c>
      <c r="B111">
        <v>-1.85</v>
      </c>
      <c r="C111">
        <v>0.43</v>
      </c>
      <c r="D111">
        <v>4.42</v>
      </c>
      <c r="E111">
        <v>-0.28999999999999998</v>
      </c>
      <c r="F111">
        <v>0</v>
      </c>
      <c r="G111" s="6">
        <f t="shared" si="7"/>
        <v>2.345041550692025</v>
      </c>
      <c r="H111" s="7">
        <f t="shared" si="8"/>
        <v>2.8486852459016392</v>
      </c>
      <c r="I111" s="8">
        <v>2.3450415506920251E-2</v>
      </c>
      <c r="J111" s="8">
        <v>2.8486852459016391E-2</v>
      </c>
      <c r="K111" s="9">
        <f t="shared" si="11"/>
        <v>2.1499036223124612</v>
      </c>
      <c r="L111" s="10">
        <f t="shared" si="12"/>
        <v>2.8843125000000001</v>
      </c>
      <c r="M111" s="8">
        <v>2.1499036223124612E-2</v>
      </c>
      <c r="N111" s="8">
        <v>2.8843125000000001E-2</v>
      </c>
      <c r="O111" s="9">
        <f t="shared" si="9"/>
        <v>2.6382722590779579</v>
      </c>
      <c r="P111" s="10">
        <f t="shared" si="10"/>
        <v>2.8957272727272718</v>
      </c>
      <c r="Q111" s="8">
        <v>2.6382722590779579E-2</v>
      </c>
      <c r="R111" s="8">
        <v>2.895727272727272E-2</v>
      </c>
      <c r="S111" s="9">
        <f t="shared" si="13"/>
        <v>-0.48836863676549669</v>
      </c>
      <c r="T111" s="10">
        <f t="shared" si="13"/>
        <v>-1.141477272727176E-2</v>
      </c>
    </row>
    <row r="112" spans="1:20" x14ac:dyDescent="0.35">
      <c r="A112">
        <v>201203</v>
      </c>
      <c r="B112">
        <v>-0.65</v>
      </c>
      <c r="C112">
        <v>1.1399999999999999</v>
      </c>
      <c r="D112">
        <v>3.11</v>
      </c>
      <c r="E112">
        <v>1.3</v>
      </c>
      <c r="F112">
        <v>0</v>
      </c>
      <c r="G112" s="6">
        <f t="shared" si="7"/>
        <v>0.72195689591545498</v>
      </c>
      <c r="H112" s="7">
        <f t="shared" si="8"/>
        <v>0.76685999999999999</v>
      </c>
      <c r="I112" s="8">
        <v>7.21956895915455E-3</v>
      </c>
      <c r="J112" s="8">
        <v>7.6685999999999994E-3</v>
      </c>
      <c r="K112" s="9">
        <f t="shared" si="11"/>
        <v>0.99298139334783875</v>
      </c>
      <c r="L112" s="10">
        <f t="shared" si="12"/>
        <v>1.04343488372093</v>
      </c>
      <c r="M112" s="8">
        <v>9.9298139334783875E-3</v>
      </c>
      <c r="N112" s="8">
        <v>1.04343488372093E-2</v>
      </c>
      <c r="O112" s="9">
        <f t="shared" si="9"/>
        <v>0.49099438278769242</v>
      </c>
      <c r="P112" s="10">
        <f t="shared" si="10"/>
        <v>0.83633333333333315</v>
      </c>
      <c r="Q112" s="8">
        <v>4.9099438278769241E-3</v>
      </c>
      <c r="R112" s="8">
        <v>8.363333333333332E-3</v>
      </c>
      <c r="S112" s="9">
        <f t="shared" si="13"/>
        <v>0.50198701056014627</v>
      </c>
      <c r="T112" s="10">
        <f t="shared" si="13"/>
        <v>0.20710155038759681</v>
      </c>
    </row>
    <row r="113" spans="1:20" x14ac:dyDescent="0.35">
      <c r="A113">
        <v>201204</v>
      </c>
      <c r="B113">
        <v>-0.41</v>
      </c>
      <c r="C113">
        <v>-0.78</v>
      </c>
      <c r="D113">
        <v>-0.85</v>
      </c>
      <c r="E113">
        <v>3.75</v>
      </c>
      <c r="F113">
        <v>0</v>
      </c>
      <c r="G113" s="6">
        <f t="shared" si="7"/>
        <v>-1.4238203551056661</v>
      </c>
      <c r="H113" s="7">
        <f t="shared" si="8"/>
        <v>-1.8270260273972601</v>
      </c>
      <c r="I113" s="8">
        <v>-1.423820355105666E-2</v>
      </c>
      <c r="J113" s="8">
        <v>-1.8270260273972602E-2</v>
      </c>
      <c r="K113" s="9">
        <f t="shared" si="11"/>
        <v>-1.560612981028572</v>
      </c>
      <c r="L113" s="10">
        <f t="shared" si="12"/>
        <v>-2.0120521739130428</v>
      </c>
      <c r="M113" s="8">
        <v>-1.560612981028572E-2</v>
      </c>
      <c r="N113" s="8">
        <v>-2.0120521739130429E-2</v>
      </c>
      <c r="O113" s="9">
        <f t="shared" si="9"/>
        <v>-0.5821280530710351</v>
      </c>
      <c r="P113" s="10">
        <f t="shared" si="10"/>
        <v>-1.058709677419355</v>
      </c>
      <c r="Q113" s="8">
        <v>-5.8212805307103514E-3</v>
      </c>
      <c r="R113" s="8">
        <v>-1.058709677419355E-2</v>
      </c>
      <c r="S113" s="9">
        <f t="shared" si="13"/>
        <v>-0.97848492795753694</v>
      </c>
      <c r="T113" s="10">
        <f t="shared" si="13"/>
        <v>-0.95334249649368785</v>
      </c>
    </row>
    <row r="114" spans="1:20" x14ac:dyDescent="0.35">
      <c r="A114">
        <v>201205</v>
      </c>
      <c r="B114">
        <v>7.0000000000000007E-2</v>
      </c>
      <c r="C114">
        <v>-1.06</v>
      </c>
      <c r="D114">
        <v>-6.19</v>
      </c>
      <c r="E114">
        <v>6.49</v>
      </c>
      <c r="F114">
        <v>0.01</v>
      </c>
      <c r="G114" s="6">
        <f t="shared" si="7"/>
        <v>-7.6822498503900682</v>
      </c>
      <c r="H114" s="7">
        <f t="shared" si="8"/>
        <v>-8.3104587500000004</v>
      </c>
      <c r="I114" s="8">
        <v>-7.6722498503900685E-2</v>
      </c>
      <c r="J114" s="8">
        <v>-8.3004587500000004E-2</v>
      </c>
      <c r="K114" s="9">
        <f t="shared" si="11"/>
        <v>-7.3290037363020497</v>
      </c>
      <c r="L114" s="10">
        <f t="shared" si="12"/>
        <v>-7.3497891304347833</v>
      </c>
      <c r="M114" s="8">
        <v>-7.3190037363020502E-2</v>
      </c>
      <c r="N114" s="8">
        <v>-7.3397891304347831E-2</v>
      </c>
      <c r="O114" s="9">
        <f t="shared" si="9"/>
        <v>-8.0100690040493223</v>
      </c>
      <c r="P114" s="10">
        <f t="shared" si="10"/>
        <v>-9.3940027027027018</v>
      </c>
      <c r="Q114" s="8">
        <v>-8.0000690040493233E-2</v>
      </c>
      <c r="R114" s="8">
        <v>-9.3840027027027026E-2</v>
      </c>
      <c r="S114" s="9">
        <f t="shared" si="13"/>
        <v>0.68106526774727261</v>
      </c>
      <c r="T114" s="10">
        <f t="shared" si="13"/>
        <v>2.0442135722679184</v>
      </c>
    </row>
    <row r="115" spans="1:20" x14ac:dyDescent="0.35">
      <c r="A115">
        <v>201206</v>
      </c>
      <c r="B115">
        <v>0.67</v>
      </c>
      <c r="C115">
        <v>0.62</v>
      </c>
      <c r="D115">
        <v>3.89</v>
      </c>
      <c r="E115">
        <v>-1.06</v>
      </c>
      <c r="F115">
        <v>0</v>
      </c>
      <c r="G115" s="6">
        <f t="shared" si="7"/>
        <v>2.7477695336473902</v>
      </c>
      <c r="H115" s="7">
        <f t="shared" si="8"/>
        <v>2.9762873563218393</v>
      </c>
      <c r="I115" s="8">
        <v>2.7477695336473901E-2</v>
      </c>
      <c r="J115" s="8">
        <v>2.9762873563218391E-2</v>
      </c>
      <c r="K115" s="9">
        <f t="shared" si="11"/>
        <v>2.6576949011026141</v>
      </c>
      <c r="L115" s="10">
        <f t="shared" si="12"/>
        <v>2.8496555555555547</v>
      </c>
      <c r="M115" s="8">
        <v>2.6576949011026141E-2</v>
      </c>
      <c r="N115" s="8">
        <v>2.8496555555555549E-2</v>
      </c>
      <c r="O115" s="9">
        <f t="shared" si="9"/>
        <v>2.8705059093407508</v>
      </c>
      <c r="P115" s="10">
        <f t="shared" si="10"/>
        <v>3.1250200000000015</v>
      </c>
      <c r="Q115" s="8">
        <v>2.8705059093407509E-2</v>
      </c>
      <c r="R115" s="8">
        <v>3.1250200000000013E-2</v>
      </c>
      <c r="S115" s="9">
        <f t="shared" si="13"/>
        <v>-0.2128110082381367</v>
      </c>
      <c r="T115" s="10">
        <f t="shared" si="13"/>
        <v>-0.27536444444444674</v>
      </c>
    </row>
    <row r="116" spans="1:20" x14ac:dyDescent="0.35">
      <c r="A116">
        <v>201207</v>
      </c>
      <c r="B116">
        <v>-2.77</v>
      </c>
      <c r="C116">
        <v>-0.02</v>
      </c>
      <c r="D116">
        <v>0.79</v>
      </c>
      <c r="E116">
        <v>3.04</v>
      </c>
      <c r="F116">
        <v>0</v>
      </c>
      <c r="G116" s="6">
        <f t="shared" si="7"/>
        <v>-1.348900263057041E-2</v>
      </c>
      <c r="H116" s="7">
        <f t="shared" si="8"/>
        <v>-0.33528173076923079</v>
      </c>
      <c r="I116" s="8">
        <v>-1.3489002630570409E-4</v>
      </c>
      <c r="J116" s="8">
        <v>-3.352817307692308E-3</v>
      </c>
      <c r="K116" s="9">
        <f t="shared" si="11"/>
        <v>0.36023498236834423</v>
      </c>
      <c r="L116" s="10">
        <f t="shared" si="12"/>
        <v>-5.5730158730158755E-2</v>
      </c>
      <c r="M116" s="8">
        <v>3.6023498236834421E-3</v>
      </c>
      <c r="N116" s="8">
        <v>-5.5730158730158753E-4</v>
      </c>
      <c r="O116" s="9">
        <f t="shared" si="9"/>
        <v>-0.6263815091496584</v>
      </c>
      <c r="P116" s="10">
        <f t="shared" si="10"/>
        <v>-0.79925238095238083</v>
      </c>
      <c r="Q116" s="8">
        <v>-6.2638150914965836E-3</v>
      </c>
      <c r="R116" s="8">
        <v>-7.9925238095238087E-3</v>
      </c>
      <c r="S116" s="9">
        <f t="shared" si="13"/>
        <v>0.98661649151800268</v>
      </c>
      <c r="T116" s="10">
        <f t="shared" si="13"/>
        <v>0.74352222222222208</v>
      </c>
    </row>
    <row r="117" spans="1:20" x14ac:dyDescent="0.35">
      <c r="A117">
        <v>201208</v>
      </c>
      <c r="B117">
        <v>0.48</v>
      </c>
      <c r="C117">
        <v>1.3</v>
      </c>
      <c r="D117">
        <v>2.5499999999999998</v>
      </c>
      <c r="E117">
        <v>-2.37</v>
      </c>
      <c r="F117">
        <v>0.01</v>
      </c>
      <c r="G117" s="6">
        <f t="shared" si="7"/>
        <v>3.3898686621185607</v>
      </c>
      <c r="H117" s="7">
        <f t="shared" si="8"/>
        <v>3.7242932203389829</v>
      </c>
      <c r="I117" s="8">
        <v>3.3998686621185603E-2</v>
      </c>
      <c r="J117" s="8">
        <v>3.7342932203389828E-2</v>
      </c>
      <c r="K117" s="9">
        <f t="shared" si="11"/>
        <v>2.9277548584084774</v>
      </c>
      <c r="L117" s="10">
        <f t="shared" si="12"/>
        <v>3.238175</v>
      </c>
      <c r="M117" s="8">
        <v>2.937754858408477E-2</v>
      </c>
      <c r="N117" s="8">
        <v>3.2481749999999997E-2</v>
      </c>
      <c r="O117" s="9">
        <f t="shared" si="9"/>
        <v>4.0196068727407033</v>
      </c>
      <c r="P117" s="10">
        <f t="shared" si="10"/>
        <v>4.3836893617021273</v>
      </c>
      <c r="Q117" s="8">
        <v>4.0296068727407028E-2</v>
      </c>
      <c r="R117" s="8">
        <v>4.3936893617021272E-2</v>
      </c>
      <c r="S117" s="9">
        <f t="shared" si="13"/>
        <v>-1.0918520143322259</v>
      </c>
      <c r="T117" s="10">
        <f t="shared" si="13"/>
        <v>-1.1455143617021273</v>
      </c>
    </row>
    <row r="118" spans="1:20" x14ac:dyDescent="0.35">
      <c r="A118">
        <v>201209</v>
      </c>
      <c r="B118">
        <v>0.51</v>
      </c>
      <c r="C118">
        <v>1.6</v>
      </c>
      <c r="D118">
        <v>2.73</v>
      </c>
      <c r="E118">
        <v>-1.1399999999999999</v>
      </c>
      <c r="F118">
        <v>0.01</v>
      </c>
      <c r="G118" s="6">
        <f t="shared" si="7"/>
        <v>2.625794730956196</v>
      </c>
      <c r="H118" s="7">
        <f t="shared" si="8"/>
        <v>2.6384118644067804</v>
      </c>
      <c r="I118" s="8">
        <v>2.6357947309561959E-2</v>
      </c>
      <c r="J118" s="8">
        <v>2.64841186440678E-2</v>
      </c>
      <c r="K118" s="9">
        <f t="shared" si="11"/>
        <v>1.45842595779761</v>
      </c>
      <c r="L118" s="10">
        <f t="shared" si="12"/>
        <v>1.442875342465753</v>
      </c>
      <c r="M118" s="8">
        <v>1.4684259577976101E-2</v>
      </c>
      <c r="N118" s="8">
        <v>1.452875342465753E-2</v>
      </c>
      <c r="O118" s="9">
        <f t="shared" si="9"/>
        <v>4.4348732134557798</v>
      </c>
      <c r="P118" s="10">
        <f t="shared" si="10"/>
        <v>4.3823239130434777</v>
      </c>
      <c r="Q118" s="8">
        <v>4.4448732134557793E-2</v>
      </c>
      <c r="R118" s="8">
        <v>4.3923239130434777E-2</v>
      </c>
      <c r="S118" s="9">
        <f t="shared" si="13"/>
        <v>-2.9764472556581696</v>
      </c>
      <c r="T118" s="10">
        <f t="shared" si="13"/>
        <v>-2.9394485705777247</v>
      </c>
    </row>
    <row r="119" spans="1:20" x14ac:dyDescent="0.35">
      <c r="A119">
        <v>201210</v>
      </c>
      <c r="B119">
        <v>-1.1599999999999999</v>
      </c>
      <c r="C119">
        <v>3.59</v>
      </c>
      <c r="D119">
        <v>-1.76</v>
      </c>
      <c r="E119">
        <v>0.14000000000000001</v>
      </c>
      <c r="F119">
        <v>0.01</v>
      </c>
      <c r="G119" s="6">
        <f t="shared" si="7"/>
        <v>-2.0650405086801116</v>
      </c>
      <c r="H119" s="7">
        <f t="shared" si="8"/>
        <v>-2.0910162962962957</v>
      </c>
      <c r="I119" s="8">
        <v>-2.0550405086801119E-2</v>
      </c>
      <c r="J119" s="8">
        <v>-2.0810162962962959E-2</v>
      </c>
      <c r="K119" s="9">
        <f t="shared" si="11"/>
        <v>-2.427444522355299</v>
      </c>
      <c r="L119" s="10">
        <f t="shared" si="12"/>
        <v>-2.6281599999999998</v>
      </c>
      <c r="M119" s="8">
        <v>-2.4174445223552991E-2</v>
      </c>
      <c r="N119" s="8">
        <v>-2.6181599999999999E-2</v>
      </c>
      <c r="O119" s="9">
        <f t="shared" si="9"/>
        <v>-1.62713671765838</v>
      </c>
      <c r="P119" s="10">
        <f t="shared" si="10"/>
        <v>-1.361370588235294</v>
      </c>
      <c r="Q119" s="8">
        <v>-1.6171367176583799E-2</v>
      </c>
      <c r="R119" s="8">
        <v>-1.351370588235294E-2</v>
      </c>
      <c r="S119" s="9">
        <f t="shared" si="13"/>
        <v>-0.80030780469691898</v>
      </c>
      <c r="T119" s="10">
        <f t="shared" si="13"/>
        <v>-1.2667894117647058</v>
      </c>
    </row>
    <row r="120" spans="1:20" x14ac:dyDescent="0.35">
      <c r="A120">
        <v>201211</v>
      </c>
      <c r="B120">
        <v>0.64</v>
      </c>
      <c r="C120">
        <v>-0.84</v>
      </c>
      <c r="D120">
        <v>0.78</v>
      </c>
      <c r="E120">
        <v>0.49</v>
      </c>
      <c r="F120">
        <v>0.01</v>
      </c>
      <c r="G120" s="6">
        <f t="shared" si="7"/>
        <v>2.545799635954622</v>
      </c>
      <c r="H120" s="7">
        <f t="shared" si="8"/>
        <v>2.4631411347517735</v>
      </c>
      <c r="I120" s="8">
        <v>2.5557996359546219E-2</v>
      </c>
      <c r="J120" s="8">
        <v>2.4731411347517732E-2</v>
      </c>
      <c r="K120" s="9">
        <f t="shared" si="11"/>
        <v>2.6923664830285632</v>
      </c>
      <c r="L120" s="10">
        <f t="shared" si="12"/>
        <v>2.5360886363636359</v>
      </c>
      <c r="M120" s="8">
        <v>2.7023664830285631E-2</v>
      </c>
      <c r="N120" s="8">
        <v>2.5460886363636359E-2</v>
      </c>
      <c r="O120" s="9">
        <f t="shared" si="9"/>
        <v>2.2571257479924873</v>
      </c>
      <c r="P120" s="10">
        <f t="shared" si="10"/>
        <v>2.2959703703703713</v>
      </c>
      <c r="Q120" s="8">
        <v>2.2671257479924871E-2</v>
      </c>
      <c r="R120" s="8">
        <v>2.3059703703703711E-2</v>
      </c>
      <c r="S120" s="9">
        <f t="shared" si="13"/>
        <v>0.43524073503607585</v>
      </c>
      <c r="T120" s="10">
        <f t="shared" si="13"/>
        <v>0.24011826599326458</v>
      </c>
    </row>
    <row r="121" spans="1:20" x14ac:dyDescent="0.35">
      <c r="A121">
        <v>201212</v>
      </c>
      <c r="B121">
        <v>1.5</v>
      </c>
      <c r="C121">
        <v>3.51</v>
      </c>
      <c r="D121">
        <v>1.18</v>
      </c>
      <c r="E121">
        <v>-2.86</v>
      </c>
      <c r="F121">
        <v>0.01</v>
      </c>
      <c r="G121" s="6">
        <f t="shared" si="7"/>
        <v>2.8242601892384984</v>
      </c>
      <c r="H121" s="7">
        <f t="shared" si="8"/>
        <v>2.6285074534161494</v>
      </c>
      <c r="I121" s="8">
        <v>2.834260189238498E-2</v>
      </c>
      <c r="J121" s="8">
        <v>2.6385074534161491E-2</v>
      </c>
      <c r="K121" s="9">
        <f t="shared" si="11"/>
        <v>3.0577875612013354</v>
      </c>
      <c r="L121" s="10">
        <f t="shared" si="12"/>
        <v>2.6787373737373743</v>
      </c>
      <c r="M121" s="8">
        <v>3.067787561201335E-2</v>
      </c>
      <c r="N121" s="8">
        <v>2.6887373737373741E-2</v>
      </c>
      <c r="O121" s="9">
        <f t="shared" si="9"/>
        <v>2.4180094486384722</v>
      </c>
      <c r="P121" s="10">
        <f t="shared" si="10"/>
        <v>2.5134031746031753</v>
      </c>
      <c r="Q121" s="8">
        <v>2.4280094486384719E-2</v>
      </c>
      <c r="R121" s="8">
        <v>2.5234031746031751E-2</v>
      </c>
      <c r="S121" s="9">
        <f t="shared" si="13"/>
        <v>0.63977811256286321</v>
      </c>
      <c r="T121" s="10">
        <f t="shared" si="13"/>
        <v>0.165334199134199</v>
      </c>
    </row>
    <row r="122" spans="1:20" x14ac:dyDescent="0.35">
      <c r="A122">
        <v>201301</v>
      </c>
      <c r="B122">
        <v>0.33</v>
      </c>
      <c r="C122">
        <v>0.96</v>
      </c>
      <c r="D122">
        <v>5.57</v>
      </c>
      <c r="E122">
        <v>-1.79</v>
      </c>
      <c r="F122">
        <v>0</v>
      </c>
      <c r="G122" s="6">
        <f t="shared" si="7"/>
        <v>5.9480738108574096</v>
      </c>
      <c r="H122" s="7">
        <f t="shared" si="8"/>
        <v>6.3405775147928995</v>
      </c>
      <c r="I122" s="8">
        <v>5.9480738108574099E-2</v>
      </c>
      <c r="J122" s="8">
        <v>6.3405775147929E-2</v>
      </c>
      <c r="K122" s="9">
        <f t="shared" si="11"/>
        <v>6.0923910663579637</v>
      </c>
      <c r="L122" s="10">
        <f t="shared" si="12"/>
        <v>6.6010852941176479</v>
      </c>
      <c r="M122" s="8">
        <v>6.092391066357964E-2</v>
      </c>
      <c r="N122" s="8">
        <v>6.6010852941176479E-2</v>
      </c>
      <c r="O122" s="9">
        <f t="shared" si="9"/>
        <v>5.6061869062698086</v>
      </c>
      <c r="P122" s="10">
        <f t="shared" si="10"/>
        <v>5.89961</v>
      </c>
      <c r="Q122" s="8">
        <v>5.606186906269809E-2</v>
      </c>
      <c r="R122" s="8">
        <v>5.8996100000000003E-2</v>
      </c>
      <c r="S122" s="9">
        <f t="shared" si="13"/>
        <v>0.48620416008815504</v>
      </c>
      <c r="T122" s="10">
        <f t="shared" si="13"/>
        <v>0.70147529411764786</v>
      </c>
    </row>
    <row r="123" spans="1:20" x14ac:dyDescent="0.35">
      <c r="A123">
        <v>201302</v>
      </c>
      <c r="B123">
        <v>-0.28000000000000003</v>
      </c>
      <c r="C123">
        <v>0.11</v>
      </c>
      <c r="D123">
        <v>1.29</v>
      </c>
      <c r="E123">
        <v>1.29</v>
      </c>
      <c r="F123">
        <v>0</v>
      </c>
      <c r="G123" s="6">
        <f t="shared" si="7"/>
        <v>1.038232247281248</v>
      </c>
      <c r="H123" s="7">
        <f t="shared" si="8"/>
        <v>0.99193526011560684</v>
      </c>
      <c r="I123" s="8">
        <v>1.038232247281248E-2</v>
      </c>
      <c r="J123" s="8">
        <v>9.9193526011560687E-3</v>
      </c>
      <c r="K123" s="9">
        <f t="shared" si="11"/>
        <v>1.4401460851029109</v>
      </c>
      <c r="L123" s="10">
        <f t="shared" si="12"/>
        <v>1.3583887850467289</v>
      </c>
      <c r="M123" s="8">
        <v>1.440146085102911E-2</v>
      </c>
      <c r="N123" s="8">
        <v>1.358388785046729E-2</v>
      </c>
      <c r="O123" s="9">
        <f t="shared" si="9"/>
        <v>7.5150723442616599E-2</v>
      </c>
      <c r="P123" s="10">
        <f t="shared" si="10"/>
        <v>8.5846376811594099E-2</v>
      </c>
      <c r="Q123" s="8">
        <v>7.5150723442616598E-4</v>
      </c>
      <c r="R123" s="8">
        <v>8.5846376811594093E-4</v>
      </c>
      <c r="S123" s="9">
        <f t="shared" si="13"/>
        <v>1.3649953616602943</v>
      </c>
      <c r="T123" s="10">
        <f t="shared" si="13"/>
        <v>1.2725424082351349</v>
      </c>
    </row>
    <row r="124" spans="1:20" x14ac:dyDescent="0.35">
      <c r="A124">
        <v>201303</v>
      </c>
      <c r="B124">
        <v>0.81</v>
      </c>
      <c r="C124">
        <v>-0.19</v>
      </c>
      <c r="D124">
        <v>4.03</v>
      </c>
      <c r="E124">
        <v>1.92</v>
      </c>
      <c r="F124">
        <v>0</v>
      </c>
      <c r="G124" s="6">
        <f t="shared" si="7"/>
        <v>3.4409116234774508</v>
      </c>
      <c r="H124" s="7">
        <f t="shared" si="8"/>
        <v>3.5771704545454539</v>
      </c>
      <c r="I124" s="8">
        <v>3.4409116234774509E-2</v>
      </c>
      <c r="J124" s="8">
        <v>3.5771704545454537E-2</v>
      </c>
      <c r="K124" s="9">
        <f t="shared" si="11"/>
        <v>3.4831347162830513</v>
      </c>
      <c r="L124" s="10">
        <f t="shared" si="12"/>
        <v>3.4943750000000002</v>
      </c>
      <c r="M124" s="8">
        <v>3.4831347162830512E-2</v>
      </c>
      <c r="N124" s="8">
        <v>3.4943750000000003E-2</v>
      </c>
      <c r="O124" s="9">
        <f t="shared" si="9"/>
        <v>3.4440091595363653</v>
      </c>
      <c r="P124" s="10">
        <f t="shared" si="10"/>
        <v>3.7649464788732399</v>
      </c>
      <c r="Q124" s="8">
        <v>3.4440091595363653E-2</v>
      </c>
      <c r="R124" s="8">
        <v>3.7649464788732399E-2</v>
      </c>
      <c r="S124" s="9">
        <f t="shared" si="13"/>
        <v>3.9125556746685941E-2</v>
      </c>
      <c r="T124" s="10">
        <f t="shared" si="13"/>
        <v>-0.27057147887323962</v>
      </c>
    </row>
    <row r="125" spans="1:20" x14ac:dyDescent="0.35">
      <c r="A125">
        <v>201304</v>
      </c>
      <c r="B125">
        <v>-2.36</v>
      </c>
      <c r="C125">
        <v>0.45</v>
      </c>
      <c r="D125">
        <v>1.55</v>
      </c>
      <c r="E125">
        <v>0.22</v>
      </c>
      <c r="F125">
        <v>0</v>
      </c>
      <c r="G125" s="6">
        <f t="shared" si="7"/>
        <v>2.189634436236625E-2</v>
      </c>
      <c r="H125" s="7">
        <f t="shared" si="8"/>
        <v>-1.4390340909090901E-2</v>
      </c>
      <c r="I125" s="8">
        <v>2.1896344362366249E-4</v>
      </c>
      <c r="J125" s="8">
        <v>-1.4390340909090901E-4</v>
      </c>
      <c r="K125" s="9">
        <f t="shared" si="11"/>
        <v>0.489658458918865</v>
      </c>
      <c r="L125" s="10">
        <f t="shared" si="12"/>
        <v>0.26067999999999997</v>
      </c>
      <c r="M125" s="8">
        <v>4.89658458918865E-3</v>
      </c>
      <c r="N125" s="8">
        <v>2.6067999999999998E-3</v>
      </c>
      <c r="O125" s="9">
        <f t="shared" si="9"/>
        <v>-0.79942046194103589</v>
      </c>
      <c r="P125" s="10">
        <f t="shared" si="10"/>
        <v>-0.68405714285714281</v>
      </c>
      <c r="Q125" s="8">
        <v>-7.9942046194103594E-3</v>
      </c>
      <c r="R125" s="8">
        <v>-6.8405714285714276E-3</v>
      </c>
      <c r="S125" s="9">
        <f t="shared" si="13"/>
        <v>1.2890789208599009</v>
      </c>
      <c r="T125" s="10">
        <f t="shared" si="13"/>
        <v>0.94473714285714272</v>
      </c>
    </row>
    <row r="126" spans="1:20" x14ac:dyDescent="0.35">
      <c r="A126">
        <v>201305</v>
      </c>
      <c r="B126">
        <v>1.73</v>
      </c>
      <c r="C126">
        <v>2.63</v>
      </c>
      <c r="D126">
        <v>2.8</v>
      </c>
      <c r="E126">
        <v>-2.02</v>
      </c>
      <c r="F126">
        <v>0</v>
      </c>
      <c r="G126" s="6">
        <f t="shared" si="7"/>
        <v>2.5809789958053901</v>
      </c>
      <c r="H126" s="7">
        <f t="shared" si="8"/>
        <v>2.576461849710983</v>
      </c>
      <c r="I126" s="8">
        <v>2.58097899580539E-2</v>
      </c>
      <c r="J126" s="8">
        <v>2.5764618497109829E-2</v>
      </c>
      <c r="K126" s="9">
        <f t="shared" si="11"/>
        <v>2.518307757375128</v>
      </c>
      <c r="L126" s="10">
        <f t="shared" si="12"/>
        <v>2.6355522522522521</v>
      </c>
      <c r="M126" s="8">
        <v>2.5183077573751281E-2</v>
      </c>
      <c r="N126" s="8">
        <v>2.6355522522522521E-2</v>
      </c>
      <c r="O126" s="9">
        <f t="shared" si="9"/>
        <v>2.2898259037059892</v>
      </c>
      <c r="P126" s="10">
        <f t="shared" si="10"/>
        <v>2.0808090909090913</v>
      </c>
      <c r="Q126" s="8">
        <v>2.2898259037059891E-2</v>
      </c>
      <c r="R126" s="8">
        <v>2.0808090909090911E-2</v>
      </c>
      <c r="S126" s="9">
        <f t="shared" si="13"/>
        <v>0.22848185366913887</v>
      </c>
      <c r="T126" s="10">
        <f t="shared" si="13"/>
        <v>0.55474316134316082</v>
      </c>
    </row>
    <row r="127" spans="1:20" x14ac:dyDescent="0.35">
      <c r="A127">
        <v>201306</v>
      </c>
      <c r="B127">
        <v>1.33</v>
      </c>
      <c r="C127">
        <v>0.03</v>
      </c>
      <c r="D127">
        <v>-1.2</v>
      </c>
      <c r="E127">
        <v>0.52</v>
      </c>
      <c r="F127">
        <v>0</v>
      </c>
      <c r="G127" s="6">
        <f t="shared" si="7"/>
        <v>-1.492392082529189</v>
      </c>
      <c r="H127" s="7">
        <f t="shared" si="8"/>
        <v>-1.466701863354037</v>
      </c>
      <c r="I127" s="8">
        <v>-1.4923920825291891E-2</v>
      </c>
      <c r="J127" s="8">
        <v>-1.466701863354037E-2</v>
      </c>
      <c r="K127" s="9">
        <f t="shared" si="11"/>
        <v>-1.8011862907415639</v>
      </c>
      <c r="L127" s="10">
        <f t="shared" si="12"/>
        <v>-1.7981725490196079</v>
      </c>
      <c r="M127" s="8">
        <v>-1.8011862907415639E-2</v>
      </c>
      <c r="N127" s="8">
        <v>-1.7981725490196079E-2</v>
      </c>
      <c r="O127" s="9">
        <f t="shared" si="9"/>
        <v>-1.0356260134776161</v>
      </c>
      <c r="P127" s="10">
        <f t="shared" si="10"/>
        <v>-0.97471774193548377</v>
      </c>
      <c r="Q127" s="8">
        <v>-1.035626013477616E-2</v>
      </c>
      <c r="R127" s="8">
        <v>-9.7471774193548383E-3</v>
      </c>
      <c r="S127" s="9">
        <f t="shared" si="13"/>
        <v>-0.76556027726394782</v>
      </c>
      <c r="T127" s="10">
        <f t="shared" si="13"/>
        <v>-0.82345480708412411</v>
      </c>
    </row>
    <row r="128" spans="1:20" x14ac:dyDescent="0.35">
      <c r="A128">
        <v>201307</v>
      </c>
      <c r="B128">
        <v>1.86</v>
      </c>
      <c r="C128">
        <v>0.56999999999999995</v>
      </c>
      <c r="D128">
        <v>5.65</v>
      </c>
      <c r="E128">
        <v>1.76</v>
      </c>
      <c r="F128">
        <v>0</v>
      </c>
      <c r="G128" s="6">
        <f t="shared" si="7"/>
        <v>5.8883678432303688</v>
      </c>
      <c r="H128" s="7">
        <f t="shared" si="8"/>
        <v>6.1375509433962261</v>
      </c>
      <c r="I128" s="8">
        <v>5.8883678432303688E-2</v>
      </c>
      <c r="J128" s="8">
        <v>6.1375509433962257E-2</v>
      </c>
      <c r="K128" s="9">
        <f t="shared" si="11"/>
        <v>6.1949849587826966</v>
      </c>
      <c r="L128" s="10">
        <f t="shared" si="12"/>
        <v>6.3163549999999997</v>
      </c>
      <c r="M128" s="8">
        <v>6.1949849587826969E-2</v>
      </c>
      <c r="N128" s="8">
        <v>6.3163549999999999E-2</v>
      </c>
      <c r="O128" s="9">
        <f t="shared" si="9"/>
        <v>5.3378989039143354</v>
      </c>
      <c r="P128" s="10">
        <f t="shared" si="10"/>
        <v>5.554306451612903</v>
      </c>
      <c r="Q128" s="8">
        <v>5.3378989039143357E-2</v>
      </c>
      <c r="R128" s="8">
        <v>5.5543064516129032E-2</v>
      </c>
      <c r="S128" s="9">
        <f t="shared" si="13"/>
        <v>0.8570860548683612</v>
      </c>
      <c r="T128" s="10">
        <f t="shared" si="13"/>
        <v>0.76204854838709668</v>
      </c>
    </row>
    <row r="129" spans="1:20" x14ac:dyDescent="0.35">
      <c r="A129">
        <v>201308</v>
      </c>
      <c r="B129">
        <v>0.28000000000000003</v>
      </c>
      <c r="C129">
        <v>-2.69</v>
      </c>
      <c r="D129">
        <v>-2.71</v>
      </c>
      <c r="E129">
        <v>0.02</v>
      </c>
      <c r="F129">
        <v>0</v>
      </c>
      <c r="G129" s="6">
        <f t="shared" si="7"/>
        <v>-2.5269264276932741</v>
      </c>
      <c r="H129" s="7">
        <f t="shared" si="8"/>
        <v>-2.9949794701986758</v>
      </c>
      <c r="I129" s="8">
        <v>-2.526926427693274E-2</v>
      </c>
      <c r="J129" s="8">
        <v>-2.9949794701986759E-2</v>
      </c>
      <c r="K129" s="9">
        <f t="shared" si="11"/>
        <v>-2.3112662428952491</v>
      </c>
      <c r="L129" s="10">
        <f t="shared" si="12"/>
        <v>-2.9874967741935481</v>
      </c>
      <c r="M129" s="8">
        <v>-2.3112662428952491E-2</v>
      </c>
      <c r="N129" s="8">
        <v>-2.9874967741935481E-2</v>
      </c>
      <c r="O129" s="9">
        <f t="shared" si="9"/>
        <v>-2.6346053337407098</v>
      </c>
      <c r="P129" s="10">
        <f t="shared" si="10"/>
        <v>-2.7643783333333332</v>
      </c>
      <c r="Q129" s="8">
        <v>-2.63460533374071E-2</v>
      </c>
      <c r="R129" s="8">
        <v>-2.7643783333333331E-2</v>
      </c>
      <c r="S129" s="9">
        <f t="shared" si="13"/>
        <v>0.32333909084546075</v>
      </c>
      <c r="T129" s="10">
        <f t="shared" si="13"/>
        <v>-0.22311844086021493</v>
      </c>
    </row>
    <row r="130" spans="1:20" x14ac:dyDescent="0.35">
      <c r="A130">
        <v>201309</v>
      </c>
      <c r="B130">
        <v>2.91</v>
      </c>
      <c r="C130">
        <v>-1.22</v>
      </c>
      <c r="D130">
        <v>3.77</v>
      </c>
      <c r="E130">
        <v>3.06</v>
      </c>
      <c r="F130">
        <v>0</v>
      </c>
      <c r="G130" s="6">
        <f t="shared" si="7"/>
        <v>4.3695207556302984</v>
      </c>
      <c r="H130" s="7">
        <f t="shared" si="8"/>
        <v>4.8880458904109592</v>
      </c>
      <c r="I130" s="8">
        <v>4.3695207556302983E-2</v>
      </c>
      <c r="J130" s="8">
        <v>4.8880458904109587E-2</v>
      </c>
      <c r="K130" s="9">
        <f t="shared" si="11"/>
        <v>3.6746501296794438</v>
      </c>
      <c r="L130" s="10">
        <f t="shared" si="12"/>
        <v>3.9773965909090907</v>
      </c>
      <c r="M130" s="8">
        <v>3.6746501296794437E-2</v>
      </c>
      <c r="N130" s="8">
        <v>3.9773965909090908E-2</v>
      </c>
      <c r="O130" s="9">
        <f t="shared" si="9"/>
        <v>5.0910502585670843</v>
      </c>
      <c r="P130" s="10">
        <f t="shared" si="10"/>
        <v>5.9087666666666667</v>
      </c>
      <c r="Q130" s="8">
        <v>5.0910502585670842E-2</v>
      </c>
      <c r="R130" s="8">
        <v>5.9087666666666663E-2</v>
      </c>
      <c r="S130" s="9">
        <f t="shared" si="13"/>
        <v>-1.4164001288876404</v>
      </c>
      <c r="T130" s="10">
        <f t="shared" si="13"/>
        <v>-1.931370075757576</v>
      </c>
    </row>
    <row r="131" spans="1:20" x14ac:dyDescent="0.35">
      <c r="A131">
        <v>201310</v>
      </c>
      <c r="B131">
        <v>-1.56</v>
      </c>
      <c r="C131">
        <v>1.25</v>
      </c>
      <c r="D131">
        <v>4.18</v>
      </c>
      <c r="E131">
        <v>0.08</v>
      </c>
      <c r="F131">
        <v>0</v>
      </c>
      <c r="G131" s="6">
        <f t="shared" ref="G131:G194" si="14">I131*100-F131</f>
        <v>3.7346104511699632</v>
      </c>
      <c r="H131" s="7">
        <f t="shared" ref="H131:H194" si="15">J131*100-F131</f>
        <v>3.9464092715231791</v>
      </c>
      <c r="I131" s="8">
        <v>3.7346104511699632E-2</v>
      </c>
      <c r="J131" s="8">
        <v>3.946409271523179E-2</v>
      </c>
      <c r="K131" s="9">
        <f t="shared" si="11"/>
        <v>3.9702616206995152</v>
      </c>
      <c r="L131" s="10">
        <f t="shared" si="12"/>
        <v>4.2378153846153843</v>
      </c>
      <c r="M131" s="8">
        <v>3.9702616206995153E-2</v>
      </c>
      <c r="N131" s="8">
        <v>4.2378153846153843E-2</v>
      </c>
      <c r="O131" s="9">
        <f t="shared" ref="O131:O194" si="16">Q131*100-F131</f>
        <v>3.2515486627175627</v>
      </c>
      <c r="P131" s="10">
        <f t="shared" ref="P131:P194" si="17">R131*100-F131</f>
        <v>3.4226857142857141</v>
      </c>
      <c r="Q131" s="8">
        <v>3.2515486627175627E-2</v>
      </c>
      <c r="R131" s="8">
        <v>3.4226857142857142E-2</v>
      </c>
      <c r="S131" s="9">
        <f t="shared" si="13"/>
        <v>0.71871295798195245</v>
      </c>
      <c r="T131" s="10">
        <f t="shared" si="13"/>
        <v>0.81512967032967021</v>
      </c>
    </row>
    <row r="132" spans="1:20" x14ac:dyDescent="0.35">
      <c r="A132">
        <v>201311</v>
      </c>
      <c r="B132">
        <v>1.29</v>
      </c>
      <c r="C132">
        <v>0.32</v>
      </c>
      <c r="D132">
        <v>3.13</v>
      </c>
      <c r="E132">
        <v>0.44</v>
      </c>
      <c r="F132">
        <v>0</v>
      </c>
      <c r="G132" s="6">
        <f t="shared" si="14"/>
        <v>1.1582659925980521</v>
      </c>
      <c r="H132" s="7">
        <f t="shared" si="15"/>
        <v>1.3145553191489361</v>
      </c>
      <c r="I132" s="8">
        <v>1.158265992598052E-2</v>
      </c>
      <c r="J132" s="8">
        <v>1.314555319148936E-2</v>
      </c>
      <c r="K132" s="9">
        <f t="shared" si="11"/>
        <v>0.80754907123626141</v>
      </c>
      <c r="L132" s="10">
        <f t="shared" si="12"/>
        <v>0.95883734939759024</v>
      </c>
      <c r="M132" s="8">
        <v>8.0754907123626145E-3</v>
      </c>
      <c r="N132" s="8">
        <v>9.5883734939759026E-3</v>
      </c>
      <c r="O132" s="9">
        <f t="shared" si="16"/>
        <v>1.4668277408749499</v>
      </c>
      <c r="P132" s="10">
        <f t="shared" si="17"/>
        <v>1.627503389830508</v>
      </c>
      <c r="Q132" s="8">
        <v>1.46682774087495E-2</v>
      </c>
      <c r="R132" s="8">
        <v>1.6275033898305081E-2</v>
      </c>
      <c r="S132" s="9">
        <f t="shared" si="13"/>
        <v>-0.65927866963868853</v>
      </c>
      <c r="T132" s="10">
        <f t="shared" si="13"/>
        <v>-0.66866604043291777</v>
      </c>
    </row>
    <row r="133" spans="1:20" x14ac:dyDescent="0.35">
      <c r="A133">
        <v>201312</v>
      </c>
      <c r="B133">
        <v>-0.45</v>
      </c>
      <c r="C133">
        <v>-0.02</v>
      </c>
      <c r="D133">
        <v>2.81</v>
      </c>
      <c r="E133">
        <v>0.02</v>
      </c>
      <c r="F133">
        <v>0</v>
      </c>
      <c r="G133" s="6">
        <f t="shared" si="14"/>
        <v>3.3913086241075781</v>
      </c>
      <c r="H133" s="7">
        <f t="shared" si="15"/>
        <v>3.8390230215827339</v>
      </c>
      <c r="I133" s="8">
        <v>3.3913086241075779E-2</v>
      </c>
      <c r="J133" s="8">
        <v>3.839023021582734E-2</v>
      </c>
      <c r="K133" s="9">
        <f t="shared" si="11"/>
        <v>2.913391026292234</v>
      </c>
      <c r="L133" s="10">
        <f t="shared" si="12"/>
        <v>3.6112850000000001</v>
      </c>
      <c r="M133" s="8">
        <v>2.9133910262922339E-2</v>
      </c>
      <c r="N133" s="8">
        <v>3.6112850000000002E-2</v>
      </c>
      <c r="O133" s="9">
        <f t="shared" si="16"/>
        <v>3.8207728717765579</v>
      </c>
      <c r="P133" s="10">
        <f t="shared" si="17"/>
        <v>4.0529783333333329</v>
      </c>
      <c r="Q133" s="8">
        <v>3.8207728717765579E-2</v>
      </c>
      <c r="R133" s="8">
        <v>4.0529783333333333E-2</v>
      </c>
      <c r="S133" s="9">
        <f t="shared" si="13"/>
        <v>-0.90738184548432388</v>
      </c>
      <c r="T133" s="10">
        <f t="shared" si="13"/>
        <v>-0.44169333333333283</v>
      </c>
    </row>
    <row r="134" spans="1:20" x14ac:dyDescent="0.35">
      <c r="A134">
        <v>201401</v>
      </c>
      <c r="B134">
        <v>0.9</v>
      </c>
      <c r="C134">
        <v>-2.0699999999999998</v>
      </c>
      <c r="D134">
        <v>-3.32</v>
      </c>
      <c r="E134">
        <v>1.71</v>
      </c>
      <c r="F134">
        <v>0</v>
      </c>
      <c r="G134" s="6">
        <f t="shared" si="14"/>
        <v>-0.97932516628705724</v>
      </c>
      <c r="H134" s="7">
        <f t="shared" si="15"/>
        <v>-1.2643946153846151</v>
      </c>
      <c r="I134" s="8">
        <v>-9.793251662870572E-3</v>
      </c>
      <c r="J134" s="8">
        <v>-1.2643946153846151E-2</v>
      </c>
      <c r="K134" s="9">
        <f t="shared" ref="K134:K197" si="18">M134*100-F134</f>
        <v>-0.8629472295879298</v>
      </c>
      <c r="L134" s="10">
        <f t="shared" ref="L134:L197" si="19">N134*100-F134</f>
        <v>-1.0886500000000001</v>
      </c>
      <c r="M134" s="8">
        <v>-8.6294722958792976E-3</v>
      </c>
      <c r="N134" s="8">
        <v>-1.08865E-2</v>
      </c>
      <c r="O134" s="9">
        <f t="shared" si="16"/>
        <v>-1.1331102969251901</v>
      </c>
      <c r="P134" s="10">
        <f t="shared" si="17"/>
        <v>-1.496628571428571</v>
      </c>
      <c r="Q134" s="8">
        <v>-1.13311029692519E-2</v>
      </c>
      <c r="R134" s="8">
        <v>-1.496628571428571E-2</v>
      </c>
      <c r="S134" s="9">
        <f t="shared" ref="S134:T197" si="20">K134-O134</f>
        <v>0.27016306733726025</v>
      </c>
      <c r="T134" s="10">
        <f t="shared" si="20"/>
        <v>0.40797857142857086</v>
      </c>
    </row>
    <row r="135" spans="1:20" x14ac:dyDescent="0.35">
      <c r="A135">
        <v>201402</v>
      </c>
      <c r="B135">
        <v>0.37</v>
      </c>
      <c r="C135">
        <v>-0.31</v>
      </c>
      <c r="D135">
        <v>4.6500000000000004</v>
      </c>
      <c r="E135">
        <v>2.0699999999999998</v>
      </c>
      <c r="F135">
        <v>0</v>
      </c>
      <c r="G135" s="6">
        <f t="shared" si="14"/>
        <v>5.2458425616946354</v>
      </c>
      <c r="H135" s="7">
        <f t="shared" si="15"/>
        <v>5.7787579365079358</v>
      </c>
      <c r="I135" s="8">
        <v>5.2458425616946351E-2</v>
      </c>
      <c r="J135" s="8">
        <v>5.7787579365079361E-2</v>
      </c>
      <c r="K135" s="9">
        <f t="shared" si="18"/>
        <v>5.2109056675679959</v>
      </c>
      <c r="L135" s="10">
        <f t="shared" si="19"/>
        <v>6.0185270270270275</v>
      </c>
      <c r="M135" s="8">
        <v>5.2109056675679957E-2</v>
      </c>
      <c r="N135" s="8">
        <v>6.018527027027027E-2</v>
      </c>
      <c r="O135" s="9">
        <f t="shared" si="16"/>
        <v>5.2955604494902371</v>
      </c>
      <c r="P135" s="10">
        <f t="shared" si="17"/>
        <v>5.4375480769230773</v>
      </c>
      <c r="Q135" s="8">
        <v>5.2955604494902372E-2</v>
      </c>
      <c r="R135" s="8">
        <v>5.4375480769230773E-2</v>
      </c>
      <c r="S135" s="9">
        <f t="shared" si="20"/>
        <v>-8.4654781922241185E-2</v>
      </c>
      <c r="T135" s="10">
        <f t="shared" si="20"/>
        <v>0.58097895010395018</v>
      </c>
    </row>
    <row r="136" spans="1:20" x14ac:dyDescent="0.35">
      <c r="A136">
        <v>201403</v>
      </c>
      <c r="B136">
        <v>-1.85</v>
      </c>
      <c r="C136">
        <v>4.93</v>
      </c>
      <c r="D136">
        <v>0.43</v>
      </c>
      <c r="E136">
        <v>-3.29</v>
      </c>
      <c r="F136">
        <v>0</v>
      </c>
      <c r="G136" s="6">
        <f t="shared" si="14"/>
        <v>-3.0944402064619077E-2</v>
      </c>
      <c r="H136" s="7">
        <f t="shared" si="15"/>
        <v>-0.1544770491803279</v>
      </c>
      <c r="I136" s="8">
        <v>-3.0944402064619079E-4</v>
      </c>
      <c r="J136" s="8">
        <v>-1.5447704918032791E-3</v>
      </c>
      <c r="K136" s="9">
        <f t="shared" si="18"/>
        <v>9.5920337263565303E-2</v>
      </c>
      <c r="L136" s="10">
        <f t="shared" si="19"/>
        <v>8.7660000000000002E-2</v>
      </c>
      <c r="M136" s="8">
        <v>9.5920337263565307E-4</v>
      </c>
      <c r="N136" s="8">
        <v>8.7660000000000006E-4</v>
      </c>
      <c r="O136" s="9">
        <f t="shared" si="16"/>
        <v>-0.20172385885255961</v>
      </c>
      <c r="P136" s="10">
        <f t="shared" si="17"/>
        <v>-0.48043076923076911</v>
      </c>
      <c r="Q136" s="8">
        <v>-2.0172385885255961E-3</v>
      </c>
      <c r="R136" s="8">
        <v>-4.8043076923076911E-3</v>
      </c>
      <c r="S136" s="9">
        <f t="shared" si="20"/>
        <v>0.29764419611612492</v>
      </c>
      <c r="T136" s="10">
        <f t="shared" si="20"/>
        <v>0.56809076923076907</v>
      </c>
    </row>
    <row r="137" spans="1:20" x14ac:dyDescent="0.35">
      <c r="A137">
        <v>201404</v>
      </c>
      <c r="B137">
        <v>-4.2</v>
      </c>
      <c r="C137">
        <v>1.17</v>
      </c>
      <c r="D137">
        <v>-0.19</v>
      </c>
      <c r="E137">
        <v>-3.89</v>
      </c>
      <c r="F137">
        <v>0</v>
      </c>
      <c r="G137" s="6">
        <f t="shared" si="14"/>
        <v>-1.1175124838029999</v>
      </c>
      <c r="H137" s="7">
        <f t="shared" si="15"/>
        <v>-1.188261016949153</v>
      </c>
      <c r="I137" s="8">
        <v>-1.1175124838029999E-2</v>
      </c>
      <c r="J137" s="8">
        <v>-1.188261016949153E-2</v>
      </c>
      <c r="K137" s="9">
        <f t="shared" si="18"/>
        <v>-0.79424768415021152</v>
      </c>
      <c r="L137" s="10">
        <f t="shared" si="19"/>
        <v>-0.87071857142857145</v>
      </c>
      <c r="M137" s="8">
        <v>-7.9424768415021149E-3</v>
      </c>
      <c r="N137" s="8">
        <v>-8.7071857142857149E-3</v>
      </c>
      <c r="O137" s="9">
        <f t="shared" si="16"/>
        <v>-1.588940316629982</v>
      </c>
      <c r="P137" s="10">
        <f t="shared" si="17"/>
        <v>-1.6513437499999999</v>
      </c>
      <c r="Q137" s="8">
        <v>-1.5889403166299821E-2</v>
      </c>
      <c r="R137" s="8">
        <v>-1.6513437499999999E-2</v>
      </c>
      <c r="S137" s="9">
        <f t="shared" si="20"/>
        <v>0.79469263247977051</v>
      </c>
      <c r="T137" s="10">
        <f t="shared" si="20"/>
        <v>0.78062517857142844</v>
      </c>
    </row>
    <row r="138" spans="1:20" x14ac:dyDescent="0.35">
      <c r="A138">
        <v>201405</v>
      </c>
      <c r="B138">
        <v>-1.88</v>
      </c>
      <c r="C138">
        <v>-0.13</v>
      </c>
      <c r="D138">
        <v>2.06</v>
      </c>
      <c r="E138">
        <v>0.87</v>
      </c>
      <c r="F138">
        <v>0</v>
      </c>
      <c r="G138" s="6">
        <f t="shared" si="14"/>
        <v>2.2754663936736179</v>
      </c>
      <c r="H138" s="7">
        <f t="shared" si="15"/>
        <v>2.875947222222222</v>
      </c>
      <c r="I138" s="8">
        <v>2.275466393673618E-2</v>
      </c>
      <c r="J138" s="8">
        <v>2.8759472222222221E-2</v>
      </c>
      <c r="K138" s="9">
        <f t="shared" si="18"/>
        <v>2.8384625510560308</v>
      </c>
      <c r="L138" s="10">
        <f t="shared" si="19"/>
        <v>2.9934698412698411</v>
      </c>
      <c r="M138" s="8">
        <v>2.8384625510560309E-2</v>
      </c>
      <c r="N138" s="8">
        <v>2.9934698412698409E-2</v>
      </c>
      <c r="O138" s="9">
        <f t="shared" si="16"/>
        <v>1.487271773338241</v>
      </c>
      <c r="P138" s="10">
        <f t="shared" si="17"/>
        <v>2.7114155555555559</v>
      </c>
      <c r="Q138" s="8">
        <v>1.4872717733382409E-2</v>
      </c>
      <c r="R138" s="8">
        <v>2.7114155555555561E-2</v>
      </c>
      <c r="S138" s="9">
        <f t="shared" si="20"/>
        <v>1.3511907777177898</v>
      </c>
      <c r="T138" s="10">
        <f t="shared" si="20"/>
        <v>0.28205428571428515</v>
      </c>
    </row>
    <row r="139" spans="1:20" x14ac:dyDescent="0.35">
      <c r="A139">
        <v>201406</v>
      </c>
      <c r="B139">
        <v>3.08</v>
      </c>
      <c r="C139">
        <v>-0.7</v>
      </c>
      <c r="D139">
        <v>2.61</v>
      </c>
      <c r="E139">
        <v>0.69</v>
      </c>
      <c r="F139">
        <v>0</v>
      </c>
      <c r="G139" s="6">
        <f t="shared" si="14"/>
        <v>3.042685005330334</v>
      </c>
      <c r="H139" s="7">
        <f t="shared" si="15"/>
        <v>3.3203999999999998</v>
      </c>
      <c r="I139" s="8">
        <v>3.0426850053303339E-2</v>
      </c>
      <c r="J139" s="8">
        <v>3.3203999999999997E-2</v>
      </c>
      <c r="K139" s="9">
        <f t="shared" si="18"/>
        <v>2.637466854551171</v>
      </c>
      <c r="L139" s="10">
        <f t="shared" si="19"/>
        <v>2.7719661290322581</v>
      </c>
      <c r="M139" s="8">
        <v>2.6374668545511709E-2</v>
      </c>
      <c r="N139" s="8">
        <v>2.7719661290322582E-2</v>
      </c>
      <c r="O139" s="9">
        <f t="shared" si="16"/>
        <v>3.6554539162646789</v>
      </c>
      <c r="P139" s="10">
        <f t="shared" si="17"/>
        <v>4.1497390243902439</v>
      </c>
      <c r="Q139" s="8">
        <v>3.6554539162646789E-2</v>
      </c>
      <c r="R139" s="8">
        <v>4.1497390243902442E-2</v>
      </c>
      <c r="S139" s="9">
        <f t="shared" si="20"/>
        <v>-1.0179870617135078</v>
      </c>
      <c r="T139" s="10">
        <f t="shared" si="20"/>
        <v>-1.3777728953579857</v>
      </c>
    </row>
    <row r="140" spans="1:20" x14ac:dyDescent="0.35">
      <c r="A140">
        <v>201407</v>
      </c>
      <c r="B140">
        <v>-4.29</v>
      </c>
      <c r="C140">
        <v>0.03</v>
      </c>
      <c r="D140">
        <v>-2.04</v>
      </c>
      <c r="E140">
        <v>-0.12</v>
      </c>
      <c r="F140">
        <v>0</v>
      </c>
      <c r="G140" s="6">
        <f t="shared" si="14"/>
        <v>-2.6458952316592139</v>
      </c>
      <c r="H140" s="7">
        <f t="shared" si="15"/>
        <v>-2.9174616161616158</v>
      </c>
      <c r="I140" s="8">
        <v>-2.6458952316592139E-2</v>
      </c>
      <c r="J140" s="8">
        <v>-2.9174616161616158E-2</v>
      </c>
      <c r="K140" s="9">
        <f t="shared" si="18"/>
        <v>-2.2071094301346839</v>
      </c>
      <c r="L140" s="10">
        <f t="shared" si="19"/>
        <v>-2.5124733333333329</v>
      </c>
      <c r="M140" s="8">
        <v>-2.2071094301346839E-2</v>
      </c>
      <c r="N140" s="8">
        <v>-2.5124733333333329E-2</v>
      </c>
      <c r="O140" s="9">
        <f t="shared" si="16"/>
        <v>-3.3209503109277225</v>
      </c>
      <c r="P140" s="10">
        <f t="shared" si="17"/>
        <v>-3.5405205128205131</v>
      </c>
      <c r="Q140" s="8">
        <v>-3.3209503109277227E-2</v>
      </c>
      <c r="R140" s="8">
        <v>-3.5405205128205129E-2</v>
      </c>
      <c r="S140" s="9">
        <f t="shared" si="20"/>
        <v>1.1138408807930387</v>
      </c>
      <c r="T140" s="10">
        <f t="shared" si="20"/>
        <v>1.0280471794871802</v>
      </c>
    </row>
    <row r="141" spans="1:20" x14ac:dyDescent="0.35">
      <c r="A141">
        <v>201408</v>
      </c>
      <c r="B141">
        <v>0.4</v>
      </c>
      <c r="C141">
        <v>-0.45</v>
      </c>
      <c r="D141">
        <v>4.24</v>
      </c>
      <c r="E141">
        <v>0.82</v>
      </c>
      <c r="F141">
        <v>0</v>
      </c>
      <c r="G141" s="6">
        <f t="shared" si="14"/>
        <v>3.7993432021102196</v>
      </c>
      <c r="H141" s="7">
        <f t="shared" si="15"/>
        <v>4.0046105263157896</v>
      </c>
      <c r="I141" s="8">
        <v>3.7993432021102197E-2</v>
      </c>
      <c r="J141" s="8">
        <v>4.0046105263157897E-2</v>
      </c>
      <c r="K141" s="9">
        <f t="shared" si="18"/>
        <v>3.6684433184624354</v>
      </c>
      <c r="L141" s="10">
        <f t="shared" si="19"/>
        <v>3.7681163636363637</v>
      </c>
      <c r="M141" s="8">
        <v>3.6684433184624353E-2</v>
      </c>
      <c r="N141" s="8">
        <v>3.7681163636363639E-2</v>
      </c>
      <c r="O141" s="9">
        <f t="shared" si="16"/>
        <v>3.9793305421259237</v>
      </c>
      <c r="P141" s="10">
        <f t="shared" si="17"/>
        <v>4.32979</v>
      </c>
      <c r="Q141" s="8">
        <v>3.9793305421259237E-2</v>
      </c>
      <c r="R141" s="8">
        <v>4.32979E-2</v>
      </c>
      <c r="S141" s="9">
        <f t="shared" si="20"/>
        <v>-0.31088722366348831</v>
      </c>
      <c r="T141" s="10">
        <f t="shared" si="20"/>
        <v>-0.56167363636363632</v>
      </c>
    </row>
    <row r="142" spans="1:20" x14ac:dyDescent="0.35">
      <c r="A142">
        <v>201409</v>
      </c>
      <c r="B142">
        <v>-3.72</v>
      </c>
      <c r="C142">
        <v>-1.34</v>
      </c>
      <c r="D142">
        <v>-1.97</v>
      </c>
      <c r="E142">
        <v>0.5</v>
      </c>
      <c r="F142">
        <v>0</v>
      </c>
      <c r="G142" s="6">
        <f t="shared" si="14"/>
        <v>-4.5769841818798591</v>
      </c>
      <c r="H142" s="7">
        <f t="shared" si="15"/>
        <v>-4.6820440860215049</v>
      </c>
      <c r="I142" s="8">
        <v>-4.576984181879859E-2</v>
      </c>
      <c r="J142" s="8">
        <v>-4.682044086021505E-2</v>
      </c>
      <c r="K142" s="9">
        <f t="shared" si="18"/>
        <v>-3.4397721850639171</v>
      </c>
      <c r="L142" s="10">
        <f t="shared" si="19"/>
        <v>-3.6115981132075468</v>
      </c>
      <c r="M142" s="8">
        <v>-3.4397721850639169E-2</v>
      </c>
      <c r="N142" s="8">
        <v>-3.6115981132075467E-2</v>
      </c>
      <c r="O142" s="9">
        <f t="shared" si="16"/>
        <v>-6.0837900776609821</v>
      </c>
      <c r="P142" s="10">
        <f t="shared" si="17"/>
        <v>-6.1003850000000011</v>
      </c>
      <c r="Q142" s="8">
        <v>-6.0837900776609818E-2</v>
      </c>
      <c r="R142" s="8">
        <v>-6.1003850000000012E-2</v>
      </c>
      <c r="S142" s="9">
        <f t="shared" si="20"/>
        <v>2.644017892597065</v>
      </c>
      <c r="T142" s="10">
        <f t="shared" si="20"/>
        <v>2.4887868867924543</v>
      </c>
    </row>
    <row r="143" spans="1:20" x14ac:dyDescent="0.35">
      <c r="A143">
        <v>201410</v>
      </c>
      <c r="B143">
        <v>4.2</v>
      </c>
      <c r="C143">
        <v>-1.81</v>
      </c>
      <c r="D143">
        <v>2.52</v>
      </c>
      <c r="E143">
        <v>-0.06</v>
      </c>
      <c r="F143">
        <v>0</v>
      </c>
      <c r="G143" s="6">
        <f t="shared" si="14"/>
        <v>1.8183438929206639</v>
      </c>
      <c r="H143" s="7">
        <f t="shared" si="15"/>
        <v>1.9962</v>
      </c>
      <c r="I143" s="8">
        <v>1.8183438929206638E-2</v>
      </c>
      <c r="J143" s="8">
        <v>1.9962000000000001E-2</v>
      </c>
      <c r="K143" s="9">
        <f t="shared" si="18"/>
        <v>3.1147973108544651</v>
      </c>
      <c r="L143" s="10">
        <f t="shared" si="19"/>
        <v>3.4926359999999996</v>
      </c>
      <c r="M143" s="8">
        <v>3.1147973108544651E-2</v>
      </c>
      <c r="N143" s="8">
        <v>3.4926359999999997E-2</v>
      </c>
      <c r="O143" s="9">
        <f t="shared" si="16"/>
        <v>0.19777712050341262</v>
      </c>
      <c r="P143" s="10">
        <f t="shared" si="17"/>
        <v>0.1256550000000001</v>
      </c>
      <c r="Q143" s="8">
        <v>1.9777712050341261E-3</v>
      </c>
      <c r="R143" s="8">
        <v>1.256550000000001E-3</v>
      </c>
      <c r="S143" s="9">
        <f t="shared" si="20"/>
        <v>2.9170201903510526</v>
      </c>
      <c r="T143" s="10">
        <f t="shared" si="20"/>
        <v>3.3669809999999996</v>
      </c>
    </row>
    <row r="144" spans="1:20" x14ac:dyDescent="0.35">
      <c r="A144">
        <v>201411</v>
      </c>
      <c r="B144">
        <v>-2.06</v>
      </c>
      <c r="C144">
        <v>-3.09</v>
      </c>
      <c r="D144">
        <v>2.5499999999999998</v>
      </c>
      <c r="E144">
        <v>0.69</v>
      </c>
      <c r="F144">
        <v>0</v>
      </c>
      <c r="G144" s="6">
        <f t="shared" si="14"/>
        <v>2.4428625498009229</v>
      </c>
      <c r="H144" s="7">
        <f t="shared" si="15"/>
        <v>2.3192363636363638</v>
      </c>
      <c r="I144" s="8">
        <v>2.442862549800923E-2</v>
      </c>
      <c r="J144" s="8">
        <v>2.3192363636363639E-2</v>
      </c>
      <c r="K144" s="9">
        <f t="shared" si="18"/>
        <v>3.6352747143670676</v>
      </c>
      <c r="L144" s="10">
        <f t="shared" si="19"/>
        <v>3.5143844444444441</v>
      </c>
      <c r="M144" s="8">
        <v>3.6352747143670677E-2</v>
      </c>
      <c r="N144" s="8">
        <v>3.514384444444444E-2</v>
      </c>
      <c r="O144" s="9">
        <f t="shared" si="16"/>
        <v>0.76603294337978212</v>
      </c>
      <c r="P144" s="10">
        <f t="shared" si="17"/>
        <v>0.63855937500000004</v>
      </c>
      <c r="Q144" s="8">
        <v>7.660329433797821E-3</v>
      </c>
      <c r="R144" s="8">
        <v>6.3855937500000006E-3</v>
      </c>
      <c r="S144" s="9">
        <f t="shared" si="20"/>
        <v>2.8692417709872853</v>
      </c>
      <c r="T144" s="10">
        <f t="shared" si="20"/>
        <v>2.8758250694444438</v>
      </c>
    </row>
    <row r="145" spans="1:20" x14ac:dyDescent="0.35">
      <c r="A145">
        <v>201412</v>
      </c>
      <c r="B145">
        <v>2.4900000000000002</v>
      </c>
      <c r="C145">
        <v>2.27</v>
      </c>
      <c r="D145">
        <v>-0.06</v>
      </c>
      <c r="E145">
        <v>1.1200000000000001</v>
      </c>
      <c r="F145">
        <v>0</v>
      </c>
      <c r="G145" s="6">
        <f t="shared" si="14"/>
        <v>-0.39277855719302274</v>
      </c>
      <c r="H145" s="7">
        <f t="shared" si="15"/>
        <v>-0.82387397260273965</v>
      </c>
      <c r="I145" s="8">
        <v>-3.9277855719302276E-3</v>
      </c>
      <c r="J145" s="8">
        <v>-8.2387397260273963E-3</v>
      </c>
      <c r="K145" s="9">
        <f t="shared" si="18"/>
        <v>0.45094823142503171</v>
      </c>
      <c r="L145" s="10">
        <f t="shared" si="19"/>
        <v>0.27333488372093034</v>
      </c>
      <c r="M145" s="8">
        <v>4.5094823142503172E-3</v>
      </c>
      <c r="N145" s="8">
        <v>2.7333488372093032E-3</v>
      </c>
      <c r="O145" s="9">
        <f t="shared" si="16"/>
        <v>-1.6021202875455671</v>
      </c>
      <c r="P145" s="10">
        <f t="shared" si="17"/>
        <v>-2.3965400000000003</v>
      </c>
      <c r="Q145" s="8">
        <v>-1.6021202875455672E-2</v>
      </c>
      <c r="R145" s="8">
        <v>-2.3965400000000001E-2</v>
      </c>
      <c r="S145" s="9">
        <f t="shared" si="20"/>
        <v>2.0530685189705986</v>
      </c>
      <c r="T145" s="10">
        <f t="shared" si="20"/>
        <v>2.6698748837209307</v>
      </c>
    </row>
    <row r="146" spans="1:20" x14ac:dyDescent="0.35">
      <c r="A146">
        <v>201501</v>
      </c>
      <c r="B146">
        <v>-0.55000000000000004</v>
      </c>
      <c r="C146">
        <v>-3.58</v>
      </c>
      <c r="D146">
        <v>-3.11</v>
      </c>
      <c r="E146">
        <v>3.84</v>
      </c>
      <c r="F146">
        <v>0</v>
      </c>
      <c r="G146" s="6">
        <f t="shared" si="14"/>
        <v>-2.140804322807941</v>
      </c>
      <c r="H146" s="7">
        <f t="shared" si="15"/>
        <v>-2.589908474576271</v>
      </c>
      <c r="I146" s="8">
        <v>-2.1408043228079411E-2</v>
      </c>
      <c r="J146" s="8">
        <v>-2.5899084745762711E-2</v>
      </c>
      <c r="K146" s="9">
        <f t="shared" si="18"/>
        <v>-1.7762068580170649</v>
      </c>
      <c r="L146" s="10">
        <f t="shared" si="19"/>
        <v>-2.1681277777777779</v>
      </c>
      <c r="M146" s="8">
        <v>-1.776206858017065E-2</v>
      </c>
      <c r="N146" s="8">
        <v>-2.1681277777777778E-2</v>
      </c>
      <c r="O146" s="9">
        <f t="shared" si="16"/>
        <v>-2.711478615524094</v>
      </c>
      <c r="P146" s="10">
        <f t="shared" si="17"/>
        <v>-3.2500869565217387</v>
      </c>
      <c r="Q146" s="8">
        <v>-2.711478615524094E-2</v>
      </c>
      <c r="R146" s="8">
        <v>-3.2500869565217388E-2</v>
      </c>
      <c r="S146" s="9">
        <f t="shared" si="20"/>
        <v>0.93527175750702907</v>
      </c>
      <c r="T146" s="10">
        <f t="shared" si="20"/>
        <v>1.0819591787439609</v>
      </c>
    </row>
    <row r="147" spans="1:20" x14ac:dyDescent="0.35">
      <c r="A147">
        <v>201502</v>
      </c>
      <c r="B147">
        <v>0.61</v>
      </c>
      <c r="C147">
        <v>-1.86</v>
      </c>
      <c r="D147">
        <v>6.13</v>
      </c>
      <c r="E147">
        <v>-2.82</v>
      </c>
      <c r="F147">
        <v>0</v>
      </c>
      <c r="G147" s="6">
        <f t="shared" si="14"/>
        <v>7.3509774987780077</v>
      </c>
      <c r="H147" s="7">
        <f t="shared" si="15"/>
        <v>8.0865403846153843</v>
      </c>
      <c r="I147" s="8">
        <v>7.350977498778008E-2</v>
      </c>
      <c r="J147" s="8">
        <v>8.0865403846153844E-2</v>
      </c>
      <c r="K147" s="9">
        <f t="shared" si="18"/>
        <v>5.8573093960989269</v>
      </c>
      <c r="L147" s="10">
        <f t="shared" si="19"/>
        <v>6.493616666666667</v>
      </c>
      <c r="M147" s="8">
        <v>5.8573093960989267E-2</v>
      </c>
      <c r="N147" s="8">
        <v>6.493616666666667E-2</v>
      </c>
      <c r="O147" s="9">
        <f t="shared" si="16"/>
        <v>9.387797638794936</v>
      </c>
      <c r="P147" s="10">
        <f t="shared" si="17"/>
        <v>10.25870909090909</v>
      </c>
      <c r="Q147" s="8">
        <v>9.3877976387949369E-2</v>
      </c>
      <c r="R147" s="8">
        <v>0.10258709090909091</v>
      </c>
      <c r="S147" s="9">
        <f t="shared" si="20"/>
        <v>-3.5304882426960091</v>
      </c>
      <c r="T147" s="10">
        <f t="shared" si="20"/>
        <v>-3.7650924242424226</v>
      </c>
    </row>
    <row r="148" spans="1:20" x14ac:dyDescent="0.35">
      <c r="A148">
        <v>201503</v>
      </c>
      <c r="B148">
        <v>3.04</v>
      </c>
      <c r="C148">
        <v>-0.37</v>
      </c>
      <c r="D148">
        <v>-1.1200000000000001</v>
      </c>
      <c r="E148">
        <v>2.74</v>
      </c>
      <c r="F148">
        <v>0</v>
      </c>
      <c r="G148" s="6">
        <f t="shared" si="14"/>
        <v>0.88379653515986856</v>
      </c>
      <c r="H148" s="7">
        <f t="shared" si="15"/>
        <v>0.78612978723404248</v>
      </c>
      <c r="I148" s="8">
        <v>8.8379653515986856E-3</v>
      </c>
      <c r="J148" s="8">
        <v>7.8612978723404253E-3</v>
      </c>
      <c r="K148" s="9">
        <f t="shared" si="18"/>
        <v>-0.17468138303545211</v>
      </c>
      <c r="L148" s="10">
        <f t="shared" si="19"/>
        <v>-0.27613461538461531</v>
      </c>
      <c r="M148" s="8">
        <v>-1.7468138303545211E-3</v>
      </c>
      <c r="N148" s="8">
        <v>-2.7613461538461529E-3</v>
      </c>
      <c r="O148" s="9">
        <f t="shared" si="16"/>
        <v>2.1942930053064558</v>
      </c>
      <c r="P148" s="10">
        <f t="shared" si="17"/>
        <v>2.1013142857142859</v>
      </c>
      <c r="Q148" s="8">
        <v>2.1942930053064559E-2</v>
      </c>
      <c r="R148" s="8">
        <v>2.1013142857142859E-2</v>
      </c>
      <c r="S148" s="9">
        <f t="shared" si="20"/>
        <v>-2.3689743883419077</v>
      </c>
      <c r="T148" s="10">
        <f t="shared" si="20"/>
        <v>-2.3774489010989011</v>
      </c>
    </row>
    <row r="149" spans="1:20" x14ac:dyDescent="0.35">
      <c r="A149">
        <v>201504</v>
      </c>
      <c r="B149">
        <v>-3.03</v>
      </c>
      <c r="C149">
        <v>1.82</v>
      </c>
      <c r="D149">
        <v>0.59</v>
      </c>
      <c r="E149">
        <v>-7.27</v>
      </c>
      <c r="F149">
        <v>0</v>
      </c>
      <c r="G149" s="6">
        <f t="shared" si="14"/>
        <v>-1.4143964385493801</v>
      </c>
      <c r="H149" s="7">
        <f t="shared" si="15"/>
        <v>-1.5196086956521739</v>
      </c>
      <c r="I149" s="8">
        <v>-1.41439643854938E-2</v>
      </c>
      <c r="J149" s="8">
        <v>-1.519608695652174E-2</v>
      </c>
      <c r="K149" s="9">
        <f t="shared" si="18"/>
        <v>-0.59820915146527187</v>
      </c>
      <c r="L149" s="10">
        <f t="shared" si="19"/>
        <v>-0.41123461538461537</v>
      </c>
      <c r="M149" s="8">
        <v>-5.982091514652719E-3</v>
      </c>
      <c r="N149" s="8">
        <v>-4.1123461538461539E-3</v>
      </c>
      <c r="O149" s="9">
        <f t="shared" si="16"/>
        <v>-2.4754399117587198</v>
      </c>
      <c r="P149" s="10">
        <f t="shared" si="17"/>
        <v>-2.9604950000000003</v>
      </c>
      <c r="Q149" s="8">
        <v>-2.47543991175872E-2</v>
      </c>
      <c r="R149" s="8">
        <v>-2.9604950000000001E-2</v>
      </c>
      <c r="S149" s="9">
        <f t="shared" si="20"/>
        <v>1.8772307602934479</v>
      </c>
      <c r="T149" s="10">
        <f t="shared" si="20"/>
        <v>2.5492603846153852</v>
      </c>
    </row>
    <row r="150" spans="1:20" x14ac:dyDescent="0.35">
      <c r="A150">
        <v>201505</v>
      </c>
      <c r="B150">
        <v>0.92</v>
      </c>
      <c r="C150">
        <v>-1.1399999999999999</v>
      </c>
      <c r="D150">
        <v>1.36</v>
      </c>
      <c r="E150">
        <v>5.82</v>
      </c>
      <c r="F150">
        <v>0</v>
      </c>
      <c r="G150" s="6">
        <f t="shared" si="14"/>
        <v>1.594065540663538</v>
      </c>
      <c r="H150" s="7">
        <f t="shared" si="15"/>
        <v>1.567275609756098</v>
      </c>
      <c r="I150" s="8">
        <v>1.594065540663538E-2</v>
      </c>
      <c r="J150" s="8">
        <v>1.567275609756098E-2</v>
      </c>
      <c r="K150" s="9">
        <f t="shared" si="18"/>
        <v>1.6092034948227991</v>
      </c>
      <c r="L150" s="10">
        <f t="shared" si="19"/>
        <v>1.5377999999999998</v>
      </c>
      <c r="M150" s="8">
        <v>1.6092034948227991E-2</v>
      </c>
      <c r="N150" s="8">
        <v>1.5377999999999999E-2</v>
      </c>
      <c r="O150" s="9">
        <f t="shared" si="16"/>
        <v>1.397925609370219</v>
      </c>
      <c r="P150" s="10">
        <f t="shared" si="17"/>
        <v>1.337377777777778</v>
      </c>
      <c r="Q150" s="8">
        <v>1.3979256093702191E-2</v>
      </c>
      <c r="R150" s="8">
        <v>1.337377777777778E-2</v>
      </c>
      <c r="S150" s="9">
        <f t="shared" si="20"/>
        <v>0.21127788545258008</v>
      </c>
      <c r="T150" s="10">
        <f t="shared" si="20"/>
        <v>0.20042222222222184</v>
      </c>
    </row>
    <row r="151" spans="1:20" x14ac:dyDescent="0.35">
      <c r="A151">
        <v>201506</v>
      </c>
      <c r="B151">
        <v>2.9</v>
      </c>
      <c r="C151">
        <v>-0.79</v>
      </c>
      <c r="D151">
        <v>-1.53</v>
      </c>
      <c r="E151">
        <v>3.01</v>
      </c>
      <c r="F151">
        <v>0</v>
      </c>
      <c r="G151" s="6">
        <f t="shared" si="14"/>
        <v>-1.4701663630451269</v>
      </c>
      <c r="H151" s="7">
        <f t="shared" si="15"/>
        <v>-1.7933866666666669</v>
      </c>
      <c r="I151" s="8">
        <v>-1.470166363045127E-2</v>
      </c>
      <c r="J151" s="8">
        <v>-1.7933866666666669E-2</v>
      </c>
      <c r="K151" s="9">
        <f t="shared" si="18"/>
        <v>-1.7367294371226951</v>
      </c>
      <c r="L151" s="10">
        <f t="shared" si="19"/>
        <v>-2.1875039999999997</v>
      </c>
      <c r="M151" s="8">
        <v>-1.736729437122695E-2</v>
      </c>
      <c r="N151" s="8">
        <v>-2.1875039999999998E-2</v>
      </c>
      <c r="O151" s="9">
        <f t="shared" si="16"/>
        <v>-1.0710115824070381</v>
      </c>
      <c r="P151" s="10">
        <f t="shared" si="17"/>
        <v>-1.226990476190476</v>
      </c>
      <c r="Q151" s="8">
        <v>-1.0710115824070381E-2</v>
      </c>
      <c r="R151" s="8">
        <v>-1.226990476190476E-2</v>
      </c>
      <c r="S151" s="9">
        <f t="shared" si="20"/>
        <v>-0.66571785471565703</v>
      </c>
      <c r="T151" s="10">
        <f t="shared" si="20"/>
        <v>-0.96051352380952371</v>
      </c>
    </row>
    <row r="152" spans="1:20" x14ac:dyDescent="0.35">
      <c r="A152">
        <v>201507</v>
      </c>
      <c r="B152">
        <v>-4.1900000000000004</v>
      </c>
      <c r="C152">
        <v>-4.13</v>
      </c>
      <c r="D152">
        <v>1.54</v>
      </c>
      <c r="E152">
        <v>9.98</v>
      </c>
      <c r="F152">
        <v>0</v>
      </c>
      <c r="G152" s="6">
        <f t="shared" si="14"/>
        <v>2.0924755780398692</v>
      </c>
      <c r="H152" s="7">
        <f t="shared" si="15"/>
        <v>1.4559095238095241</v>
      </c>
      <c r="I152" s="8">
        <v>2.092475578039869E-2</v>
      </c>
      <c r="J152" s="8">
        <v>1.4559095238095241E-2</v>
      </c>
      <c r="K152" s="9">
        <f t="shared" si="18"/>
        <v>0.85473517079333494</v>
      </c>
      <c r="L152" s="10">
        <f t="shared" si="19"/>
        <v>-0.59456363636363696</v>
      </c>
      <c r="M152" s="8">
        <v>8.547351707933349E-3</v>
      </c>
      <c r="N152" s="8">
        <v>-5.9456363636363691E-3</v>
      </c>
      <c r="O152" s="9">
        <f t="shared" si="16"/>
        <v>3.6396446197664059</v>
      </c>
      <c r="P152" s="10">
        <f t="shared" si="17"/>
        <v>3.8848333333333334</v>
      </c>
      <c r="Q152" s="8">
        <v>3.6396446197664058E-2</v>
      </c>
      <c r="R152" s="8">
        <v>3.8848333333333332E-2</v>
      </c>
      <c r="S152" s="9">
        <f t="shared" si="20"/>
        <v>-2.784909448973071</v>
      </c>
      <c r="T152" s="10">
        <f t="shared" si="20"/>
        <v>-4.4793969696969702</v>
      </c>
    </row>
    <row r="153" spans="1:20" x14ac:dyDescent="0.35">
      <c r="A153">
        <v>201508</v>
      </c>
      <c r="B153">
        <v>0.33</v>
      </c>
      <c r="C153">
        <v>2.77</v>
      </c>
      <c r="D153">
        <v>-6.04</v>
      </c>
      <c r="E153">
        <v>-2.09</v>
      </c>
      <c r="F153">
        <v>0</v>
      </c>
      <c r="G153" s="6">
        <f t="shared" si="14"/>
        <v>-4.9418115785549857</v>
      </c>
      <c r="H153" s="7">
        <f t="shared" si="15"/>
        <v>-5.9234681818181816</v>
      </c>
      <c r="I153" s="8">
        <v>-4.941811578554986E-2</v>
      </c>
      <c r="J153" s="8">
        <v>-5.9234681818181818E-2</v>
      </c>
      <c r="K153" s="9">
        <f t="shared" si="18"/>
        <v>-4.814839032235728</v>
      </c>
      <c r="L153" s="10">
        <f t="shared" si="19"/>
        <v>-5.5844869565217392</v>
      </c>
      <c r="M153" s="8">
        <v>-4.8148390322357279E-2</v>
      </c>
      <c r="N153" s="8">
        <v>-5.5844869565217392E-2</v>
      </c>
      <c r="O153" s="9">
        <f t="shared" si="16"/>
        <v>-5.1426406726505398</v>
      </c>
      <c r="P153" s="10">
        <f t="shared" si="17"/>
        <v>-6.3013181818181812</v>
      </c>
      <c r="Q153" s="8">
        <v>-5.1426406726505398E-2</v>
      </c>
      <c r="R153" s="8">
        <v>-6.3013181818181815E-2</v>
      </c>
      <c r="S153" s="9">
        <f t="shared" si="20"/>
        <v>0.32780164041481186</v>
      </c>
      <c r="T153" s="10">
        <f t="shared" si="20"/>
        <v>0.71683122529644194</v>
      </c>
    </row>
    <row r="154" spans="1:20" x14ac:dyDescent="0.35">
      <c r="A154">
        <v>201509</v>
      </c>
      <c r="B154">
        <v>-2.63</v>
      </c>
      <c r="C154">
        <v>0.56000000000000005</v>
      </c>
      <c r="D154">
        <v>-3.07</v>
      </c>
      <c r="E154">
        <v>5.22</v>
      </c>
      <c r="F154">
        <v>0</v>
      </c>
      <c r="G154" s="6">
        <f t="shared" si="14"/>
        <v>-7.0770597328649698</v>
      </c>
      <c r="H154" s="7">
        <f t="shared" si="15"/>
        <v>-6.6371000000000002</v>
      </c>
      <c r="I154" s="8">
        <v>-7.0770597328649695E-2</v>
      </c>
      <c r="J154" s="8">
        <v>-6.6370999999999999E-2</v>
      </c>
      <c r="K154" s="9">
        <f t="shared" si="18"/>
        <v>-6.9293458090498676</v>
      </c>
      <c r="L154" s="10">
        <f t="shared" si="19"/>
        <v>-5.7402571428571427</v>
      </c>
      <c r="M154" s="8">
        <v>-6.929345809049868E-2</v>
      </c>
      <c r="N154" s="8">
        <v>-5.7402571428571428E-2</v>
      </c>
      <c r="O154" s="9">
        <f t="shared" si="16"/>
        <v>-6.8215248877434327</v>
      </c>
      <c r="P154" s="10">
        <f t="shared" si="17"/>
        <v>-7.1901450000000002</v>
      </c>
      <c r="Q154" s="8">
        <v>-6.8215248877434326E-2</v>
      </c>
      <c r="R154" s="8">
        <v>-7.1901450000000006E-2</v>
      </c>
      <c r="S154" s="9">
        <f t="shared" si="20"/>
        <v>-0.10782092130643495</v>
      </c>
      <c r="T154" s="10">
        <f t="shared" si="20"/>
        <v>1.4498878571428575</v>
      </c>
    </row>
    <row r="155" spans="1:20" x14ac:dyDescent="0.35">
      <c r="A155">
        <v>201510</v>
      </c>
      <c r="B155">
        <v>-1.87</v>
      </c>
      <c r="C155">
        <v>-0.46</v>
      </c>
      <c r="D155">
        <v>7.75</v>
      </c>
      <c r="E155">
        <v>-3.28</v>
      </c>
      <c r="F155">
        <v>0</v>
      </c>
      <c r="G155" s="6">
        <f t="shared" si="14"/>
        <v>8.1623222914553413</v>
      </c>
      <c r="H155" s="7">
        <f t="shared" si="15"/>
        <v>9.0795750000000002</v>
      </c>
      <c r="I155" s="8">
        <v>8.1623222914553414E-2</v>
      </c>
      <c r="J155" s="8">
        <v>9.0795749999999995E-2</v>
      </c>
      <c r="K155" s="9">
        <f t="shared" si="18"/>
        <v>10.71253556748942</v>
      </c>
      <c r="L155" s="10">
        <f t="shared" si="19"/>
        <v>12.15813333333333</v>
      </c>
      <c r="M155" s="8">
        <v>0.1071253556748942</v>
      </c>
      <c r="N155" s="8">
        <v>0.12158133333333331</v>
      </c>
      <c r="O155" s="9">
        <f t="shared" si="16"/>
        <v>4.9208920695200895</v>
      </c>
      <c r="P155" s="10">
        <f t="shared" si="17"/>
        <v>5.2375150000000001</v>
      </c>
      <c r="Q155" s="8">
        <v>4.9208920695200893E-2</v>
      </c>
      <c r="R155" s="8">
        <v>5.2375150000000002E-2</v>
      </c>
      <c r="S155" s="9">
        <f t="shared" si="20"/>
        <v>5.7916434979693303</v>
      </c>
      <c r="T155" s="10">
        <f t="shared" si="20"/>
        <v>6.92061833333333</v>
      </c>
    </row>
    <row r="156" spans="1:20" x14ac:dyDescent="0.35">
      <c r="A156">
        <v>201511</v>
      </c>
      <c r="B156">
        <v>3.59</v>
      </c>
      <c r="C156">
        <v>-0.42</v>
      </c>
      <c r="D156">
        <v>0.56000000000000005</v>
      </c>
      <c r="E156">
        <v>2.2799999999999998</v>
      </c>
      <c r="F156">
        <v>0</v>
      </c>
      <c r="G156" s="6">
        <f t="shared" si="14"/>
        <v>-1.4191128490406582</v>
      </c>
      <c r="H156" s="7">
        <f t="shared" si="15"/>
        <v>-1.3691820512820509</v>
      </c>
      <c r="I156" s="8">
        <v>-1.4191128490406581E-2</v>
      </c>
      <c r="J156" s="8">
        <v>-1.369182051282051E-2</v>
      </c>
      <c r="K156" s="9">
        <f t="shared" si="18"/>
        <v>-0.58535803143726428</v>
      </c>
      <c r="L156" s="10">
        <f t="shared" si="19"/>
        <v>-0.8089142857142857</v>
      </c>
      <c r="M156" s="8">
        <v>-5.8535803143726431E-3</v>
      </c>
      <c r="N156" s="8">
        <v>-8.0891428571428572E-3</v>
      </c>
      <c r="O156" s="9">
        <f t="shared" si="16"/>
        <v>-2.0204591581337716</v>
      </c>
      <c r="P156" s="10">
        <f t="shared" si="17"/>
        <v>-1.670884210526316</v>
      </c>
      <c r="Q156" s="8">
        <v>-2.0204591581337718E-2</v>
      </c>
      <c r="R156" s="8">
        <v>-1.6708842105263161E-2</v>
      </c>
      <c r="S156" s="9">
        <f t="shared" si="20"/>
        <v>1.4351011266965075</v>
      </c>
      <c r="T156" s="10">
        <f t="shared" si="20"/>
        <v>0.86196992481203027</v>
      </c>
    </row>
    <row r="157" spans="1:20" x14ac:dyDescent="0.35">
      <c r="A157">
        <v>201512</v>
      </c>
      <c r="B157">
        <v>-2.82</v>
      </c>
      <c r="C157">
        <v>-2.61</v>
      </c>
      <c r="D157">
        <v>-2.17</v>
      </c>
      <c r="E157">
        <v>3.36</v>
      </c>
      <c r="F157">
        <v>0.01</v>
      </c>
      <c r="G157" s="6">
        <f t="shared" si="14"/>
        <v>-1.0784729519769332</v>
      </c>
      <c r="H157" s="7">
        <f t="shared" si="15"/>
        <v>-1.0711222222222221</v>
      </c>
      <c r="I157" s="8">
        <v>-1.068472951976933E-2</v>
      </c>
      <c r="J157" s="8">
        <v>-1.061122222222222E-2</v>
      </c>
      <c r="K157" s="9">
        <f t="shared" si="18"/>
        <v>-0.23448477333239462</v>
      </c>
      <c r="L157" s="10">
        <f t="shared" si="19"/>
        <v>-0.38442999999999994</v>
      </c>
      <c r="M157" s="8">
        <v>-2.2448477333239462E-3</v>
      </c>
      <c r="N157" s="8">
        <v>-3.744299999999999E-3</v>
      </c>
      <c r="O157" s="9">
        <f t="shared" si="16"/>
        <v>-1.8790524297851279</v>
      </c>
      <c r="P157" s="10">
        <f t="shared" si="17"/>
        <v>-1.6651</v>
      </c>
      <c r="Q157" s="8">
        <v>-1.8690524297851278E-2</v>
      </c>
      <c r="R157" s="8">
        <v>-1.6551E-2</v>
      </c>
      <c r="S157" s="9">
        <f t="shared" si="20"/>
        <v>1.6445676564527332</v>
      </c>
      <c r="T157" s="10">
        <f t="shared" si="20"/>
        <v>1.2806700000000002</v>
      </c>
    </row>
    <row r="158" spans="1:20" x14ac:dyDescent="0.35">
      <c r="A158">
        <v>201601</v>
      </c>
      <c r="B158">
        <v>-3.43</v>
      </c>
      <c r="C158">
        <v>2.09</v>
      </c>
      <c r="D158">
        <v>-5.77</v>
      </c>
      <c r="E158">
        <v>1.44</v>
      </c>
      <c r="F158">
        <v>0.01</v>
      </c>
      <c r="G158" s="6">
        <f t="shared" si="14"/>
        <v>-4.6184108654639413</v>
      </c>
      <c r="H158" s="7">
        <f t="shared" si="15"/>
        <v>-6.1701775510204078</v>
      </c>
      <c r="I158" s="8">
        <v>-4.6084108654639411E-2</v>
      </c>
      <c r="J158" s="8">
        <v>-6.1601775510204078E-2</v>
      </c>
      <c r="K158" s="9">
        <f t="shared" si="18"/>
        <v>-3.8680794430548637</v>
      </c>
      <c r="L158" s="10">
        <f t="shared" si="19"/>
        <v>-5.7183730769230783</v>
      </c>
      <c r="M158" s="8">
        <v>-3.858079443054864E-2</v>
      </c>
      <c r="N158" s="8">
        <v>-5.7083730769230782E-2</v>
      </c>
      <c r="O158" s="9">
        <f t="shared" si="16"/>
        <v>-5.4666116038394206</v>
      </c>
      <c r="P158" s="10">
        <f t="shared" si="17"/>
        <v>-6.6809130434782613</v>
      </c>
      <c r="Q158" s="8">
        <v>-5.4566116038394209E-2</v>
      </c>
      <c r="R158" s="8">
        <v>-6.6709130434782618E-2</v>
      </c>
      <c r="S158" s="9">
        <f t="shared" si="20"/>
        <v>1.5985321607845568</v>
      </c>
      <c r="T158" s="10">
        <f t="shared" si="20"/>
        <v>0.96253996655518304</v>
      </c>
    </row>
    <row r="159" spans="1:20" x14ac:dyDescent="0.35">
      <c r="A159">
        <v>201602</v>
      </c>
      <c r="B159">
        <v>0.71</v>
      </c>
      <c r="C159">
        <v>-0.56999999999999995</v>
      </c>
      <c r="D159">
        <v>-7.0000000000000007E-2</v>
      </c>
      <c r="E159">
        <v>-4.38</v>
      </c>
      <c r="F159">
        <v>0.02</v>
      </c>
      <c r="G159" s="6">
        <f t="shared" si="14"/>
        <v>3.5102656198964026</v>
      </c>
      <c r="H159" s="7">
        <f t="shared" si="15"/>
        <v>3.5866728813559323</v>
      </c>
      <c r="I159" s="8">
        <v>3.5302656198964028E-2</v>
      </c>
      <c r="J159" s="8">
        <v>3.6066728813559323E-2</v>
      </c>
      <c r="K159" s="9">
        <f t="shared" si="18"/>
        <v>4.6881905198771943</v>
      </c>
      <c r="L159" s="10">
        <f t="shared" si="19"/>
        <v>4.6188892857142863</v>
      </c>
      <c r="M159" s="8">
        <v>4.7081905198771937E-2</v>
      </c>
      <c r="N159" s="8">
        <v>4.6388892857142858E-2</v>
      </c>
      <c r="O159" s="9">
        <f t="shared" si="16"/>
        <v>2.446333452171817</v>
      </c>
      <c r="P159" s="10">
        <f t="shared" si="17"/>
        <v>2.6543483870967739</v>
      </c>
      <c r="Q159" s="8">
        <v>2.4663334521718171E-2</v>
      </c>
      <c r="R159" s="8">
        <v>2.6743483870967741E-2</v>
      </c>
      <c r="S159" s="9">
        <f t="shared" si="20"/>
        <v>2.2418570677053773</v>
      </c>
      <c r="T159" s="10">
        <f t="shared" si="20"/>
        <v>1.9645408986175124</v>
      </c>
    </row>
    <row r="160" spans="1:20" x14ac:dyDescent="0.35">
      <c r="A160">
        <v>201603</v>
      </c>
      <c r="B160">
        <v>0.82</v>
      </c>
      <c r="C160">
        <v>1.19</v>
      </c>
      <c r="D160">
        <v>6.96</v>
      </c>
      <c r="E160">
        <v>-5.01</v>
      </c>
      <c r="F160">
        <v>0.02</v>
      </c>
      <c r="G160" s="6">
        <f t="shared" si="14"/>
        <v>5.9390802401538867</v>
      </c>
      <c r="H160" s="7">
        <f t="shared" si="15"/>
        <v>8.2099041666666661</v>
      </c>
      <c r="I160" s="8">
        <v>5.9590802401538863E-2</v>
      </c>
      <c r="J160" s="8">
        <v>8.2299041666666656E-2</v>
      </c>
      <c r="K160" s="9">
        <f t="shared" si="18"/>
        <v>5.542551263913019</v>
      </c>
      <c r="L160" s="10">
        <f t="shared" si="19"/>
        <v>7.379375757575759</v>
      </c>
      <c r="M160" s="8">
        <v>5.5625512639130181E-2</v>
      </c>
      <c r="N160" s="8">
        <v>7.3993757575757588E-2</v>
      </c>
      <c r="O160" s="9">
        <f t="shared" si="16"/>
        <v>6.2746047585115434</v>
      </c>
      <c r="P160" s="10">
        <f t="shared" si="17"/>
        <v>8.9126589743589744</v>
      </c>
      <c r="Q160" s="8">
        <v>6.2946047585115433E-2</v>
      </c>
      <c r="R160" s="8">
        <v>8.9326589743589743E-2</v>
      </c>
      <c r="S160" s="9">
        <f t="shared" si="20"/>
        <v>-0.73205349459852442</v>
      </c>
      <c r="T160" s="10">
        <f t="shared" si="20"/>
        <v>-1.5332832167832153</v>
      </c>
    </row>
    <row r="161" spans="1:20" x14ac:dyDescent="0.35">
      <c r="A161">
        <v>201604</v>
      </c>
      <c r="B161">
        <v>0.74</v>
      </c>
      <c r="C161">
        <v>3.28</v>
      </c>
      <c r="D161">
        <v>0.91</v>
      </c>
      <c r="E161">
        <v>-6.02</v>
      </c>
      <c r="F161">
        <v>0.01</v>
      </c>
      <c r="G161" s="6">
        <f t="shared" si="14"/>
        <v>1.5326462124290541</v>
      </c>
      <c r="H161" s="7">
        <f t="shared" si="15"/>
        <v>2.0081792682926833</v>
      </c>
      <c r="I161" s="8">
        <v>1.542646212429054E-2</v>
      </c>
      <c r="J161" s="8">
        <v>2.018179268292683E-2</v>
      </c>
      <c r="K161" s="9">
        <f t="shared" si="18"/>
        <v>0.76648493873778845</v>
      </c>
      <c r="L161" s="10">
        <f t="shared" si="19"/>
        <v>1.638284210526316</v>
      </c>
      <c r="M161" s="8">
        <v>7.7648493873778849E-3</v>
      </c>
      <c r="N161" s="8">
        <v>1.648284210526316E-2</v>
      </c>
      <c r="O161" s="9">
        <f t="shared" si="16"/>
        <v>2.1943309487987834</v>
      </c>
      <c r="P161" s="10">
        <f t="shared" si="17"/>
        <v>2.3276340909090911</v>
      </c>
      <c r="Q161" s="8">
        <v>2.2043309487987831E-2</v>
      </c>
      <c r="R161" s="8">
        <v>2.3376340909090909E-2</v>
      </c>
      <c r="S161" s="9">
        <f t="shared" si="20"/>
        <v>-1.4278460100609949</v>
      </c>
      <c r="T161" s="10">
        <f t="shared" si="20"/>
        <v>-0.68934988038277512</v>
      </c>
    </row>
    <row r="162" spans="1:20" x14ac:dyDescent="0.35">
      <c r="A162">
        <v>201605</v>
      </c>
      <c r="B162">
        <v>-0.18</v>
      </c>
      <c r="C162">
        <v>-1.66</v>
      </c>
      <c r="D162">
        <v>1.78</v>
      </c>
      <c r="E162">
        <v>1.42</v>
      </c>
      <c r="F162">
        <v>0.01</v>
      </c>
      <c r="G162" s="6">
        <f t="shared" si="14"/>
        <v>2.9052567093939672</v>
      </c>
      <c r="H162" s="7">
        <f t="shared" si="15"/>
        <v>3.072052747252747</v>
      </c>
      <c r="I162" s="8">
        <v>2.9152567093939669E-2</v>
      </c>
      <c r="J162" s="8">
        <v>3.0820527472527469E-2</v>
      </c>
      <c r="K162" s="9">
        <f t="shared" si="18"/>
        <v>2.4241240352870221</v>
      </c>
      <c r="L162" s="10">
        <f t="shared" si="19"/>
        <v>2.2426720930232564</v>
      </c>
      <c r="M162" s="8">
        <v>2.4341240352870219E-2</v>
      </c>
      <c r="N162" s="8">
        <v>2.2526720930232561E-2</v>
      </c>
      <c r="O162" s="9">
        <f t="shared" si="16"/>
        <v>3.3362713966147726</v>
      </c>
      <c r="P162" s="10">
        <f t="shared" si="17"/>
        <v>3.8150395833333333</v>
      </c>
      <c r="Q162" s="8">
        <v>3.3462713966147722E-2</v>
      </c>
      <c r="R162" s="8">
        <v>3.8250395833333332E-2</v>
      </c>
      <c r="S162" s="9">
        <f t="shared" si="20"/>
        <v>-0.91214736132775043</v>
      </c>
      <c r="T162" s="10">
        <f t="shared" si="20"/>
        <v>-1.5723674903100768</v>
      </c>
    </row>
    <row r="163" spans="1:20" x14ac:dyDescent="0.35">
      <c r="A163">
        <v>201606</v>
      </c>
      <c r="B163">
        <v>0.6</v>
      </c>
      <c r="C163">
        <v>-1.48</v>
      </c>
      <c r="D163">
        <v>-0.05</v>
      </c>
      <c r="E163">
        <v>4.13</v>
      </c>
      <c r="F163">
        <v>0.02</v>
      </c>
      <c r="G163" s="6">
        <f t="shared" si="14"/>
        <v>2.2599622548205232</v>
      </c>
      <c r="H163" s="7">
        <f t="shared" si="15"/>
        <v>2.3106283018867928</v>
      </c>
      <c r="I163" s="8">
        <v>2.279962254820523E-2</v>
      </c>
      <c r="J163" s="8">
        <v>2.3306283018867929E-2</v>
      </c>
      <c r="K163" s="9">
        <f t="shared" si="18"/>
        <v>1.824640724005393</v>
      </c>
      <c r="L163" s="10">
        <f t="shared" si="19"/>
        <v>1.850309615384615</v>
      </c>
      <c r="M163" s="8">
        <v>1.844640724005393E-2</v>
      </c>
      <c r="N163" s="8">
        <v>1.870309615384615E-2</v>
      </c>
      <c r="O163" s="9">
        <f t="shared" si="16"/>
        <v>2.6791607659758339</v>
      </c>
      <c r="P163" s="10">
        <f t="shared" si="17"/>
        <v>2.7538981481481479</v>
      </c>
      <c r="Q163" s="8">
        <v>2.6991607659758339E-2</v>
      </c>
      <c r="R163" s="8">
        <v>2.7738981481481479E-2</v>
      </c>
      <c r="S163" s="9">
        <f t="shared" si="20"/>
        <v>-0.85452004197044085</v>
      </c>
      <c r="T163" s="10">
        <f t="shared" si="20"/>
        <v>-0.9035885327635329</v>
      </c>
    </row>
    <row r="164" spans="1:20" x14ac:dyDescent="0.35">
      <c r="A164">
        <v>201607</v>
      </c>
      <c r="B164">
        <v>2.5099999999999998</v>
      </c>
      <c r="C164">
        <v>-1.27</v>
      </c>
      <c r="D164">
        <v>3.95</v>
      </c>
      <c r="E164">
        <v>-3.34</v>
      </c>
      <c r="F164">
        <v>0.02</v>
      </c>
      <c r="G164" s="6">
        <f t="shared" si="14"/>
        <v>4.6170457422982851</v>
      </c>
      <c r="H164" s="7">
        <f t="shared" si="15"/>
        <v>4.7873863247863255</v>
      </c>
      <c r="I164" s="8">
        <v>4.6370457422982847E-2</v>
      </c>
      <c r="J164" s="8">
        <v>4.8073863247863252E-2</v>
      </c>
      <c r="K164" s="9">
        <f t="shared" si="18"/>
        <v>4.1622170063986506</v>
      </c>
      <c r="L164" s="10">
        <f t="shared" si="19"/>
        <v>4.1773934426229511</v>
      </c>
      <c r="M164" s="8">
        <v>4.1822170063986502E-2</v>
      </c>
      <c r="N164" s="8">
        <v>4.1973934426229507E-2</v>
      </c>
      <c r="O164" s="9">
        <f t="shared" si="16"/>
        <v>5.112484186760387</v>
      </c>
      <c r="P164" s="10">
        <f t="shared" si="17"/>
        <v>5.4518428571428572</v>
      </c>
      <c r="Q164" s="8">
        <v>5.1324841867603867E-2</v>
      </c>
      <c r="R164" s="8">
        <v>5.4718428571428571E-2</v>
      </c>
      <c r="S164" s="9">
        <f t="shared" si="20"/>
        <v>-0.95026718036173641</v>
      </c>
      <c r="T164" s="10">
        <f t="shared" si="20"/>
        <v>-1.2744494145199061</v>
      </c>
    </row>
    <row r="165" spans="1:20" x14ac:dyDescent="0.35">
      <c r="A165">
        <v>201608</v>
      </c>
      <c r="B165">
        <v>1.18</v>
      </c>
      <c r="C165">
        <v>3.13</v>
      </c>
      <c r="D165">
        <v>0.49</v>
      </c>
      <c r="E165">
        <v>-3.49</v>
      </c>
      <c r="F165">
        <v>0.02</v>
      </c>
      <c r="G165" s="6">
        <f t="shared" si="14"/>
        <v>-0.23090133311582117</v>
      </c>
      <c r="H165" s="7">
        <f t="shared" si="15"/>
        <v>-0.11786187050359716</v>
      </c>
      <c r="I165" s="8">
        <v>-2.1090133311582118E-3</v>
      </c>
      <c r="J165" s="8">
        <v>-9.7861870503597155E-4</v>
      </c>
      <c r="K165" s="9">
        <f t="shared" si="18"/>
        <v>-0.47715522427191226</v>
      </c>
      <c r="L165" s="10">
        <f t="shared" si="19"/>
        <v>-0.21132000000000009</v>
      </c>
      <c r="M165" s="8">
        <v>-4.5715522427191221E-3</v>
      </c>
      <c r="N165" s="8">
        <v>-1.913200000000001E-3</v>
      </c>
      <c r="O165" s="9">
        <f t="shared" si="16"/>
        <v>1.2134005656210121E-2</v>
      </c>
      <c r="P165" s="10">
        <f t="shared" si="17"/>
        <v>3.1575714285714304E-2</v>
      </c>
      <c r="Q165" s="8">
        <v>3.2134005656210118E-4</v>
      </c>
      <c r="R165" s="8">
        <v>5.1575714285714304E-4</v>
      </c>
      <c r="S165" s="9">
        <f t="shared" si="20"/>
        <v>-0.4892892299281224</v>
      </c>
      <c r="T165" s="10">
        <f t="shared" si="20"/>
        <v>-0.24289571428571438</v>
      </c>
    </row>
    <row r="166" spans="1:20" x14ac:dyDescent="0.35">
      <c r="A166">
        <v>201609</v>
      </c>
      <c r="B166">
        <v>2.13</v>
      </c>
      <c r="C166">
        <v>-1.23</v>
      </c>
      <c r="D166">
        <v>0.25</v>
      </c>
      <c r="E166">
        <v>0.19</v>
      </c>
      <c r="F166">
        <v>0.02</v>
      </c>
      <c r="G166" s="6">
        <f t="shared" si="14"/>
        <v>0.699158760012486</v>
      </c>
      <c r="H166" s="7">
        <f t="shared" si="15"/>
        <v>0.41621493506493507</v>
      </c>
      <c r="I166" s="8">
        <v>7.1915876001248597E-3</v>
      </c>
      <c r="J166" s="8">
        <v>4.3621493506493508E-3</v>
      </c>
      <c r="K166" s="9">
        <f t="shared" si="18"/>
        <v>-0.31654785977972749</v>
      </c>
      <c r="L166" s="10">
        <f t="shared" si="19"/>
        <v>-0.72277721518987337</v>
      </c>
      <c r="M166" s="8">
        <v>-2.9654785977972749E-3</v>
      </c>
      <c r="N166" s="8">
        <v>-7.0277721518987339E-3</v>
      </c>
      <c r="O166" s="9">
        <f t="shared" si="16"/>
        <v>1.6277615805214749</v>
      </c>
      <c r="P166" s="10">
        <f t="shared" si="17"/>
        <v>1.4766921052631581</v>
      </c>
      <c r="Q166" s="8">
        <v>1.647761580521475E-2</v>
      </c>
      <c r="R166" s="8">
        <v>1.4966921052631581E-2</v>
      </c>
      <c r="S166" s="9">
        <f t="shared" si="20"/>
        <v>-1.9443094403012025</v>
      </c>
      <c r="T166" s="10">
        <f t="shared" si="20"/>
        <v>-2.1994693204530313</v>
      </c>
    </row>
    <row r="167" spans="1:20" x14ac:dyDescent="0.35">
      <c r="A167">
        <v>201610</v>
      </c>
      <c r="B167">
        <v>-4.42</v>
      </c>
      <c r="C167">
        <v>4.12</v>
      </c>
      <c r="D167">
        <v>-2.02</v>
      </c>
      <c r="E167">
        <v>0.6</v>
      </c>
      <c r="F167">
        <v>0.02</v>
      </c>
      <c r="G167" s="6">
        <f t="shared" si="14"/>
        <v>-4.7131689890363919</v>
      </c>
      <c r="H167" s="7">
        <f t="shared" si="15"/>
        <v>-4.7286867052023114</v>
      </c>
      <c r="I167" s="8">
        <v>-4.693168989036392E-2</v>
      </c>
      <c r="J167" s="8">
        <v>-4.7086867052023119E-2</v>
      </c>
      <c r="K167" s="9">
        <f t="shared" si="18"/>
        <v>-4.1462461699666653</v>
      </c>
      <c r="L167" s="10">
        <f t="shared" si="19"/>
        <v>-4.2539483516483507</v>
      </c>
      <c r="M167" s="8">
        <v>-4.1262461699666658E-2</v>
      </c>
      <c r="N167" s="8">
        <v>-4.2339483516483513E-2</v>
      </c>
      <c r="O167" s="9">
        <f t="shared" si="16"/>
        <v>-5.3294759891044059</v>
      </c>
      <c r="P167" s="10">
        <f t="shared" si="17"/>
        <v>-5.2473036144578318</v>
      </c>
      <c r="Q167" s="8">
        <v>-5.3094759891044063E-2</v>
      </c>
      <c r="R167" s="8">
        <v>-5.2273036144578323E-2</v>
      </c>
      <c r="S167" s="9">
        <f t="shared" si="20"/>
        <v>1.1832298191377406</v>
      </c>
      <c r="T167" s="10">
        <f t="shared" si="20"/>
        <v>0.99335526280948105</v>
      </c>
    </row>
    <row r="168" spans="1:20" x14ac:dyDescent="0.35">
      <c r="A168">
        <v>201611</v>
      </c>
      <c r="B168">
        <v>5.67</v>
      </c>
      <c r="C168">
        <v>8.19</v>
      </c>
      <c r="D168">
        <v>4.8600000000000003</v>
      </c>
      <c r="E168">
        <v>-4.62</v>
      </c>
      <c r="F168">
        <v>0.01</v>
      </c>
      <c r="G168" s="6">
        <f t="shared" si="14"/>
        <v>4.9516535300570554</v>
      </c>
      <c r="H168" s="7">
        <f t="shared" si="15"/>
        <v>5.3519269430051812</v>
      </c>
      <c r="I168" s="8">
        <v>4.9616535300570551E-2</v>
      </c>
      <c r="J168" s="8">
        <v>5.3619269430051811E-2</v>
      </c>
      <c r="K168" s="9">
        <f t="shared" si="18"/>
        <v>4.7906899776045044</v>
      </c>
      <c r="L168" s="10">
        <f t="shared" si="19"/>
        <v>5.1792382352941182</v>
      </c>
      <c r="M168" s="8">
        <v>4.8006899776045039E-2</v>
      </c>
      <c r="N168" s="8">
        <v>5.1892382352941177E-2</v>
      </c>
      <c r="O168" s="9">
        <f t="shared" si="16"/>
        <v>5.1320742152236507</v>
      </c>
      <c r="P168" s="10">
        <f t="shared" si="17"/>
        <v>5.5454901098901104</v>
      </c>
      <c r="Q168" s="8">
        <v>5.1420742152236507E-2</v>
      </c>
      <c r="R168" s="8">
        <v>5.5554901098901099E-2</v>
      </c>
      <c r="S168" s="9">
        <f t="shared" si="20"/>
        <v>-0.34138423761914627</v>
      </c>
      <c r="T168" s="10">
        <f t="shared" si="20"/>
        <v>-0.36625187459599218</v>
      </c>
    </row>
    <row r="169" spans="1:20" x14ac:dyDescent="0.35">
      <c r="A169">
        <v>201612</v>
      </c>
      <c r="B169">
        <v>0.08</v>
      </c>
      <c r="C169">
        <v>3.56</v>
      </c>
      <c r="D169">
        <v>1.81</v>
      </c>
      <c r="E169">
        <v>-0.26</v>
      </c>
      <c r="F169">
        <v>0.03</v>
      </c>
      <c r="G169" s="6">
        <f t="shared" si="14"/>
        <v>0.58994348309995326</v>
      </c>
      <c r="H169" s="7">
        <f t="shared" si="15"/>
        <v>0.72486538461538474</v>
      </c>
      <c r="I169" s="8">
        <v>6.1994348309995333E-3</v>
      </c>
      <c r="J169" s="8">
        <v>7.5486538461538473E-3</v>
      </c>
      <c r="K169" s="9">
        <f t="shared" si="18"/>
        <v>0.95670693109934257</v>
      </c>
      <c r="L169" s="10">
        <f t="shared" si="19"/>
        <v>1.042025</v>
      </c>
      <c r="M169" s="8">
        <v>9.8670693109934263E-3</v>
      </c>
      <c r="N169" s="8">
        <v>1.0720250000000001E-2</v>
      </c>
      <c r="O169" s="9">
        <f t="shared" si="16"/>
        <v>0.1938389592606132</v>
      </c>
      <c r="P169" s="10">
        <f t="shared" si="17"/>
        <v>0.38233300000000003</v>
      </c>
      <c r="Q169" s="8">
        <v>2.2383895926061321E-3</v>
      </c>
      <c r="R169" s="8">
        <v>4.1233300000000006E-3</v>
      </c>
      <c r="S169" s="9">
        <f t="shared" si="20"/>
        <v>0.76286797183872934</v>
      </c>
      <c r="T169" s="10">
        <f t="shared" si="20"/>
        <v>0.65969199999999995</v>
      </c>
    </row>
    <row r="170" spans="1:20" x14ac:dyDescent="0.35">
      <c r="A170">
        <v>201701</v>
      </c>
      <c r="B170">
        <v>-1.1399999999999999</v>
      </c>
      <c r="C170">
        <v>-2.76</v>
      </c>
      <c r="D170">
        <v>1.94</v>
      </c>
      <c r="E170">
        <v>-0.93</v>
      </c>
      <c r="F170">
        <v>0.04</v>
      </c>
      <c r="G170" s="6">
        <f t="shared" si="14"/>
        <v>2.6769933485839119</v>
      </c>
      <c r="H170" s="7">
        <f t="shared" si="15"/>
        <v>2.698628070175439</v>
      </c>
      <c r="I170" s="8">
        <v>2.7169933485839119E-2</v>
      </c>
      <c r="J170" s="8">
        <v>2.738628070175439E-2</v>
      </c>
      <c r="K170" s="9">
        <f t="shared" si="18"/>
        <v>2.5007930725091989</v>
      </c>
      <c r="L170" s="10">
        <f t="shared" si="19"/>
        <v>2.5640637931034482</v>
      </c>
      <c r="M170" s="8">
        <v>2.5407930725091989E-2</v>
      </c>
      <c r="N170" s="8">
        <v>2.6040637931034481E-2</v>
      </c>
      <c r="O170" s="9">
        <f t="shared" si="16"/>
        <v>2.859486491661293</v>
      </c>
      <c r="P170" s="10">
        <f t="shared" si="17"/>
        <v>2.8379982142857147</v>
      </c>
      <c r="Q170" s="8">
        <v>2.899486491661293E-2</v>
      </c>
      <c r="R170" s="8">
        <v>2.8779982142857149E-2</v>
      </c>
      <c r="S170" s="9">
        <f t="shared" si="20"/>
        <v>-0.35869341915209407</v>
      </c>
      <c r="T170" s="10">
        <f t="shared" si="20"/>
        <v>-0.27393442118226652</v>
      </c>
    </row>
    <row r="171" spans="1:20" x14ac:dyDescent="0.35">
      <c r="A171">
        <v>201702</v>
      </c>
      <c r="B171">
        <v>-2.02</v>
      </c>
      <c r="C171">
        <v>-1.68</v>
      </c>
      <c r="D171">
        <v>3.57</v>
      </c>
      <c r="E171">
        <v>-1.65</v>
      </c>
      <c r="F171">
        <v>0.04</v>
      </c>
      <c r="G171" s="6">
        <f t="shared" si="14"/>
        <v>0.75937754332295337</v>
      </c>
      <c r="H171" s="7">
        <f t="shared" si="15"/>
        <v>1.0424008196721311</v>
      </c>
      <c r="I171" s="8">
        <v>7.9937754332295337E-3</v>
      </c>
      <c r="J171" s="8">
        <v>1.0824008196721311E-2</v>
      </c>
      <c r="K171" s="9">
        <f t="shared" si="18"/>
        <v>1.2699492413772</v>
      </c>
      <c r="L171" s="10">
        <f t="shared" si="19"/>
        <v>1.4431173228346459</v>
      </c>
      <c r="M171" s="8">
        <v>1.3099492413772E-2</v>
      </c>
      <c r="N171" s="8">
        <v>1.4831173228346459E-2</v>
      </c>
      <c r="O171" s="9">
        <f t="shared" si="16"/>
        <v>0.24695777894827284</v>
      </c>
      <c r="P171" s="10">
        <f t="shared" si="17"/>
        <v>0.63286271186440679</v>
      </c>
      <c r="Q171" s="8">
        <v>2.8695777894827282E-3</v>
      </c>
      <c r="R171" s="8">
        <v>6.7286271186440677E-3</v>
      </c>
      <c r="S171" s="9">
        <f t="shared" si="20"/>
        <v>1.0229914624289271</v>
      </c>
      <c r="T171" s="10">
        <f t="shared" si="20"/>
        <v>0.8102546109702391</v>
      </c>
    </row>
    <row r="172" spans="1:20" x14ac:dyDescent="0.35">
      <c r="A172">
        <v>201703</v>
      </c>
      <c r="B172">
        <v>1.1399999999999999</v>
      </c>
      <c r="C172">
        <v>-3.32</v>
      </c>
      <c r="D172">
        <v>0.17</v>
      </c>
      <c r="E172">
        <v>-1.02</v>
      </c>
      <c r="F172">
        <v>0.03</v>
      </c>
      <c r="G172" s="6">
        <f t="shared" si="14"/>
        <v>-3.3329651756802754E-2</v>
      </c>
      <c r="H172" s="7">
        <f t="shared" si="15"/>
        <v>-7.2201599999999977E-2</v>
      </c>
      <c r="I172" s="8">
        <v>-3.329651756802754E-5</v>
      </c>
      <c r="J172" s="8">
        <v>-4.2201599999999972E-4</v>
      </c>
      <c r="K172" s="9">
        <f t="shared" si="18"/>
        <v>0.66120219984735906</v>
      </c>
      <c r="L172" s="10">
        <f t="shared" si="19"/>
        <v>0.7147847826086956</v>
      </c>
      <c r="M172" s="8">
        <v>6.9120219984735911E-3</v>
      </c>
      <c r="N172" s="8">
        <v>7.4478478260869563E-3</v>
      </c>
      <c r="O172" s="9">
        <f t="shared" si="16"/>
        <v>-0.96151955894767771</v>
      </c>
      <c r="P172" s="10">
        <f t="shared" si="17"/>
        <v>-1.1024070175438589</v>
      </c>
      <c r="Q172" s="8">
        <v>-9.3151955894767765E-3</v>
      </c>
      <c r="R172" s="8">
        <v>-1.0724070175438589E-2</v>
      </c>
      <c r="S172" s="9">
        <f t="shared" si="20"/>
        <v>1.6227217587950369</v>
      </c>
      <c r="T172" s="10">
        <f t="shared" si="20"/>
        <v>1.8171918001525547</v>
      </c>
    </row>
    <row r="173" spans="1:20" x14ac:dyDescent="0.35">
      <c r="A173">
        <v>201704</v>
      </c>
      <c r="B173">
        <v>0.72</v>
      </c>
      <c r="C173">
        <v>-2.1</v>
      </c>
      <c r="D173">
        <v>1.0900000000000001</v>
      </c>
      <c r="E173">
        <v>0.48</v>
      </c>
      <c r="F173">
        <v>0.05</v>
      </c>
      <c r="G173" s="6">
        <f t="shared" si="14"/>
        <v>0.81730095387490909</v>
      </c>
      <c r="H173" s="7">
        <f t="shared" si="15"/>
        <v>0.92586541353383445</v>
      </c>
      <c r="I173" s="8">
        <v>8.6730095387490911E-3</v>
      </c>
      <c r="J173" s="8">
        <v>9.758654135338345E-3</v>
      </c>
      <c r="K173" s="9">
        <f t="shared" si="18"/>
        <v>0.85037207253802727</v>
      </c>
      <c r="L173" s="10">
        <f t="shared" si="19"/>
        <v>0.84362684563758383</v>
      </c>
      <c r="M173" s="8">
        <v>9.003720725380273E-3</v>
      </c>
      <c r="N173" s="8">
        <v>8.9362684563758388E-3</v>
      </c>
      <c r="O173" s="9">
        <f t="shared" si="16"/>
        <v>0.76324148523396629</v>
      </c>
      <c r="P173" s="10">
        <f t="shared" si="17"/>
        <v>1.012265833333333</v>
      </c>
      <c r="Q173" s="8">
        <v>8.1324148523396634E-3</v>
      </c>
      <c r="R173" s="8">
        <v>1.062265833333333E-2</v>
      </c>
      <c r="S173" s="9">
        <f t="shared" si="20"/>
        <v>8.713058730406098E-2</v>
      </c>
      <c r="T173" s="10">
        <f t="shared" si="20"/>
        <v>-0.16863898769574914</v>
      </c>
    </row>
    <row r="174" spans="1:20" x14ac:dyDescent="0.35">
      <c r="A174">
        <v>201705</v>
      </c>
      <c r="B174">
        <v>-2.52</v>
      </c>
      <c r="C174">
        <v>-3.78</v>
      </c>
      <c r="D174">
        <v>1.06</v>
      </c>
      <c r="E174">
        <v>1.48</v>
      </c>
      <c r="F174">
        <v>0.06</v>
      </c>
      <c r="G174" s="6">
        <f t="shared" si="14"/>
        <v>-0.37477656532314441</v>
      </c>
      <c r="H174" s="7">
        <f t="shared" si="15"/>
        <v>-0.510864552238806</v>
      </c>
      <c r="I174" s="8">
        <v>-3.147765653231444E-3</v>
      </c>
      <c r="J174" s="8">
        <v>-4.5086455223880603E-3</v>
      </c>
      <c r="K174" s="9">
        <f t="shared" si="18"/>
        <v>-0.52571123013814769</v>
      </c>
      <c r="L174" s="10">
        <f t="shared" si="19"/>
        <v>-0.61718053691275165</v>
      </c>
      <c r="M174" s="8">
        <v>-4.6571123013814776E-3</v>
      </c>
      <c r="N174" s="8">
        <v>-5.5718053691275167E-3</v>
      </c>
      <c r="O174" s="9">
        <f t="shared" si="16"/>
        <v>-0.16899647187475209</v>
      </c>
      <c r="P174" s="10">
        <f t="shared" si="17"/>
        <v>-0.35916147540983612</v>
      </c>
      <c r="Q174" s="8">
        <v>-1.089964718747521E-3</v>
      </c>
      <c r="R174" s="8">
        <v>-2.9916147540983611E-3</v>
      </c>
      <c r="S174" s="9">
        <f t="shared" si="20"/>
        <v>-0.3567147582633956</v>
      </c>
      <c r="T174" s="10">
        <f t="shared" si="20"/>
        <v>-0.25801906150291554</v>
      </c>
    </row>
    <row r="175" spans="1:20" x14ac:dyDescent="0.35">
      <c r="A175">
        <v>201706</v>
      </c>
      <c r="B175">
        <v>2.23</v>
      </c>
      <c r="C175">
        <v>1.48</v>
      </c>
      <c r="D175">
        <v>0.78</v>
      </c>
      <c r="E175">
        <v>-0.09</v>
      </c>
      <c r="F175">
        <v>0.06</v>
      </c>
      <c r="G175" s="6">
        <f t="shared" si="14"/>
        <v>2.1417504988975788</v>
      </c>
      <c r="H175" s="7">
        <f t="shared" si="15"/>
        <v>2.2936617647058819</v>
      </c>
      <c r="I175" s="8">
        <v>2.201750498897579E-2</v>
      </c>
      <c r="J175" s="8">
        <v>2.3536617647058819E-2</v>
      </c>
      <c r="K175" s="9">
        <f t="shared" si="18"/>
        <v>1.711059775583442</v>
      </c>
      <c r="L175" s="10">
        <f t="shared" si="19"/>
        <v>1.8380668918918919</v>
      </c>
      <c r="M175" s="8">
        <v>1.7710597755834421E-2</v>
      </c>
      <c r="N175" s="8">
        <v>1.8980668918918919E-2</v>
      </c>
      <c r="O175" s="9">
        <f t="shared" si="16"/>
        <v>2.7226391100570289</v>
      </c>
      <c r="P175" s="10">
        <f t="shared" si="17"/>
        <v>2.9013904761904761</v>
      </c>
      <c r="Q175" s="8">
        <v>2.7826391100570291E-2</v>
      </c>
      <c r="R175" s="8">
        <v>2.9613904761904761E-2</v>
      </c>
      <c r="S175" s="9">
        <f t="shared" si="20"/>
        <v>-1.0115793344735868</v>
      </c>
      <c r="T175" s="10">
        <f t="shared" si="20"/>
        <v>-1.0633235842985842</v>
      </c>
    </row>
    <row r="176" spans="1:20" x14ac:dyDescent="0.35">
      <c r="A176">
        <v>201707</v>
      </c>
      <c r="B176">
        <v>-1.46</v>
      </c>
      <c r="C176">
        <v>-0.24</v>
      </c>
      <c r="D176">
        <v>1.87</v>
      </c>
      <c r="E176">
        <v>1.68</v>
      </c>
      <c r="F176">
        <v>7.0000000000000007E-2</v>
      </c>
      <c r="G176" s="6">
        <f t="shared" si="14"/>
        <v>1.2120562951271789</v>
      </c>
      <c r="H176" s="7">
        <f t="shared" si="15"/>
        <v>1.3885749999999999</v>
      </c>
      <c r="I176" s="8">
        <v>1.2820562951271789E-2</v>
      </c>
      <c r="J176" s="8">
        <v>1.458575E-2</v>
      </c>
      <c r="K176" s="9">
        <f t="shared" si="18"/>
        <v>1.3595668977512299</v>
      </c>
      <c r="L176" s="10">
        <f t="shared" si="19"/>
        <v>1.4900589041095891</v>
      </c>
      <c r="M176" s="8">
        <v>1.4295668977512299E-2</v>
      </c>
      <c r="N176" s="8">
        <v>1.560058904109589E-2</v>
      </c>
      <c r="O176" s="9">
        <f t="shared" si="16"/>
        <v>1.0035643574503528</v>
      </c>
      <c r="P176" s="10">
        <f t="shared" si="17"/>
        <v>1.2255585714285711</v>
      </c>
      <c r="Q176" s="8">
        <v>1.0735643574503529E-2</v>
      </c>
      <c r="R176" s="8">
        <v>1.2955585714285711E-2</v>
      </c>
      <c r="S176" s="9">
        <f t="shared" si="20"/>
        <v>0.35600254030087708</v>
      </c>
      <c r="T176" s="10">
        <f t="shared" si="20"/>
        <v>0.26450033268101802</v>
      </c>
    </row>
    <row r="177" spans="1:20" x14ac:dyDescent="0.35">
      <c r="A177">
        <v>201708</v>
      </c>
      <c r="B177">
        <v>-1.67</v>
      </c>
      <c r="C177">
        <v>-2.09</v>
      </c>
      <c r="D177">
        <v>0.16</v>
      </c>
      <c r="E177">
        <v>3.26</v>
      </c>
      <c r="F177">
        <v>0.09</v>
      </c>
      <c r="G177" s="6">
        <f t="shared" si="14"/>
        <v>-1.0099852113354497</v>
      </c>
      <c r="H177" s="7">
        <f t="shared" si="15"/>
        <v>-1.270407665505227</v>
      </c>
      <c r="I177" s="8">
        <v>-9.1998521133544973E-3</v>
      </c>
      <c r="J177" s="8">
        <v>-1.180407665505227E-2</v>
      </c>
      <c r="K177" s="9">
        <f t="shared" si="18"/>
        <v>-1.0658361858480987</v>
      </c>
      <c r="L177" s="10">
        <f t="shared" si="19"/>
        <v>-1.0809033783783784</v>
      </c>
      <c r="M177" s="8">
        <v>-9.7583618584809861E-3</v>
      </c>
      <c r="N177" s="8">
        <v>-9.9090337837837838E-3</v>
      </c>
      <c r="O177" s="9">
        <f t="shared" si="16"/>
        <v>-1.0061058402327292</v>
      </c>
      <c r="P177" s="10">
        <f t="shared" si="17"/>
        <v>-1.5204156028368792</v>
      </c>
      <c r="Q177" s="8">
        <v>-9.161058402327291E-3</v>
      </c>
      <c r="R177" s="8">
        <v>-1.430415602836879E-2</v>
      </c>
      <c r="S177" s="9">
        <f t="shared" si="20"/>
        <v>-5.9730345615369496E-2</v>
      </c>
      <c r="T177" s="10">
        <f t="shared" si="20"/>
        <v>0.4395122244585008</v>
      </c>
    </row>
    <row r="178" spans="1:20" x14ac:dyDescent="0.35">
      <c r="A178">
        <v>201709</v>
      </c>
      <c r="B178">
        <v>4.46</v>
      </c>
      <c r="C178">
        <v>3.12</v>
      </c>
      <c r="D178">
        <v>2.5099999999999998</v>
      </c>
      <c r="E178">
        <v>-1.32</v>
      </c>
      <c r="F178">
        <v>0.09</v>
      </c>
      <c r="G178" s="6">
        <f t="shared" si="14"/>
        <v>3.9578707527217736</v>
      </c>
      <c r="H178" s="7">
        <f t="shared" si="15"/>
        <v>4.3651399280575545</v>
      </c>
      <c r="I178" s="8">
        <v>4.047870752721773E-2</v>
      </c>
      <c r="J178" s="8">
        <v>4.455139928057554E-2</v>
      </c>
      <c r="K178" s="9">
        <f t="shared" si="18"/>
        <v>3.5136802440639743</v>
      </c>
      <c r="L178" s="10">
        <f t="shared" si="19"/>
        <v>3.6376506756756766</v>
      </c>
      <c r="M178" s="8">
        <v>3.603680244063974E-2</v>
      </c>
      <c r="N178" s="8">
        <v>3.7276506756756762E-2</v>
      </c>
      <c r="O178" s="9">
        <f t="shared" si="16"/>
        <v>4.6109988529069437</v>
      </c>
      <c r="P178" s="10">
        <f t="shared" si="17"/>
        <v>5.3297325757575758</v>
      </c>
      <c r="Q178" s="8">
        <v>4.7009988529069437E-2</v>
      </c>
      <c r="R178" s="8">
        <v>5.4197325757575757E-2</v>
      </c>
      <c r="S178" s="9">
        <f t="shared" si="20"/>
        <v>-1.0973186088429694</v>
      </c>
      <c r="T178" s="10">
        <f t="shared" si="20"/>
        <v>-1.6920819000818992</v>
      </c>
    </row>
    <row r="179" spans="1:20" x14ac:dyDescent="0.35">
      <c r="A179">
        <v>201710</v>
      </c>
      <c r="B179">
        <v>-1.93</v>
      </c>
      <c r="C179">
        <v>0.21</v>
      </c>
      <c r="D179">
        <v>2.25</v>
      </c>
      <c r="E179">
        <v>4.2699999999999996</v>
      </c>
      <c r="F179">
        <v>0.09</v>
      </c>
      <c r="G179" s="6">
        <f t="shared" si="14"/>
        <v>1.865179392266908</v>
      </c>
      <c r="H179" s="7">
        <f t="shared" si="15"/>
        <v>1.7583382550335567</v>
      </c>
      <c r="I179" s="8">
        <v>1.9551793922669081E-2</v>
      </c>
      <c r="J179" s="8">
        <v>1.8483382550335568E-2</v>
      </c>
      <c r="K179" s="9">
        <f t="shared" si="18"/>
        <v>1.3053386024292259</v>
      </c>
      <c r="L179" s="10">
        <f t="shared" si="19"/>
        <v>1.237527388535032</v>
      </c>
      <c r="M179" s="8">
        <v>1.3953386024292261E-2</v>
      </c>
      <c r="N179" s="8">
        <v>1.327527388535032E-2</v>
      </c>
      <c r="O179" s="9">
        <f t="shared" si="16"/>
        <v>2.4735205355145813</v>
      </c>
      <c r="P179" s="10">
        <f t="shared" si="17"/>
        <v>2.3266611111111111</v>
      </c>
      <c r="Q179" s="8">
        <v>2.563520535514581E-2</v>
      </c>
      <c r="R179" s="8">
        <v>2.4166611111111111E-2</v>
      </c>
      <c r="S179" s="9">
        <f t="shared" si="20"/>
        <v>-1.1681819330853553</v>
      </c>
      <c r="T179" s="10">
        <f t="shared" si="20"/>
        <v>-1.0891337225760791</v>
      </c>
    </row>
    <row r="180" spans="1:20" x14ac:dyDescent="0.35">
      <c r="A180">
        <v>201711</v>
      </c>
      <c r="B180">
        <v>-0.57999999999999996</v>
      </c>
      <c r="C180">
        <v>-0.08</v>
      </c>
      <c r="D180">
        <v>3.12</v>
      </c>
      <c r="E180">
        <v>-0.87</v>
      </c>
      <c r="F180">
        <v>0.08</v>
      </c>
      <c r="G180" s="6">
        <f t="shared" si="14"/>
        <v>2.1335122458669402</v>
      </c>
      <c r="H180" s="7">
        <f t="shared" si="15"/>
        <v>2.3883389261744967</v>
      </c>
      <c r="I180" s="8">
        <v>2.2135122458669401E-2</v>
      </c>
      <c r="J180" s="8">
        <v>2.4683389261744969E-2</v>
      </c>
      <c r="K180" s="9">
        <f t="shared" si="18"/>
        <v>2.6052989344260848</v>
      </c>
      <c r="L180" s="10">
        <f t="shared" si="19"/>
        <v>2.8414183006535949</v>
      </c>
      <c r="M180" s="8">
        <v>2.685298934426085E-2</v>
      </c>
      <c r="N180" s="8">
        <v>2.921418300653595E-2</v>
      </c>
      <c r="O180" s="9">
        <f t="shared" si="16"/>
        <v>1.6370067694515229</v>
      </c>
      <c r="P180" s="10">
        <f t="shared" si="17"/>
        <v>2.0505831081081078</v>
      </c>
      <c r="Q180" s="8">
        <v>1.7170067694515231E-2</v>
      </c>
      <c r="R180" s="8">
        <v>2.130583108108108E-2</v>
      </c>
      <c r="S180" s="9">
        <f t="shared" si="20"/>
        <v>0.96829216497456194</v>
      </c>
      <c r="T180" s="10">
        <f t="shared" si="20"/>
        <v>0.79083519254548706</v>
      </c>
    </row>
    <row r="181" spans="1:20" x14ac:dyDescent="0.35">
      <c r="A181">
        <v>201712</v>
      </c>
      <c r="B181">
        <v>-1.32</v>
      </c>
      <c r="C181">
        <v>0.05</v>
      </c>
      <c r="D181">
        <v>1.06</v>
      </c>
      <c r="E181">
        <v>-1.54</v>
      </c>
      <c r="F181">
        <v>0.09</v>
      </c>
      <c r="G181" s="6">
        <f t="shared" si="14"/>
        <v>2.8845072232393895E-2</v>
      </c>
      <c r="H181" s="7">
        <f t="shared" si="15"/>
        <v>-5.9747260273972654E-2</v>
      </c>
      <c r="I181" s="8">
        <v>1.1884507223239389E-3</v>
      </c>
      <c r="J181" s="8">
        <v>3.0252739726027342E-4</v>
      </c>
      <c r="K181" s="9">
        <f t="shared" si="18"/>
        <v>0.57153243129778208</v>
      </c>
      <c r="L181" s="10">
        <f t="shared" si="19"/>
        <v>0.50417973856209153</v>
      </c>
      <c r="M181" s="8">
        <v>6.6153243129778204E-3</v>
      </c>
      <c r="N181" s="8">
        <v>5.9417973856209149E-3</v>
      </c>
      <c r="O181" s="9">
        <f t="shared" si="16"/>
        <v>-0.51737774579066897</v>
      </c>
      <c r="P181" s="10">
        <f t="shared" si="17"/>
        <v>-0.62861357142857133</v>
      </c>
      <c r="Q181" s="8">
        <v>-4.2737774579066903E-3</v>
      </c>
      <c r="R181" s="8">
        <v>-5.3861357142857141E-3</v>
      </c>
      <c r="S181" s="9">
        <f t="shared" si="20"/>
        <v>1.0889101770884511</v>
      </c>
      <c r="T181" s="10">
        <f t="shared" si="20"/>
        <v>1.1327933099906629</v>
      </c>
    </row>
    <row r="182" spans="1:20" x14ac:dyDescent="0.35">
      <c r="A182">
        <v>201801</v>
      </c>
      <c r="B182">
        <v>-3.15</v>
      </c>
      <c r="C182">
        <v>-1.33</v>
      </c>
      <c r="D182">
        <v>5.57</v>
      </c>
      <c r="E182">
        <v>4.05</v>
      </c>
      <c r="F182">
        <v>0.12</v>
      </c>
      <c r="G182" s="6">
        <f t="shared" si="14"/>
        <v>2.8899838448188877</v>
      </c>
      <c r="H182" s="7">
        <f t="shared" si="15"/>
        <v>3.0488780068728523</v>
      </c>
      <c r="I182" s="8">
        <v>3.0099838448188879E-2</v>
      </c>
      <c r="J182" s="8">
        <v>3.1688780068728523E-2</v>
      </c>
      <c r="K182" s="9">
        <f t="shared" si="18"/>
        <v>3.7451312686929632</v>
      </c>
      <c r="L182" s="10">
        <f t="shared" si="19"/>
        <v>3.8668167741935489</v>
      </c>
      <c r="M182" s="8">
        <v>3.8651312686929631E-2</v>
      </c>
      <c r="N182" s="8">
        <v>3.9868167741935488E-2</v>
      </c>
      <c r="O182" s="9">
        <f t="shared" si="16"/>
        <v>1.8237572509601883</v>
      </c>
      <c r="P182" s="10">
        <f t="shared" si="17"/>
        <v>1.999984892086331</v>
      </c>
      <c r="Q182" s="8">
        <v>1.9437572509601882E-2</v>
      </c>
      <c r="R182" s="8">
        <v>2.119984892086331E-2</v>
      </c>
      <c r="S182" s="9">
        <f t="shared" si="20"/>
        <v>1.9213740177327749</v>
      </c>
      <c r="T182" s="10">
        <f t="shared" si="20"/>
        <v>1.8668318821072178</v>
      </c>
    </row>
    <row r="183" spans="1:20" x14ac:dyDescent="0.35">
      <c r="A183">
        <v>201802</v>
      </c>
      <c r="B183">
        <v>0.23</v>
      </c>
      <c r="C183">
        <v>-1.07</v>
      </c>
      <c r="D183">
        <v>-3.65</v>
      </c>
      <c r="E183">
        <v>3.58</v>
      </c>
      <c r="F183">
        <v>0.11</v>
      </c>
      <c r="G183" s="6">
        <f t="shared" si="14"/>
        <v>-5.0174671752377487</v>
      </c>
      <c r="H183" s="7">
        <f t="shared" si="15"/>
        <v>-5.1017221428571435</v>
      </c>
      <c r="I183" s="8">
        <v>-4.9074671752377487E-2</v>
      </c>
      <c r="J183" s="8">
        <v>-4.9917221428571433E-2</v>
      </c>
      <c r="K183" s="9">
        <f t="shared" si="18"/>
        <v>-5.2657853579623932</v>
      </c>
      <c r="L183" s="10">
        <f t="shared" si="19"/>
        <v>-5.3899019480519472</v>
      </c>
      <c r="M183" s="8">
        <v>-5.1557853579623933E-2</v>
      </c>
      <c r="N183" s="8">
        <v>-5.2799019480519467E-2</v>
      </c>
      <c r="O183" s="9">
        <f t="shared" si="16"/>
        <v>-4.9698550388164433</v>
      </c>
      <c r="P183" s="10">
        <f t="shared" si="17"/>
        <v>-5.0046310077519385</v>
      </c>
      <c r="Q183" s="8">
        <v>-4.8598550388164428E-2</v>
      </c>
      <c r="R183" s="8">
        <v>-4.894631007751938E-2</v>
      </c>
      <c r="S183" s="9">
        <f t="shared" si="20"/>
        <v>-0.29593031914594992</v>
      </c>
      <c r="T183" s="10">
        <f t="shared" si="20"/>
        <v>-0.38527094030000875</v>
      </c>
    </row>
    <row r="184" spans="1:20" x14ac:dyDescent="0.35">
      <c r="A184">
        <v>201803</v>
      </c>
      <c r="B184">
        <v>4.05</v>
      </c>
      <c r="C184">
        <v>-0.23</v>
      </c>
      <c r="D184">
        <v>-2.35</v>
      </c>
      <c r="E184">
        <v>-1.1299999999999999</v>
      </c>
      <c r="F184">
        <v>0.11</v>
      </c>
      <c r="G184" s="6">
        <f t="shared" si="14"/>
        <v>0.53561879076239127</v>
      </c>
      <c r="H184" s="7">
        <f t="shared" si="15"/>
        <v>0.65772821428571437</v>
      </c>
      <c r="I184" s="8">
        <v>6.456187907623913E-3</v>
      </c>
      <c r="J184" s="8">
        <v>7.6772821428571433E-3</v>
      </c>
      <c r="K184" s="9">
        <f t="shared" si="18"/>
        <v>0.41355125989874431</v>
      </c>
      <c r="L184" s="10">
        <f t="shared" si="19"/>
        <v>0.43741146496815286</v>
      </c>
      <c r="M184" s="8">
        <v>5.2355125989874433E-3</v>
      </c>
      <c r="N184" s="8">
        <v>5.4741146496815286E-3</v>
      </c>
      <c r="O184" s="9">
        <f t="shared" si="16"/>
        <v>0.7408987460558828</v>
      </c>
      <c r="P184" s="10">
        <f t="shared" si="17"/>
        <v>0.95088661417322806</v>
      </c>
      <c r="Q184" s="8">
        <v>8.508987460558828E-3</v>
      </c>
      <c r="R184" s="8">
        <v>1.060886614173228E-2</v>
      </c>
      <c r="S184" s="9">
        <f t="shared" si="20"/>
        <v>-0.32734748615713849</v>
      </c>
      <c r="T184" s="10">
        <f t="shared" si="20"/>
        <v>-0.5134751492050752</v>
      </c>
    </row>
    <row r="185" spans="1:20" x14ac:dyDescent="0.35">
      <c r="A185">
        <v>201804</v>
      </c>
      <c r="B185">
        <v>1.1399999999999999</v>
      </c>
      <c r="C185">
        <v>0.54</v>
      </c>
      <c r="D185">
        <v>0.28000000000000003</v>
      </c>
      <c r="E185">
        <v>0.36</v>
      </c>
      <c r="F185">
        <v>0.14000000000000001</v>
      </c>
      <c r="G185" s="6">
        <f t="shared" si="14"/>
        <v>0.48523069056800827</v>
      </c>
      <c r="H185" s="7">
        <f t="shared" si="15"/>
        <v>0.77953620689655179</v>
      </c>
      <c r="I185" s="8">
        <v>6.252306905680083E-3</v>
      </c>
      <c r="J185" s="8">
        <v>9.1953620689655177E-3</v>
      </c>
      <c r="K185" s="9">
        <f t="shared" si="18"/>
        <v>-8.4823075228113123E-2</v>
      </c>
      <c r="L185" s="10">
        <f t="shared" si="19"/>
        <v>0.2436872727272727</v>
      </c>
      <c r="M185" s="8">
        <v>5.5176924771886888E-4</v>
      </c>
      <c r="N185" s="8">
        <v>3.8368727272727271E-3</v>
      </c>
      <c r="O185" s="9">
        <f t="shared" si="16"/>
        <v>1.2704987815932758</v>
      </c>
      <c r="P185" s="10">
        <f t="shared" si="17"/>
        <v>1.6783358778625947</v>
      </c>
      <c r="Q185" s="8">
        <v>1.410498781593276E-2</v>
      </c>
      <c r="R185" s="8">
        <v>1.8183358778625949E-2</v>
      </c>
      <c r="S185" s="9">
        <f t="shared" si="20"/>
        <v>-1.3553218568213889</v>
      </c>
      <c r="T185" s="10">
        <f t="shared" si="20"/>
        <v>-1.434648605135322</v>
      </c>
    </row>
    <row r="186" spans="1:20" x14ac:dyDescent="0.35">
      <c r="A186">
        <v>201805</v>
      </c>
      <c r="B186">
        <v>5.26</v>
      </c>
      <c r="C186">
        <v>-3.18</v>
      </c>
      <c r="D186">
        <v>2.65</v>
      </c>
      <c r="E186">
        <v>3.89</v>
      </c>
      <c r="F186">
        <v>0.14000000000000001</v>
      </c>
      <c r="G186" s="6">
        <f t="shared" si="14"/>
        <v>3.2446405531275184</v>
      </c>
      <c r="H186" s="7">
        <f t="shared" si="15"/>
        <v>3.5326905263157902</v>
      </c>
      <c r="I186" s="8">
        <v>3.3846405531275187E-2</v>
      </c>
      <c r="J186" s="8">
        <v>3.6726905263157902E-2</v>
      </c>
      <c r="K186" s="9">
        <f t="shared" si="18"/>
        <v>2.0842947243089789</v>
      </c>
      <c r="L186" s="10">
        <f t="shared" si="19"/>
        <v>2.366780745341615</v>
      </c>
      <c r="M186" s="8">
        <v>2.224294724308979E-2</v>
      </c>
      <c r="N186" s="8">
        <v>2.5067807453416149E-2</v>
      </c>
      <c r="O186" s="9">
        <f t="shared" si="16"/>
        <v>4.8156941774699957</v>
      </c>
      <c r="P186" s="10">
        <f t="shared" si="17"/>
        <v>5.0994782945736432</v>
      </c>
      <c r="Q186" s="8">
        <v>4.955694177469995E-2</v>
      </c>
      <c r="R186" s="8">
        <v>5.2394782945736428E-2</v>
      </c>
      <c r="S186" s="9">
        <f t="shared" si="20"/>
        <v>-2.7313994531610168</v>
      </c>
      <c r="T186" s="10">
        <f t="shared" si="20"/>
        <v>-2.7326975492320282</v>
      </c>
    </row>
    <row r="187" spans="1:20" x14ac:dyDescent="0.35">
      <c r="A187">
        <v>201806</v>
      </c>
      <c r="B187">
        <v>1.1499999999999999</v>
      </c>
      <c r="C187">
        <v>-2.33</v>
      </c>
      <c r="D187">
        <v>0.48</v>
      </c>
      <c r="E187">
        <v>-2.35</v>
      </c>
      <c r="F187">
        <v>0.14000000000000001</v>
      </c>
      <c r="G187" s="6">
        <f t="shared" si="14"/>
        <v>0.7410729409050949</v>
      </c>
      <c r="H187" s="7">
        <f t="shared" si="15"/>
        <v>0.62558178694158073</v>
      </c>
      <c r="I187" s="8">
        <v>8.8107294090509491E-3</v>
      </c>
      <c r="J187" s="8">
        <v>7.6558178694158072E-3</v>
      </c>
      <c r="K187" s="9">
        <f t="shared" si="18"/>
        <v>0.81051571060933825</v>
      </c>
      <c r="L187" s="10">
        <f t="shared" si="19"/>
        <v>0.73378757396449712</v>
      </c>
      <c r="M187" s="8">
        <v>9.5051571060933825E-3</v>
      </c>
      <c r="N187" s="8">
        <v>8.7378757396449711E-3</v>
      </c>
      <c r="O187" s="9">
        <f t="shared" si="16"/>
        <v>0.52741620404701173</v>
      </c>
      <c r="P187" s="10">
        <f t="shared" si="17"/>
        <v>0.36510708661417335</v>
      </c>
      <c r="Q187" s="8">
        <v>6.6741620404701177E-3</v>
      </c>
      <c r="R187" s="8">
        <v>5.0510708661417334E-3</v>
      </c>
      <c r="S187" s="9">
        <f t="shared" si="20"/>
        <v>0.28309950656232652</v>
      </c>
      <c r="T187" s="10">
        <f t="shared" si="20"/>
        <v>0.36868048735032377</v>
      </c>
    </row>
    <row r="188" spans="1:20" x14ac:dyDescent="0.35">
      <c r="A188">
        <v>201807</v>
      </c>
      <c r="B188">
        <v>-2.23</v>
      </c>
      <c r="C188">
        <v>0.47</v>
      </c>
      <c r="D188">
        <v>3.19</v>
      </c>
      <c r="E188">
        <v>-1.41</v>
      </c>
      <c r="F188">
        <v>0.16</v>
      </c>
      <c r="G188" s="6">
        <f t="shared" si="14"/>
        <v>2.6347175632095308</v>
      </c>
      <c r="H188" s="7">
        <f t="shared" si="15"/>
        <v>2.540134563758389</v>
      </c>
      <c r="I188" s="8">
        <v>2.7947175632095311E-2</v>
      </c>
      <c r="J188" s="8">
        <v>2.7001345637583891E-2</v>
      </c>
      <c r="K188" s="9">
        <f t="shared" si="18"/>
        <v>2.5110770144827588</v>
      </c>
      <c r="L188" s="10">
        <f t="shared" si="19"/>
        <v>2.6496781609195397</v>
      </c>
      <c r="M188" s="8">
        <v>2.6710770144827589E-2</v>
      </c>
      <c r="N188" s="8">
        <v>2.80967816091954E-2</v>
      </c>
      <c r="O188" s="9">
        <f t="shared" si="16"/>
        <v>2.65419062628856</v>
      </c>
      <c r="P188" s="10">
        <f t="shared" si="17"/>
        <v>2.2487689922480616</v>
      </c>
      <c r="Q188" s="8">
        <v>2.81419062628856E-2</v>
      </c>
      <c r="R188" s="8">
        <v>2.4087689922480619E-2</v>
      </c>
      <c r="S188" s="9">
        <f t="shared" si="20"/>
        <v>-0.14311361180580118</v>
      </c>
      <c r="T188" s="10">
        <f t="shared" si="20"/>
        <v>0.40090916867147808</v>
      </c>
    </row>
    <row r="189" spans="1:20" x14ac:dyDescent="0.35">
      <c r="A189">
        <v>201808</v>
      </c>
      <c r="B189">
        <v>1.1299999999999999</v>
      </c>
      <c r="C189">
        <v>-3.98</v>
      </c>
      <c r="D189">
        <v>3.44</v>
      </c>
      <c r="E189">
        <v>5.29</v>
      </c>
      <c r="F189">
        <v>0.16</v>
      </c>
      <c r="G189" s="6">
        <f t="shared" si="14"/>
        <v>2.7321464754730087</v>
      </c>
      <c r="H189" s="7">
        <f t="shared" si="15"/>
        <v>2.9224489932885911</v>
      </c>
      <c r="I189" s="8">
        <v>2.8921464754730088E-2</v>
      </c>
      <c r="J189" s="8">
        <v>3.0824489932885911E-2</v>
      </c>
      <c r="K189" s="9">
        <f t="shared" si="18"/>
        <v>2.0553503716649999</v>
      </c>
      <c r="L189" s="10">
        <f t="shared" si="19"/>
        <v>2.2288152542372877</v>
      </c>
      <c r="M189" s="8">
        <v>2.2153503716650001E-2</v>
      </c>
      <c r="N189" s="8">
        <v>2.3888152542372879E-2</v>
      </c>
      <c r="O189" s="9">
        <f t="shared" si="16"/>
        <v>3.7532894135630981</v>
      </c>
      <c r="P189" s="10">
        <f t="shared" si="17"/>
        <v>3.9300578125000003</v>
      </c>
      <c r="Q189" s="8">
        <v>3.913289413563098E-2</v>
      </c>
      <c r="R189" s="8">
        <v>4.0900578125000003E-2</v>
      </c>
      <c r="S189" s="9">
        <f t="shared" si="20"/>
        <v>-1.6979390418980982</v>
      </c>
      <c r="T189" s="10">
        <f t="shared" si="20"/>
        <v>-1.7012425582627126</v>
      </c>
    </row>
    <row r="190" spans="1:20" x14ac:dyDescent="0.35">
      <c r="A190">
        <v>201809</v>
      </c>
      <c r="B190">
        <v>-2.2799999999999998</v>
      </c>
      <c r="C190">
        <v>-1.69</v>
      </c>
      <c r="D190">
        <v>0.06</v>
      </c>
      <c r="E190">
        <v>0.04</v>
      </c>
      <c r="F190">
        <v>0.15</v>
      </c>
      <c r="G190" s="6">
        <f t="shared" si="14"/>
        <v>-1.5563894032169499</v>
      </c>
      <c r="H190" s="7">
        <f t="shared" si="15"/>
        <v>-1.666462162162162</v>
      </c>
      <c r="I190" s="8">
        <v>-1.40638940321695E-2</v>
      </c>
      <c r="J190" s="8">
        <v>-1.516462162162162E-2</v>
      </c>
      <c r="K190" s="9">
        <f t="shared" si="18"/>
        <v>-0.7544690914925738</v>
      </c>
      <c r="L190" s="10">
        <f t="shared" si="19"/>
        <v>-0.97317653631284928</v>
      </c>
      <c r="M190" s="8">
        <v>-6.0446909149257377E-3</v>
      </c>
      <c r="N190" s="8">
        <v>-8.2317653631284928E-3</v>
      </c>
      <c r="O190" s="9">
        <f t="shared" si="16"/>
        <v>-2.8845376065301118</v>
      </c>
      <c r="P190" s="10">
        <f t="shared" si="17"/>
        <v>-2.8955105691056908</v>
      </c>
      <c r="Q190" s="8">
        <v>-2.734537606530112E-2</v>
      </c>
      <c r="R190" s="8">
        <v>-2.745510569105691E-2</v>
      </c>
      <c r="S190" s="9">
        <f t="shared" si="20"/>
        <v>2.130068515037538</v>
      </c>
      <c r="T190" s="10">
        <f t="shared" si="20"/>
        <v>1.9223340327928415</v>
      </c>
    </row>
    <row r="191" spans="1:20" x14ac:dyDescent="0.35">
      <c r="A191">
        <v>201810</v>
      </c>
      <c r="B191">
        <v>-4.7699999999999996</v>
      </c>
      <c r="C191">
        <v>3.44</v>
      </c>
      <c r="D191">
        <v>-7.68</v>
      </c>
      <c r="E191">
        <v>-1.99</v>
      </c>
      <c r="F191">
        <v>0.19</v>
      </c>
      <c r="G191" s="6">
        <f t="shared" si="14"/>
        <v>-9.974067516981723</v>
      </c>
      <c r="H191" s="7">
        <f t="shared" si="15"/>
        <v>-11.1681559375</v>
      </c>
      <c r="I191" s="8">
        <v>-9.7840675169817232E-2</v>
      </c>
      <c r="J191" s="8">
        <v>-0.109781559375</v>
      </c>
      <c r="K191" s="9">
        <f t="shared" si="18"/>
        <v>-8.4570795445459055</v>
      </c>
      <c r="L191" s="10">
        <f t="shared" si="19"/>
        <v>-9.4845983783783776</v>
      </c>
      <c r="M191" s="8">
        <v>-8.2670795445459064E-2</v>
      </c>
      <c r="N191" s="8">
        <v>-9.2945983783783784E-2</v>
      </c>
      <c r="O191" s="9">
        <f t="shared" si="16"/>
        <v>-11.963025359995099</v>
      </c>
      <c r="P191" s="10">
        <f t="shared" si="17"/>
        <v>-13.430325714285711</v>
      </c>
      <c r="Q191" s="8">
        <v>-0.117730253599951</v>
      </c>
      <c r="R191" s="8">
        <v>-0.13240325714285711</v>
      </c>
      <c r="S191" s="9">
        <f t="shared" si="20"/>
        <v>3.5059458154491931</v>
      </c>
      <c r="T191" s="10">
        <f t="shared" si="20"/>
        <v>3.9457273359073337</v>
      </c>
    </row>
    <row r="192" spans="1:20" x14ac:dyDescent="0.35">
      <c r="A192">
        <v>201811</v>
      </c>
      <c r="B192">
        <v>-0.68</v>
      </c>
      <c r="C192">
        <v>0.28000000000000003</v>
      </c>
      <c r="D192">
        <v>1.69</v>
      </c>
      <c r="E192">
        <v>-1.37</v>
      </c>
      <c r="F192">
        <v>0.18</v>
      </c>
      <c r="G192" s="6">
        <f t="shared" si="14"/>
        <v>0.67672209637771985</v>
      </c>
      <c r="H192" s="7">
        <f t="shared" si="15"/>
        <v>0.75386474358974365</v>
      </c>
      <c r="I192" s="8">
        <v>8.5672209637771973E-3</v>
      </c>
      <c r="J192" s="8">
        <v>9.3386474358974365E-3</v>
      </c>
      <c r="K192" s="9">
        <f t="shared" si="18"/>
        <v>1.2750925809596041</v>
      </c>
      <c r="L192" s="10">
        <f t="shared" si="19"/>
        <v>1.3324910614525141</v>
      </c>
      <c r="M192" s="8">
        <v>1.4550925809596041E-2</v>
      </c>
      <c r="N192" s="8">
        <v>1.5124910614525139E-2</v>
      </c>
      <c r="O192" s="9">
        <f t="shared" si="16"/>
        <v>-0.10845300583930004</v>
      </c>
      <c r="P192" s="10">
        <f t="shared" si="17"/>
        <v>-7.0544117647058924E-3</v>
      </c>
      <c r="Q192" s="8">
        <v>7.1546994160699956E-4</v>
      </c>
      <c r="R192" s="8">
        <v>1.7294558823529409E-3</v>
      </c>
      <c r="S192" s="9">
        <f t="shared" si="20"/>
        <v>1.3835455867989042</v>
      </c>
      <c r="T192" s="10">
        <f t="shared" si="20"/>
        <v>1.3395454732172198</v>
      </c>
    </row>
    <row r="193" spans="1:20" x14ac:dyDescent="0.35">
      <c r="A193">
        <v>201812</v>
      </c>
      <c r="B193">
        <v>-2.37</v>
      </c>
      <c r="C193">
        <v>-1.85</v>
      </c>
      <c r="D193">
        <v>-9.57</v>
      </c>
      <c r="E193">
        <v>2.11</v>
      </c>
      <c r="F193">
        <v>0.2</v>
      </c>
      <c r="G193" s="6">
        <f t="shared" si="14"/>
        <v>-10.871730539615159</v>
      </c>
      <c r="H193" s="7">
        <f t="shared" si="15"/>
        <v>-11.208789285714289</v>
      </c>
      <c r="I193" s="8">
        <v>-0.1067173053961516</v>
      </c>
      <c r="J193" s="8">
        <v>-0.1100878928571429</v>
      </c>
      <c r="K193" s="9">
        <f t="shared" si="18"/>
        <v>-10.77896190585459</v>
      </c>
      <c r="L193" s="10">
        <f t="shared" si="19"/>
        <v>-11.25445423728813</v>
      </c>
      <c r="M193" s="8">
        <v>-0.10578961905854591</v>
      </c>
      <c r="N193" s="8">
        <v>-0.1105445423728813</v>
      </c>
      <c r="O193" s="9">
        <f t="shared" si="16"/>
        <v>-10.911962402126049</v>
      </c>
      <c r="P193" s="10">
        <f t="shared" si="17"/>
        <v>-11.145232835820901</v>
      </c>
      <c r="Q193" s="8">
        <v>-0.1071196240212605</v>
      </c>
      <c r="R193" s="8">
        <v>-0.10945232835820901</v>
      </c>
      <c r="S193" s="9">
        <f t="shared" si="20"/>
        <v>0.1330004962714586</v>
      </c>
      <c r="T193" s="10">
        <f t="shared" si="20"/>
        <v>-0.10922140146722903</v>
      </c>
    </row>
    <row r="194" spans="1:20" x14ac:dyDescent="0.35">
      <c r="A194">
        <v>201901</v>
      </c>
      <c r="B194">
        <v>2.89</v>
      </c>
      <c r="C194">
        <v>-0.46</v>
      </c>
      <c r="D194">
        <v>8.4</v>
      </c>
      <c r="E194">
        <v>-8.68</v>
      </c>
      <c r="F194">
        <v>0.21</v>
      </c>
      <c r="G194" s="6">
        <f t="shared" si="14"/>
        <v>12.290193621815099</v>
      </c>
      <c r="H194" s="7">
        <f t="shared" si="15"/>
        <v>13.166359501557629</v>
      </c>
      <c r="I194" s="8">
        <v>0.12500193621815101</v>
      </c>
      <c r="J194" s="8">
        <v>0.1337635950155763</v>
      </c>
      <c r="K194" s="9">
        <f t="shared" si="18"/>
        <v>10.637816420084599</v>
      </c>
      <c r="L194" s="10">
        <f t="shared" si="19"/>
        <v>11.628604891304349</v>
      </c>
      <c r="M194" s="8">
        <v>0.10847816420084599</v>
      </c>
      <c r="N194" s="8">
        <v>0.1183860489130435</v>
      </c>
      <c r="O194" s="9">
        <f t="shared" si="16"/>
        <v>14.630843933492239</v>
      </c>
      <c r="P194" s="10">
        <f t="shared" si="17"/>
        <v>15.34783115942029</v>
      </c>
      <c r="Q194" s="8">
        <v>0.1484084393349224</v>
      </c>
      <c r="R194" s="8">
        <v>0.15557831159420291</v>
      </c>
      <c r="S194" s="9">
        <f t="shared" si="20"/>
        <v>-3.9930275134076396</v>
      </c>
      <c r="T194" s="10">
        <f t="shared" si="20"/>
        <v>-3.7192262681159409</v>
      </c>
    </row>
    <row r="195" spans="1:20" x14ac:dyDescent="0.35">
      <c r="A195">
        <v>201902</v>
      </c>
      <c r="B195">
        <v>2.0499999999999998</v>
      </c>
      <c r="C195">
        <v>-2.67</v>
      </c>
      <c r="D195">
        <v>3.4</v>
      </c>
      <c r="E195">
        <v>0.86</v>
      </c>
      <c r="F195">
        <v>0.18</v>
      </c>
      <c r="G195" s="6">
        <f t="shared" ref="G195:G217" si="21">I195*100-F195</f>
        <v>3.7101884223452828</v>
      </c>
      <c r="H195" s="7">
        <f t="shared" ref="H195:H217" si="22">J195*100-F195</f>
        <v>3.9852822222222231</v>
      </c>
      <c r="I195" s="8">
        <v>3.890188422345283E-2</v>
      </c>
      <c r="J195" s="8">
        <v>4.1652822222222233E-2</v>
      </c>
      <c r="K195" s="9">
        <f t="shared" si="18"/>
        <v>4.0057291423697095</v>
      </c>
      <c r="L195" s="10">
        <f t="shared" si="19"/>
        <v>4.2655943820224724</v>
      </c>
      <c r="M195" s="8">
        <v>4.1857291423697089E-2</v>
      </c>
      <c r="N195" s="8">
        <v>4.4455943820224719E-2</v>
      </c>
      <c r="O195" s="9">
        <f t="shared" ref="O195:O217" si="23">Q195*100-F195</f>
        <v>3.3655137567972493</v>
      </c>
      <c r="P195" s="10">
        <f t="shared" ref="P195:P217" si="24">R195*100-F195</f>
        <v>3.6582557971014502</v>
      </c>
      <c r="Q195" s="8">
        <v>3.5455137567972493E-2</v>
      </c>
      <c r="R195" s="8">
        <v>3.8382557971014503E-2</v>
      </c>
      <c r="S195" s="9">
        <f t="shared" si="20"/>
        <v>0.64021538557246016</v>
      </c>
      <c r="T195" s="10">
        <f t="shared" si="20"/>
        <v>0.60733858492102222</v>
      </c>
    </row>
    <row r="196" spans="1:20" x14ac:dyDescent="0.35">
      <c r="A196">
        <v>201903</v>
      </c>
      <c r="B196">
        <v>-3.03</v>
      </c>
      <c r="C196">
        <v>-4.0999999999999996</v>
      </c>
      <c r="D196">
        <v>1.1000000000000001</v>
      </c>
      <c r="E196">
        <v>2.21</v>
      </c>
      <c r="F196">
        <v>0.19</v>
      </c>
      <c r="G196" s="6">
        <f t="shared" si="21"/>
        <v>-1.1739105845013524</v>
      </c>
      <c r="H196" s="7">
        <f t="shared" si="22"/>
        <v>-1.1903114379084969</v>
      </c>
      <c r="I196" s="8">
        <v>-9.8391058450135252E-3</v>
      </c>
      <c r="J196" s="8">
        <v>-1.000311437908497E-2</v>
      </c>
      <c r="K196" s="9">
        <f t="shared" si="18"/>
        <v>-0.38371776144278191</v>
      </c>
      <c r="L196" s="10">
        <f t="shared" si="19"/>
        <v>-0.29835988372093031</v>
      </c>
      <c r="M196" s="8">
        <v>-1.9371776144278189E-3</v>
      </c>
      <c r="N196" s="8">
        <v>-1.083598837209303E-3</v>
      </c>
      <c r="O196" s="9">
        <f t="shared" si="23"/>
        <v>-2.2316825208343372</v>
      </c>
      <c r="P196" s="10">
        <f t="shared" si="24"/>
        <v>-2.3775577777777781</v>
      </c>
      <c r="Q196" s="8">
        <v>-2.041682520834337E-2</v>
      </c>
      <c r="R196" s="8">
        <v>-2.187557777777778E-2</v>
      </c>
      <c r="S196" s="9">
        <f t="shared" si="20"/>
        <v>1.8479647593915551</v>
      </c>
      <c r="T196" s="10">
        <f t="shared" si="20"/>
        <v>2.0791978940568479</v>
      </c>
    </row>
    <row r="197" spans="1:20" x14ac:dyDescent="0.35">
      <c r="A197">
        <v>201904</v>
      </c>
      <c r="B197">
        <v>-1.74</v>
      </c>
      <c r="C197">
        <v>2.14</v>
      </c>
      <c r="D197">
        <v>3.97</v>
      </c>
      <c r="E197">
        <v>-2.97</v>
      </c>
      <c r="F197">
        <v>0.21</v>
      </c>
      <c r="G197" s="6">
        <f t="shared" si="21"/>
        <v>2.9827564882108217</v>
      </c>
      <c r="H197" s="7">
        <f t="shared" si="22"/>
        <v>3.2129449999999986</v>
      </c>
      <c r="I197" s="8">
        <v>3.1927564882108218E-2</v>
      </c>
      <c r="J197" s="8">
        <v>3.4229449999999988E-2</v>
      </c>
      <c r="K197" s="9">
        <f t="shared" si="18"/>
        <v>3.1320285551825595</v>
      </c>
      <c r="L197" s="10">
        <f t="shared" si="19"/>
        <v>3.3508402366863899</v>
      </c>
      <c r="M197" s="8">
        <v>3.3420285551825593E-2</v>
      </c>
      <c r="N197" s="8">
        <v>3.5608402366863898E-2</v>
      </c>
      <c r="O197" s="9">
        <f t="shared" si="23"/>
        <v>2.8067748627117428</v>
      </c>
      <c r="P197" s="10">
        <f t="shared" si="24"/>
        <v>3.049784848484848</v>
      </c>
      <c r="Q197" s="8">
        <v>3.0167748627117429E-2</v>
      </c>
      <c r="R197" s="8">
        <v>3.259784848484848E-2</v>
      </c>
      <c r="S197" s="9">
        <f t="shared" si="20"/>
        <v>0.3252536924708167</v>
      </c>
      <c r="T197" s="10">
        <f t="shared" si="20"/>
        <v>0.30105538820154187</v>
      </c>
    </row>
    <row r="198" spans="1:20" x14ac:dyDescent="0.35">
      <c r="A198">
        <v>201905</v>
      </c>
      <c r="B198">
        <v>-1.31</v>
      </c>
      <c r="C198">
        <v>-2.35</v>
      </c>
      <c r="D198">
        <v>-6.94</v>
      </c>
      <c r="E198">
        <v>7.56</v>
      </c>
      <c r="F198">
        <v>0.21</v>
      </c>
      <c r="G198" s="6">
        <f t="shared" si="21"/>
        <v>-7.7715795065630404</v>
      </c>
      <c r="H198" s="7">
        <f t="shared" si="22"/>
        <v>-8.0203179577464798</v>
      </c>
      <c r="I198" s="8">
        <v>-7.5615795065630403E-2</v>
      </c>
      <c r="J198" s="8">
        <v>-7.8103179577464793E-2</v>
      </c>
      <c r="K198" s="9">
        <f t="shared" ref="K198:K217" si="25">M198*100-F198</f>
        <v>-7.4163242770289708</v>
      </c>
      <c r="L198" s="10">
        <f t="shared" ref="L198:L217" si="26">N198*100-F198</f>
        <v>-7.6562197452229288</v>
      </c>
      <c r="M198" s="8">
        <v>-7.2063242770289707E-2</v>
      </c>
      <c r="N198" s="8">
        <v>-7.446219745222929E-2</v>
      </c>
      <c r="O198" s="9">
        <f t="shared" si="23"/>
        <v>-8.2153931656352164</v>
      </c>
      <c r="P198" s="10">
        <f t="shared" si="24"/>
        <v>-8.461498449612403</v>
      </c>
      <c r="Q198" s="8">
        <v>-8.0053931656352162E-2</v>
      </c>
      <c r="R198" s="8">
        <v>-8.251498449612403E-2</v>
      </c>
      <c r="S198" s="9">
        <f t="shared" ref="S198:T217" si="27">K198-O198</f>
        <v>0.79906888860624559</v>
      </c>
      <c r="T198" s="10">
        <f t="shared" si="27"/>
        <v>0.80527870438947424</v>
      </c>
    </row>
    <row r="199" spans="1:20" x14ac:dyDescent="0.35">
      <c r="A199">
        <v>201906</v>
      </c>
      <c r="B199">
        <v>0.27</v>
      </c>
      <c r="C199">
        <v>-0.72</v>
      </c>
      <c r="D199">
        <v>6.93</v>
      </c>
      <c r="E199">
        <v>-2.2999999999999998</v>
      </c>
      <c r="F199">
        <v>0.18</v>
      </c>
      <c r="G199" s="6">
        <f t="shared" si="21"/>
        <v>6.5032997162254453</v>
      </c>
      <c r="H199" s="7">
        <f t="shared" si="22"/>
        <v>6.8100602189781023</v>
      </c>
      <c r="I199" s="8">
        <v>6.6832997162254451E-2</v>
      </c>
      <c r="J199" s="8">
        <v>6.9900602189781016E-2</v>
      </c>
      <c r="K199" s="9">
        <f t="shared" si="25"/>
        <v>7.3994402421610648</v>
      </c>
      <c r="L199" s="10">
        <f t="shared" si="26"/>
        <v>7.6543753333333324</v>
      </c>
      <c r="M199" s="8">
        <v>7.5794402421610646E-2</v>
      </c>
      <c r="N199" s="8">
        <v>7.8343753333333321E-2</v>
      </c>
      <c r="O199" s="9">
        <f t="shared" si="23"/>
        <v>5.5276069717663194</v>
      </c>
      <c r="P199" s="10">
        <f t="shared" si="24"/>
        <v>5.8941048</v>
      </c>
      <c r="Q199" s="8">
        <v>5.7076069717663193E-2</v>
      </c>
      <c r="R199" s="8">
        <v>6.0741047999999999E-2</v>
      </c>
      <c r="S199" s="9">
        <f t="shared" si="27"/>
        <v>1.8718332703947453</v>
      </c>
      <c r="T199" s="10">
        <f t="shared" si="27"/>
        <v>1.7602705333333324</v>
      </c>
    </row>
    <row r="200" spans="1:20" x14ac:dyDescent="0.35">
      <c r="A200">
        <v>201907</v>
      </c>
      <c r="B200">
        <v>-1.93</v>
      </c>
      <c r="C200">
        <v>0.47</v>
      </c>
      <c r="D200">
        <v>1.19</v>
      </c>
      <c r="E200">
        <v>2.89</v>
      </c>
      <c r="F200">
        <v>0.19</v>
      </c>
      <c r="G200" s="6">
        <f t="shared" si="21"/>
        <v>1.390355288305968</v>
      </c>
      <c r="H200" s="7">
        <f t="shared" si="22"/>
        <v>1.5919422053231942</v>
      </c>
      <c r="I200" s="8">
        <v>1.5803552883059679E-2</v>
      </c>
      <c r="J200" s="8">
        <v>1.7819422053231941E-2</v>
      </c>
      <c r="K200" s="9">
        <f t="shared" si="25"/>
        <v>1.6000584007213343</v>
      </c>
      <c r="L200" s="10">
        <f t="shared" si="26"/>
        <v>1.7391898550724643</v>
      </c>
      <c r="M200" s="8">
        <v>1.7900584007213342E-2</v>
      </c>
      <c r="N200" s="8">
        <v>1.9291898550724641E-2</v>
      </c>
      <c r="O200" s="9">
        <f t="shared" si="23"/>
        <v>1.181518077082756</v>
      </c>
      <c r="P200" s="10">
        <f t="shared" si="24"/>
        <v>1.4499087301587301</v>
      </c>
      <c r="Q200" s="8">
        <v>1.371518077082756E-2</v>
      </c>
      <c r="R200" s="8">
        <v>1.63990873015873E-2</v>
      </c>
      <c r="S200" s="9">
        <f t="shared" si="27"/>
        <v>0.41854032363857829</v>
      </c>
      <c r="T200" s="10">
        <f t="shared" si="27"/>
        <v>0.28928112491373414</v>
      </c>
    </row>
    <row r="201" spans="1:20" x14ac:dyDescent="0.35">
      <c r="A201">
        <v>201908</v>
      </c>
      <c r="B201">
        <v>-2.37</v>
      </c>
      <c r="C201">
        <v>-4.7699999999999996</v>
      </c>
      <c r="D201">
        <v>-2.58</v>
      </c>
      <c r="E201">
        <v>6.92</v>
      </c>
      <c r="F201">
        <v>0.16</v>
      </c>
      <c r="G201" s="6">
        <f t="shared" si="21"/>
        <v>-5.1240232273588955</v>
      </c>
      <c r="H201" s="7">
        <f t="shared" si="22"/>
        <v>-5.4692226337448551</v>
      </c>
      <c r="I201" s="8">
        <v>-4.964023227358895E-2</v>
      </c>
      <c r="J201" s="8">
        <v>-5.3092226337448548E-2</v>
      </c>
      <c r="K201" s="9">
        <f t="shared" si="25"/>
        <v>-3.5371070092950254</v>
      </c>
      <c r="L201" s="10">
        <f t="shared" si="26"/>
        <v>-3.9522190476190477</v>
      </c>
      <c r="M201" s="8">
        <v>-3.3771070092950252E-2</v>
      </c>
      <c r="N201" s="8">
        <v>-3.7922190476190477E-2</v>
      </c>
      <c r="O201" s="9">
        <f t="shared" si="23"/>
        <v>-6.7964120100603918</v>
      </c>
      <c r="P201" s="10">
        <f t="shared" si="24"/>
        <v>-7.1003372881355942</v>
      </c>
      <c r="Q201" s="8">
        <v>-6.6364120100603913E-2</v>
      </c>
      <c r="R201" s="8">
        <v>-6.9403372881355938E-2</v>
      </c>
      <c r="S201" s="9">
        <f t="shared" si="27"/>
        <v>3.2593050007653663</v>
      </c>
      <c r="T201" s="10">
        <f t="shared" si="27"/>
        <v>3.1481182405165464</v>
      </c>
    </row>
    <row r="202" spans="1:20" x14ac:dyDescent="0.35">
      <c r="A202">
        <v>201909</v>
      </c>
      <c r="B202">
        <v>-0.97</v>
      </c>
      <c r="C202">
        <v>6.74</v>
      </c>
      <c r="D202">
        <v>1.43</v>
      </c>
      <c r="E202">
        <v>-6.81</v>
      </c>
      <c r="F202">
        <v>0.18</v>
      </c>
      <c r="G202" s="6">
        <f t="shared" si="21"/>
        <v>2.779322542349032</v>
      </c>
      <c r="H202" s="7">
        <f t="shared" si="22"/>
        <v>2.3363042918454928</v>
      </c>
      <c r="I202" s="8">
        <v>2.959322542349032E-2</v>
      </c>
      <c r="J202" s="8">
        <v>2.516304291845493E-2</v>
      </c>
      <c r="K202" s="9">
        <f t="shared" si="25"/>
        <v>3.4055835286272735</v>
      </c>
      <c r="L202" s="10">
        <f t="shared" si="26"/>
        <v>3.3320867768595042</v>
      </c>
      <c r="M202" s="8">
        <v>3.5855835286272737E-2</v>
      </c>
      <c r="N202" s="8">
        <v>3.5120867768595042E-2</v>
      </c>
      <c r="O202" s="9">
        <f t="shared" si="23"/>
        <v>2.034767468868576</v>
      </c>
      <c r="P202" s="10">
        <f t="shared" si="24"/>
        <v>1.462515789473684</v>
      </c>
      <c r="Q202" s="8">
        <v>2.214767468868576E-2</v>
      </c>
      <c r="R202" s="8">
        <v>1.6425157894736839E-2</v>
      </c>
      <c r="S202" s="9">
        <f t="shared" si="27"/>
        <v>1.3708160597586976</v>
      </c>
      <c r="T202" s="10">
        <f t="shared" si="27"/>
        <v>1.8695709873858202</v>
      </c>
    </row>
    <row r="203" spans="1:20" x14ac:dyDescent="0.35">
      <c r="A203">
        <v>201910</v>
      </c>
      <c r="B203">
        <v>0.28999999999999998</v>
      </c>
      <c r="C203">
        <v>-1.92</v>
      </c>
      <c r="D203">
        <v>2.06</v>
      </c>
      <c r="E203">
        <v>0.15</v>
      </c>
      <c r="F203">
        <v>0.16</v>
      </c>
      <c r="G203" s="6">
        <f t="shared" si="21"/>
        <v>-0.29794747743730987</v>
      </c>
      <c r="H203" s="7">
        <f t="shared" si="22"/>
        <v>0.21673644444444448</v>
      </c>
      <c r="I203" s="8">
        <v>-1.379474774373099E-3</v>
      </c>
      <c r="J203" s="8">
        <v>3.7673644444444448E-3</v>
      </c>
      <c r="K203" s="9">
        <f t="shared" si="25"/>
        <v>0.84451245369596795</v>
      </c>
      <c r="L203" s="10">
        <f t="shared" si="26"/>
        <v>1.5303424778761061</v>
      </c>
      <c r="M203" s="8">
        <v>1.0045124536959681E-2</v>
      </c>
      <c r="N203" s="8">
        <v>1.6903424778761059E-2</v>
      </c>
      <c r="O203" s="9">
        <f t="shared" si="23"/>
        <v>-1.4054873213793839</v>
      </c>
      <c r="P203" s="10">
        <f t="shared" si="24"/>
        <v>-1.0694789473684208</v>
      </c>
      <c r="Q203" s="8">
        <v>-1.245487321379384E-2</v>
      </c>
      <c r="R203" s="8">
        <v>-9.0947894736842089E-3</v>
      </c>
      <c r="S203" s="9">
        <f t="shared" si="27"/>
        <v>2.2499997750753518</v>
      </c>
      <c r="T203" s="10">
        <f t="shared" si="27"/>
        <v>2.5998214252445271</v>
      </c>
    </row>
    <row r="204" spans="1:20" x14ac:dyDescent="0.35">
      <c r="A204">
        <v>201911</v>
      </c>
      <c r="B204">
        <v>0.79</v>
      </c>
      <c r="C204">
        <v>-2</v>
      </c>
      <c r="D204">
        <v>3.87</v>
      </c>
      <c r="E204">
        <v>-2.66</v>
      </c>
      <c r="F204">
        <v>0.12</v>
      </c>
      <c r="G204" s="6">
        <f t="shared" si="21"/>
        <v>3.9462780805930455</v>
      </c>
      <c r="H204" s="7">
        <f t="shared" si="22"/>
        <v>4.1920367021276599</v>
      </c>
      <c r="I204" s="8">
        <v>4.0662780805930457E-2</v>
      </c>
      <c r="J204" s="8">
        <v>4.3120367021276598E-2</v>
      </c>
      <c r="K204" s="9">
        <f t="shared" si="25"/>
        <v>3.0922072973613739</v>
      </c>
      <c r="L204" s="10">
        <f t="shared" si="26"/>
        <v>3.5077043010752691</v>
      </c>
      <c r="M204" s="8">
        <v>3.212207297361374E-2</v>
      </c>
      <c r="N204" s="8">
        <v>3.6277043010752692E-2</v>
      </c>
      <c r="O204" s="9">
        <f t="shared" si="23"/>
        <v>4.846273886511173</v>
      </c>
      <c r="P204" s="10">
        <f t="shared" si="24"/>
        <v>4.9242288659793818</v>
      </c>
      <c r="Q204" s="8">
        <v>4.966273886511173E-2</v>
      </c>
      <c r="R204" s="8">
        <v>5.0442288659793819E-2</v>
      </c>
      <c r="S204" s="9">
        <f t="shared" si="27"/>
        <v>-1.7540665891497991</v>
      </c>
      <c r="T204" s="10">
        <f t="shared" si="27"/>
        <v>-1.4165245649041127</v>
      </c>
    </row>
    <row r="205" spans="1:20" x14ac:dyDescent="0.35">
      <c r="A205">
        <v>201912</v>
      </c>
      <c r="B205">
        <v>0.73</v>
      </c>
      <c r="C205">
        <v>1.77</v>
      </c>
      <c r="D205">
        <v>2.77</v>
      </c>
      <c r="E205">
        <v>-1.77</v>
      </c>
      <c r="F205">
        <v>0.14000000000000001</v>
      </c>
      <c r="G205" s="6">
        <f t="shared" si="21"/>
        <v>2.5574492229942609</v>
      </c>
      <c r="H205" s="7">
        <f t="shared" si="22"/>
        <v>2.9794573170731709</v>
      </c>
      <c r="I205" s="8">
        <v>2.6974492229942609E-2</v>
      </c>
      <c r="J205" s="8">
        <v>3.119457317073171E-2</v>
      </c>
      <c r="K205" s="9">
        <f t="shared" si="25"/>
        <v>3.0891560829794549</v>
      </c>
      <c r="L205" s="10">
        <f t="shared" si="26"/>
        <v>3.5066924050632911</v>
      </c>
      <c r="M205" s="8">
        <v>3.2291560829794549E-2</v>
      </c>
      <c r="N205" s="8">
        <v>3.6466924050632912E-2</v>
      </c>
      <c r="O205" s="9">
        <f t="shared" si="23"/>
        <v>2.1185230491664537</v>
      </c>
      <c r="P205" s="10">
        <f t="shared" si="24"/>
        <v>2.5729045977011489</v>
      </c>
      <c r="Q205" s="8">
        <v>2.258523049166454E-2</v>
      </c>
      <c r="R205" s="8">
        <v>2.712904597701149E-2</v>
      </c>
      <c r="S205" s="9">
        <f t="shared" si="27"/>
        <v>0.97063303381300114</v>
      </c>
      <c r="T205" s="10">
        <f t="shared" si="27"/>
        <v>0.93378780736214217</v>
      </c>
    </row>
    <row r="206" spans="1:20" x14ac:dyDescent="0.35">
      <c r="A206">
        <v>202001</v>
      </c>
      <c r="B206">
        <v>-3.11</v>
      </c>
      <c r="C206">
        <v>-6.23</v>
      </c>
      <c r="D206">
        <v>-0.11</v>
      </c>
      <c r="E206">
        <v>5.98</v>
      </c>
      <c r="F206">
        <v>0.13</v>
      </c>
      <c r="G206" s="6">
        <f t="shared" si="21"/>
        <v>0.23414914742965443</v>
      </c>
      <c r="H206" s="7">
        <f t="shared" si="22"/>
        <v>-0.38301942446043158</v>
      </c>
      <c r="I206" s="8">
        <v>3.6414914742965441E-3</v>
      </c>
      <c r="J206" s="8">
        <v>-2.5301942446043159E-3</v>
      </c>
      <c r="K206" s="9">
        <f t="shared" si="25"/>
        <v>-1.3561481096681169</v>
      </c>
      <c r="L206" s="10">
        <f t="shared" si="26"/>
        <v>-2.1436776119402987</v>
      </c>
      <c r="M206" s="8">
        <v>-1.2261481096681169E-2</v>
      </c>
      <c r="N206" s="8">
        <v>-2.013677611940299E-2</v>
      </c>
      <c r="O206" s="9">
        <f t="shared" si="23"/>
        <v>1.377457356606786</v>
      </c>
      <c r="P206" s="10">
        <f t="shared" si="24"/>
        <v>0.92509999999999992</v>
      </c>
      <c r="Q206" s="8">
        <v>1.507457356606786E-2</v>
      </c>
      <c r="R206" s="8">
        <v>1.0551E-2</v>
      </c>
      <c r="S206" s="9">
        <f t="shared" si="27"/>
        <v>-2.733605466274903</v>
      </c>
      <c r="T206" s="10">
        <f t="shared" si="27"/>
        <v>-3.0687776119402987</v>
      </c>
    </row>
    <row r="207" spans="1:20" x14ac:dyDescent="0.35">
      <c r="A207">
        <v>202002</v>
      </c>
      <c r="B207">
        <v>1.07</v>
      </c>
      <c r="C207">
        <v>-3.79</v>
      </c>
      <c r="D207">
        <v>-8.1300000000000008</v>
      </c>
      <c r="E207">
        <v>-0.4</v>
      </c>
      <c r="F207">
        <v>0.12</v>
      </c>
      <c r="G207" s="6">
        <f t="shared" si="21"/>
        <v>-7.6343939643599414</v>
      </c>
      <c r="H207" s="7">
        <f t="shared" si="22"/>
        <v>-8.9917136363636345</v>
      </c>
      <c r="I207" s="8">
        <v>-7.5143939643599417E-2</v>
      </c>
      <c r="J207" s="8">
        <v>-8.8717136363636359E-2</v>
      </c>
      <c r="K207" s="9">
        <f t="shared" si="25"/>
        <v>-9.6910194801296718</v>
      </c>
      <c r="L207" s="10">
        <f t="shared" si="26"/>
        <v>-10.543560869565219</v>
      </c>
      <c r="M207" s="8">
        <v>-9.5710194801296722E-2</v>
      </c>
      <c r="N207" s="8">
        <v>-0.1042356086956522</v>
      </c>
      <c r="O207" s="9">
        <f t="shared" si="23"/>
        <v>-6.0937418667095242</v>
      </c>
      <c r="P207" s="10">
        <f t="shared" si="24"/>
        <v>-7.7874092307692306</v>
      </c>
      <c r="Q207" s="8">
        <v>-5.9737418667095241E-2</v>
      </c>
      <c r="R207" s="8">
        <v>-7.6674092307692301E-2</v>
      </c>
      <c r="S207" s="9">
        <f t="shared" si="27"/>
        <v>-3.5972776134201476</v>
      </c>
      <c r="T207" s="10">
        <f t="shared" si="27"/>
        <v>-2.7561516387959886</v>
      </c>
    </row>
    <row r="208" spans="1:20" x14ac:dyDescent="0.35">
      <c r="A208">
        <v>202003</v>
      </c>
      <c r="B208">
        <v>-4.8600000000000003</v>
      </c>
      <c r="C208">
        <v>-13.95</v>
      </c>
      <c r="D208">
        <v>-13.39</v>
      </c>
      <c r="E208">
        <v>7.97</v>
      </c>
      <c r="F208">
        <v>0.13</v>
      </c>
      <c r="G208" s="6">
        <f t="shared" si="21"/>
        <v>-25.25838249284266</v>
      </c>
      <c r="H208" s="7">
        <f t="shared" si="22"/>
        <v>-25.836404210526318</v>
      </c>
      <c r="I208" s="8">
        <v>-0.2512838249284266</v>
      </c>
      <c r="J208" s="8">
        <v>-0.25706404210526318</v>
      </c>
      <c r="K208" s="9">
        <f t="shared" si="25"/>
        <v>-25.062734693035068</v>
      </c>
      <c r="L208" s="10">
        <f t="shared" si="26"/>
        <v>-25.030707499999998</v>
      </c>
      <c r="M208" s="8">
        <v>-0.24932734693035069</v>
      </c>
      <c r="N208" s="8">
        <v>-0.24900707499999999</v>
      </c>
      <c r="O208" s="9">
        <f t="shared" si="23"/>
        <v>-25.59790597116999</v>
      </c>
      <c r="P208" s="10">
        <f t="shared" si="24"/>
        <v>-26.599617857142857</v>
      </c>
      <c r="Q208" s="8">
        <v>-0.25467905971169991</v>
      </c>
      <c r="R208" s="8">
        <v>-0.26469617857142858</v>
      </c>
      <c r="S208" s="9">
        <f t="shared" si="27"/>
        <v>0.53517127813492138</v>
      </c>
      <c r="T208" s="10">
        <f t="shared" si="27"/>
        <v>1.5689103571428582</v>
      </c>
    </row>
    <row r="209" spans="1:20" x14ac:dyDescent="0.35">
      <c r="A209">
        <v>202004</v>
      </c>
      <c r="B209">
        <v>2.4700000000000002</v>
      </c>
      <c r="C209">
        <v>-1.26</v>
      </c>
      <c r="D209">
        <v>13.65</v>
      </c>
      <c r="E209">
        <v>-5.23</v>
      </c>
      <c r="F209">
        <v>0</v>
      </c>
      <c r="G209" s="6">
        <f t="shared" si="21"/>
        <v>22.482994055973059</v>
      </c>
      <c r="H209" s="7">
        <f t="shared" si="22"/>
        <v>23.172883529411763</v>
      </c>
      <c r="I209" s="8">
        <v>0.2248299405597306</v>
      </c>
      <c r="J209" s="8">
        <v>0.23172883529411761</v>
      </c>
      <c r="K209" s="9">
        <f t="shared" si="25"/>
        <v>20.624047758016182</v>
      </c>
      <c r="L209" s="10">
        <f t="shared" si="26"/>
        <v>22.263275</v>
      </c>
      <c r="M209" s="8">
        <v>0.20624047758016181</v>
      </c>
      <c r="N209" s="8">
        <v>0.22263274999999999</v>
      </c>
      <c r="O209" s="9">
        <f t="shared" si="23"/>
        <v>23.512358343347501</v>
      </c>
      <c r="P209" s="10">
        <f t="shared" si="24"/>
        <v>23.504928</v>
      </c>
      <c r="Q209" s="8">
        <v>0.235123583433475</v>
      </c>
      <c r="R209" s="8">
        <v>0.23504928</v>
      </c>
      <c r="S209" s="9">
        <f t="shared" si="27"/>
        <v>-2.8883105853313182</v>
      </c>
      <c r="T209" s="10">
        <f t="shared" si="27"/>
        <v>-1.2416529999999995</v>
      </c>
    </row>
    <row r="210" spans="1:20" x14ac:dyDescent="0.35">
      <c r="A210">
        <v>202005</v>
      </c>
      <c r="B210">
        <v>2.4700000000000002</v>
      </c>
      <c r="C210">
        <v>-4.8899999999999997</v>
      </c>
      <c r="D210">
        <v>5.58</v>
      </c>
      <c r="E210">
        <v>0.43</v>
      </c>
      <c r="F210">
        <v>0.01</v>
      </c>
      <c r="G210" s="6">
        <f t="shared" si="21"/>
        <v>8.0381527914733919</v>
      </c>
      <c r="H210" s="7">
        <f t="shared" si="22"/>
        <v>8.7777887500000009</v>
      </c>
      <c r="I210" s="8">
        <v>8.0481527914733911E-2</v>
      </c>
      <c r="J210" s="8">
        <v>8.7877887500000001E-2</v>
      </c>
      <c r="K210" s="9">
        <f t="shared" si="25"/>
        <v>5.5559643792218649</v>
      </c>
      <c r="L210" s="10">
        <f t="shared" si="26"/>
        <v>6.0317580645161293</v>
      </c>
      <c r="M210" s="8">
        <v>5.5659643792218647E-2</v>
      </c>
      <c r="N210" s="8">
        <v>6.0417580645161291E-2</v>
      </c>
      <c r="O210" s="9">
        <f t="shared" si="23"/>
        <v>9.6085168890202741</v>
      </c>
      <c r="P210" s="10">
        <f t="shared" si="24"/>
        <v>10.515073469387762</v>
      </c>
      <c r="Q210" s="8">
        <v>9.6185168890202746E-2</v>
      </c>
      <c r="R210" s="8">
        <v>0.10525073469387761</v>
      </c>
      <c r="S210" s="9">
        <f t="shared" si="27"/>
        <v>-4.0525525097984092</v>
      </c>
      <c r="T210" s="10">
        <f t="shared" si="27"/>
        <v>-4.4833154048716324</v>
      </c>
    </row>
    <row r="211" spans="1:20" x14ac:dyDescent="0.35">
      <c r="A211">
        <v>202006</v>
      </c>
      <c r="B211">
        <v>2.7</v>
      </c>
      <c r="C211">
        <v>-2.17</v>
      </c>
      <c r="D211">
        <v>2.46</v>
      </c>
      <c r="E211">
        <v>-0.73</v>
      </c>
      <c r="F211">
        <v>0.01</v>
      </c>
      <c r="G211" s="6">
        <f t="shared" si="21"/>
        <v>4.1921168633331085</v>
      </c>
      <c r="H211" s="7">
        <f t="shared" si="22"/>
        <v>4.3487449275362318</v>
      </c>
      <c r="I211" s="8">
        <v>4.2021168633331087E-2</v>
      </c>
      <c r="J211" s="8">
        <v>4.3587449275362317E-2</v>
      </c>
      <c r="K211" s="9">
        <f t="shared" si="25"/>
        <v>4.750982687799735</v>
      </c>
      <c r="L211" s="10">
        <f t="shared" si="26"/>
        <v>4.7985500000000005</v>
      </c>
      <c r="M211" s="8">
        <v>4.7609826877997349E-2</v>
      </c>
      <c r="N211" s="8">
        <v>4.8085500000000003E-2</v>
      </c>
      <c r="O211" s="9">
        <f t="shared" si="23"/>
        <v>3.8541979927253824</v>
      </c>
      <c r="P211" s="10">
        <f t="shared" si="24"/>
        <v>4.0767697674418617</v>
      </c>
      <c r="Q211" s="8">
        <v>3.8641979927253822E-2</v>
      </c>
      <c r="R211" s="8">
        <v>4.0867697674418613E-2</v>
      </c>
      <c r="S211" s="9">
        <f t="shared" si="27"/>
        <v>0.89678469507435254</v>
      </c>
      <c r="T211" s="10">
        <f t="shared" si="27"/>
        <v>0.72178023255813883</v>
      </c>
    </row>
    <row r="212" spans="1:20" x14ac:dyDescent="0.35">
      <c r="A212">
        <v>202007</v>
      </c>
      <c r="B212">
        <v>-2.3199999999999998</v>
      </c>
      <c r="C212">
        <v>-1.37</v>
      </c>
      <c r="D212">
        <v>5.77</v>
      </c>
      <c r="E212">
        <v>7.61</v>
      </c>
      <c r="F212">
        <v>0.01</v>
      </c>
      <c r="G212" s="6">
        <f t="shared" si="21"/>
        <v>3.1264764048140794</v>
      </c>
      <c r="H212" s="7">
        <f t="shared" si="22"/>
        <v>3.3624935483870964</v>
      </c>
      <c r="I212" s="8">
        <v>3.1364764048140793E-2</v>
      </c>
      <c r="J212" s="8">
        <v>3.3724935483870962E-2</v>
      </c>
      <c r="K212" s="9">
        <f t="shared" si="25"/>
        <v>3.3082889928521984</v>
      </c>
      <c r="L212" s="10">
        <f t="shared" si="26"/>
        <v>3.1654045454545452</v>
      </c>
      <c r="M212" s="8">
        <v>3.3182889928521982E-2</v>
      </c>
      <c r="N212" s="8">
        <v>3.1754045454545451E-2</v>
      </c>
      <c r="O212" s="9">
        <f t="shared" si="23"/>
        <v>3.0264794813931135</v>
      </c>
      <c r="P212" s="10">
        <f t="shared" si="24"/>
        <v>3.4708925000000002</v>
      </c>
      <c r="Q212" s="8">
        <v>3.0364794813931131E-2</v>
      </c>
      <c r="R212" s="8">
        <v>3.4808924999999998E-2</v>
      </c>
      <c r="S212" s="9">
        <f t="shared" si="27"/>
        <v>0.28180951145908484</v>
      </c>
      <c r="T212" s="10">
        <f t="shared" si="27"/>
        <v>-0.30548795454545496</v>
      </c>
    </row>
    <row r="213" spans="1:20" x14ac:dyDescent="0.35">
      <c r="A213">
        <v>202008</v>
      </c>
      <c r="B213">
        <v>-0.22</v>
      </c>
      <c r="C213">
        <v>-2.96</v>
      </c>
      <c r="D213">
        <v>7.63</v>
      </c>
      <c r="E213">
        <v>0.55000000000000004</v>
      </c>
      <c r="F213">
        <v>0.01</v>
      </c>
      <c r="G213" s="6">
        <f t="shared" si="21"/>
        <v>8.6371115464117061</v>
      </c>
      <c r="H213" s="7">
        <f t="shared" si="22"/>
        <v>8.0239962264150932</v>
      </c>
      <c r="I213" s="8">
        <v>8.6471115464117052E-2</v>
      </c>
      <c r="J213" s="8">
        <v>8.0339962264150938E-2</v>
      </c>
      <c r="K213" s="9">
        <f t="shared" si="25"/>
        <v>5.834523340748798</v>
      </c>
      <c r="L213" s="10">
        <f t="shared" si="26"/>
        <v>5.1228238095238092</v>
      </c>
      <c r="M213" s="8">
        <v>5.844523340748798E-2</v>
      </c>
      <c r="N213" s="8">
        <v>5.1328238095238093E-2</v>
      </c>
      <c r="O213" s="9">
        <f t="shared" si="23"/>
        <v>10.47631005637799</v>
      </c>
      <c r="P213" s="10">
        <f t="shared" si="24"/>
        <v>9.9278906249999999</v>
      </c>
      <c r="Q213" s="8">
        <v>0.1048631005637799</v>
      </c>
      <c r="R213" s="8">
        <v>9.9378906249999996E-2</v>
      </c>
      <c r="S213" s="9">
        <f t="shared" si="27"/>
        <v>-4.6417867156291921</v>
      </c>
      <c r="T213" s="10">
        <f t="shared" si="27"/>
        <v>-4.8050668154761906</v>
      </c>
    </row>
    <row r="214" spans="1:20" x14ac:dyDescent="0.35">
      <c r="A214">
        <v>202009</v>
      </c>
      <c r="B214">
        <v>0.04</v>
      </c>
      <c r="C214">
        <v>-2.68</v>
      </c>
      <c r="D214">
        <v>-3.63</v>
      </c>
      <c r="E214">
        <v>3.12</v>
      </c>
      <c r="F214">
        <v>0.01</v>
      </c>
      <c r="G214" s="6">
        <f t="shared" si="21"/>
        <v>-1.8001315691256348</v>
      </c>
      <c r="H214" s="7">
        <f t="shared" si="22"/>
        <v>-2.4842066666666658</v>
      </c>
      <c r="I214" s="8">
        <v>-1.7901315691256348E-2</v>
      </c>
      <c r="J214" s="8">
        <v>-2.4742066666666659E-2</v>
      </c>
      <c r="K214" s="9">
        <f t="shared" si="25"/>
        <v>-3.6683849236983406</v>
      </c>
      <c r="L214" s="10">
        <f t="shared" si="26"/>
        <v>-5.2241499999999998</v>
      </c>
      <c r="M214" s="8">
        <v>-3.6583849236983407E-2</v>
      </c>
      <c r="N214" s="8">
        <v>-5.21415E-2</v>
      </c>
      <c r="O214" s="9">
        <f t="shared" si="23"/>
        <v>-0.55462933274383064</v>
      </c>
      <c r="P214" s="10">
        <f t="shared" si="24"/>
        <v>-0.65757777777777737</v>
      </c>
      <c r="Q214" s="8">
        <v>-5.4462933274383061E-3</v>
      </c>
      <c r="R214" s="8">
        <v>-6.4757777777777739E-3</v>
      </c>
      <c r="S214" s="9">
        <f t="shared" si="27"/>
        <v>-3.11375559095451</v>
      </c>
      <c r="T214" s="10">
        <f t="shared" si="27"/>
        <v>-4.5665722222222227</v>
      </c>
    </row>
    <row r="215" spans="1:20" x14ac:dyDescent="0.35">
      <c r="A215">
        <v>202010</v>
      </c>
      <c r="B215">
        <v>4.37</v>
      </c>
      <c r="C215">
        <v>4.22</v>
      </c>
      <c r="D215">
        <v>-2.1</v>
      </c>
      <c r="E215">
        <v>-3.05</v>
      </c>
      <c r="F215">
        <v>0.01</v>
      </c>
      <c r="G215" s="6">
        <f t="shared" si="21"/>
        <v>-0.2114260912557441</v>
      </c>
      <c r="H215" s="7">
        <f t="shared" si="22"/>
        <v>-2.4068612903225808</v>
      </c>
      <c r="I215" s="8">
        <v>-2.014260912557441E-3</v>
      </c>
      <c r="J215" s="8">
        <v>-2.396861290322581E-2</v>
      </c>
      <c r="K215" s="9">
        <f t="shared" si="25"/>
        <v>-0.74277035570408867</v>
      </c>
      <c r="L215" s="10">
        <f t="shared" si="26"/>
        <v>-3.9869416666666666</v>
      </c>
      <c r="M215" s="8">
        <v>-7.3277035570408862E-3</v>
      </c>
      <c r="N215" s="8">
        <v>-3.9769416666666668E-2</v>
      </c>
      <c r="O215" s="9">
        <f t="shared" si="23"/>
        <v>0.1241597599747893</v>
      </c>
      <c r="P215" s="10">
        <f t="shared" si="24"/>
        <v>-1.4089157894736841</v>
      </c>
      <c r="Q215" s="8">
        <v>1.341597599747893E-3</v>
      </c>
      <c r="R215" s="8">
        <v>-1.3989157894736841E-2</v>
      </c>
      <c r="S215" s="9">
        <f t="shared" si="27"/>
        <v>-0.86693011567887801</v>
      </c>
      <c r="T215" s="10">
        <f t="shared" si="27"/>
        <v>-2.5780258771929825</v>
      </c>
    </row>
    <row r="216" spans="1:20" x14ac:dyDescent="0.35">
      <c r="A216">
        <v>202011</v>
      </c>
      <c r="B216">
        <v>5.81</v>
      </c>
      <c r="C216">
        <v>2.13</v>
      </c>
      <c r="D216">
        <v>12.47</v>
      </c>
      <c r="E216">
        <v>-12.43</v>
      </c>
      <c r="F216">
        <v>0.01</v>
      </c>
      <c r="G216" s="6">
        <f t="shared" si="21"/>
        <v>13.267417554975349</v>
      </c>
      <c r="H216" s="7">
        <f t="shared" si="22"/>
        <v>14.87638666666667</v>
      </c>
      <c r="I216" s="8">
        <v>0.13277417554975349</v>
      </c>
      <c r="J216" s="8">
        <v>0.14886386666666671</v>
      </c>
      <c r="K216" s="9">
        <f t="shared" si="25"/>
        <v>18.075075693249318</v>
      </c>
      <c r="L216" s="10">
        <f t="shared" si="26"/>
        <v>17.669119999999999</v>
      </c>
      <c r="M216" s="8">
        <v>0.1808507569324932</v>
      </c>
      <c r="N216" s="8">
        <v>0.17679120000000001</v>
      </c>
      <c r="O216" s="9">
        <f t="shared" si="23"/>
        <v>10.863588485838362</v>
      </c>
      <c r="P216" s="10">
        <f t="shared" si="24"/>
        <v>13.48002</v>
      </c>
      <c r="Q216" s="8">
        <v>0.10873588485838361</v>
      </c>
      <c r="R216" s="8">
        <v>0.1349002</v>
      </c>
      <c r="S216" s="9">
        <f t="shared" si="27"/>
        <v>7.2114872074109559</v>
      </c>
      <c r="T216" s="10">
        <f t="shared" si="27"/>
        <v>4.1890999999999998</v>
      </c>
    </row>
    <row r="217" spans="1:20" x14ac:dyDescent="0.35">
      <c r="A217">
        <v>202012</v>
      </c>
      <c r="B217">
        <v>4.8899999999999997</v>
      </c>
      <c r="C217">
        <v>-1.5</v>
      </c>
      <c r="D217">
        <v>4.63</v>
      </c>
      <c r="E217">
        <v>-2.3199999999999998</v>
      </c>
      <c r="F217">
        <v>0.01</v>
      </c>
      <c r="G217" s="6">
        <f t="shared" si="21"/>
        <v>7.5598766573027865</v>
      </c>
      <c r="H217" s="7">
        <f t="shared" si="22"/>
        <v>9.0507111111111112</v>
      </c>
      <c r="I217" s="8">
        <v>7.5698766573027862E-2</v>
      </c>
      <c r="J217" s="8">
        <v>9.060711111111111E-2</v>
      </c>
      <c r="K217" s="9">
        <f t="shared" si="25"/>
        <v>3.2493185352886194</v>
      </c>
      <c r="L217" s="10">
        <f t="shared" si="26"/>
        <v>5.6779250000000001</v>
      </c>
      <c r="M217" s="8">
        <v>3.2593185352886189E-2</v>
      </c>
      <c r="N217" s="8">
        <v>5.6879249999999999E-2</v>
      </c>
      <c r="O217" s="9">
        <f t="shared" si="23"/>
        <v>11.00832315491412</v>
      </c>
      <c r="P217" s="10">
        <f t="shared" si="24"/>
        <v>11.748939999999999</v>
      </c>
      <c r="Q217" s="8">
        <v>0.1101832315491412</v>
      </c>
      <c r="R217" s="8">
        <v>0.1175894</v>
      </c>
      <c r="S217" s="9">
        <f t="shared" si="27"/>
        <v>-7.7590046196255003</v>
      </c>
      <c r="T217" s="10">
        <f t="shared" si="27"/>
        <v>-6.0710149999999992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6CC9-000E-4D78-B4CF-3E32E6F4665D}">
  <dimension ref="A1:U229"/>
  <sheetViews>
    <sheetView workbookViewId="0">
      <selection sqref="A1:XFD1048576"/>
    </sheetView>
  </sheetViews>
  <sheetFormatPr defaultColWidth="11.6328125" defaultRowHeight="15.5" x14ac:dyDescent="0.35"/>
  <cols>
    <col min="7" max="7" width="35.81640625" style="9" bestFit="1" customWidth="1"/>
    <col min="8" max="8" width="35.81640625" style="10" customWidth="1"/>
    <col min="9" max="10" width="14.90625" style="8" bestFit="1" customWidth="1"/>
    <col min="11" max="11" width="41.453125" bestFit="1" customWidth="1"/>
    <col min="12" max="12" width="41.453125" customWidth="1"/>
    <col min="13" max="14" width="14.90625" style="8" bestFit="1" customWidth="1"/>
    <col min="15" max="15" width="40.7265625" bestFit="1" customWidth="1"/>
    <col min="16" max="16" width="40.7265625" customWidth="1"/>
    <col min="17" max="18" width="14.90625" style="8" bestFit="1" customWidth="1"/>
    <col min="20" max="20" width="33.08984375" bestFit="1" customWidth="1"/>
  </cols>
  <sheetData>
    <row r="1" spans="1:21" ht="14.5" x14ac:dyDescent="0.35">
      <c r="A1" s="3" t="s">
        <v>2924</v>
      </c>
      <c r="B1" s="3" t="s">
        <v>2925</v>
      </c>
      <c r="C1" s="3" t="s">
        <v>2926</v>
      </c>
      <c r="D1" s="3" t="s">
        <v>2927</v>
      </c>
      <c r="E1" s="3" t="s">
        <v>2928</v>
      </c>
      <c r="F1" s="3" t="s">
        <v>2929</v>
      </c>
      <c r="G1" s="4" t="s">
        <v>2930</v>
      </c>
      <c r="H1" s="4"/>
      <c r="I1" s="5"/>
      <c r="J1" s="5"/>
      <c r="K1" s="4" t="s">
        <v>2931</v>
      </c>
      <c r="L1" s="4"/>
      <c r="M1" s="5"/>
      <c r="N1" s="5"/>
      <c r="O1" s="4" t="s">
        <v>2932</v>
      </c>
      <c r="P1" s="4"/>
      <c r="Q1" s="5"/>
      <c r="R1" s="5"/>
      <c r="T1" s="4" t="s">
        <v>2933</v>
      </c>
    </row>
    <row r="2" spans="1:21" x14ac:dyDescent="0.35">
      <c r="A2">
        <v>200301</v>
      </c>
      <c r="B2">
        <v>1.35</v>
      </c>
      <c r="C2">
        <v>-0.81</v>
      </c>
      <c r="D2">
        <v>-2.57</v>
      </c>
      <c r="E2">
        <v>1.55</v>
      </c>
      <c r="F2">
        <v>0.1</v>
      </c>
      <c r="G2" s="6">
        <f>I2*100-F2</f>
        <v>-0.71087161000576982</v>
      </c>
      <c r="H2" s="7">
        <f>J2*100-F2</f>
        <v>-0.71109999999999995</v>
      </c>
      <c r="I2" s="8">
        <v>-6.1087161000576984E-3</v>
      </c>
      <c r="J2" s="8">
        <v>-6.1110000000000001E-3</v>
      </c>
      <c r="K2" s="4"/>
      <c r="L2" s="4"/>
      <c r="O2" s="9">
        <f>Q2*100-F2</f>
        <v>-0.71087161000576982</v>
      </c>
      <c r="P2" s="10">
        <f>R2*100-F2</f>
        <v>-0.71109999999999995</v>
      </c>
      <c r="Q2" s="8">
        <v>-6.1087161000576984E-3</v>
      </c>
      <c r="R2" s="8">
        <v>-6.1110000000000001E-3</v>
      </c>
    </row>
    <row r="3" spans="1:21" x14ac:dyDescent="0.35">
      <c r="A3">
        <v>200302</v>
      </c>
      <c r="B3">
        <v>-0.45</v>
      </c>
      <c r="C3">
        <v>-1.38</v>
      </c>
      <c r="D3">
        <v>-1.88</v>
      </c>
      <c r="E3">
        <v>1.17</v>
      </c>
      <c r="F3">
        <v>0.09</v>
      </c>
      <c r="G3" s="6">
        <f t="shared" ref="G3:G66" si="0">I3*100-F3</f>
        <v>-4.4405829598901541</v>
      </c>
      <c r="H3" s="7">
        <f t="shared" ref="H3:H66" si="1">J3*100-F3</f>
        <v>-4.4405999999999999</v>
      </c>
      <c r="I3" s="8">
        <v>-4.3505829598901542E-2</v>
      </c>
      <c r="J3" s="8">
        <v>-4.3506000000000003E-2</v>
      </c>
      <c r="O3" s="9">
        <f t="shared" ref="O3:O66" si="2">Q3*100-F3</f>
        <v>-4.4405829598901541</v>
      </c>
      <c r="P3" s="10">
        <f t="shared" ref="P3:P66" si="3">R3*100-F3</f>
        <v>-4.4405999999999999</v>
      </c>
      <c r="Q3" s="8">
        <v>-4.3505829598901542E-2</v>
      </c>
      <c r="R3" s="8">
        <v>-4.3506000000000003E-2</v>
      </c>
    </row>
    <row r="4" spans="1:21" x14ac:dyDescent="0.35">
      <c r="A4">
        <v>200303</v>
      </c>
      <c r="B4">
        <v>1.03</v>
      </c>
      <c r="C4">
        <v>-1.91</v>
      </c>
      <c r="D4">
        <v>1.0900000000000001</v>
      </c>
      <c r="E4">
        <v>1.48</v>
      </c>
      <c r="F4">
        <v>0.1</v>
      </c>
      <c r="G4" s="6">
        <f t="shared" si="0"/>
        <v>-2.0439620668304022</v>
      </c>
      <c r="H4" s="7">
        <f t="shared" si="1"/>
        <v>-0.86017142857142892</v>
      </c>
      <c r="I4" s="8">
        <v>-1.9439620668304021E-2</v>
      </c>
      <c r="J4" s="8">
        <v>-7.6017142857142889E-3</v>
      </c>
      <c r="O4" s="9">
        <f t="shared" si="2"/>
        <v>-2.0439620668304022</v>
      </c>
      <c r="P4" s="10">
        <f t="shared" si="3"/>
        <v>-0.86017142857142892</v>
      </c>
      <c r="Q4" s="8">
        <v>-1.9439620668304021E-2</v>
      </c>
      <c r="R4" s="8">
        <v>-7.6017142857142889E-3</v>
      </c>
    </row>
    <row r="5" spans="1:21" x14ac:dyDescent="0.35">
      <c r="A5">
        <v>200304</v>
      </c>
      <c r="B5">
        <v>0.66</v>
      </c>
      <c r="C5">
        <v>1.17</v>
      </c>
      <c r="D5">
        <v>8.2200000000000006</v>
      </c>
      <c r="E5">
        <v>-9.33</v>
      </c>
      <c r="F5">
        <v>0.1</v>
      </c>
      <c r="G5" s="6">
        <f t="shared" si="0"/>
        <v>8.2184019628790779</v>
      </c>
      <c r="H5" s="7">
        <f t="shared" si="1"/>
        <v>10.01120666666667</v>
      </c>
      <c r="I5" s="8">
        <v>8.3184019628790781E-2</v>
      </c>
      <c r="J5" s="8">
        <v>0.10111206666666669</v>
      </c>
      <c r="K5" s="9">
        <f>M5*100-F5</f>
        <v>6.8528579898601567</v>
      </c>
      <c r="L5" s="10">
        <f>N5*100-F5</f>
        <v>5.5625500000000017</v>
      </c>
      <c r="M5" s="8">
        <v>6.9528579898601561E-2</v>
      </c>
      <c r="N5" s="8">
        <v>5.6625500000000009E-2</v>
      </c>
      <c r="O5" s="9">
        <f t="shared" si="2"/>
        <v>8.428485651035837</v>
      </c>
      <c r="P5" s="10">
        <f t="shared" si="3"/>
        <v>10.69561538461538</v>
      </c>
      <c r="Q5" s="8">
        <v>8.5284856510358359E-2</v>
      </c>
      <c r="R5" s="8">
        <v>0.1079561538461538</v>
      </c>
      <c r="T5" s="9">
        <f>K5-O5</f>
        <v>-1.5756276611756803</v>
      </c>
      <c r="U5" s="10">
        <f>L5-P5</f>
        <v>-5.133065384615378</v>
      </c>
    </row>
    <row r="6" spans="1:21" x14ac:dyDescent="0.35">
      <c r="A6">
        <v>200305</v>
      </c>
      <c r="B6">
        <v>4.74</v>
      </c>
      <c r="C6">
        <v>0.5</v>
      </c>
      <c r="D6">
        <v>6.05</v>
      </c>
      <c r="E6">
        <v>-10.7</v>
      </c>
      <c r="F6">
        <v>0.09</v>
      </c>
      <c r="G6" s="6">
        <f t="shared" si="0"/>
        <v>9.5526585475579999</v>
      </c>
      <c r="H6" s="7">
        <f t="shared" si="1"/>
        <v>10.619857894736841</v>
      </c>
      <c r="I6" s="8">
        <v>9.6426585475580001E-2</v>
      </c>
      <c r="J6" s="8">
        <v>0.10709857894736841</v>
      </c>
      <c r="K6" s="9">
        <f t="shared" ref="K6:K69" si="4">M6*100-F6</f>
        <v>9.1280202303426901</v>
      </c>
      <c r="L6" s="10">
        <f t="shared" ref="L6:L69" si="5">N6*100-F6</f>
        <v>10.28383333333333</v>
      </c>
      <c r="M6" s="8">
        <v>9.2180202303426897E-2</v>
      </c>
      <c r="N6" s="8">
        <v>0.10373833333333329</v>
      </c>
      <c r="O6" s="9">
        <f t="shared" si="2"/>
        <v>9.6322782320358691</v>
      </c>
      <c r="P6" s="10">
        <f t="shared" si="3"/>
        <v>10.682862499999999</v>
      </c>
      <c r="Q6" s="8">
        <v>9.7222782320358692E-2</v>
      </c>
      <c r="R6" s="8">
        <v>0.10772862499999999</v>
      </c>
      <c r="T6" s="9">
        <f t="shared" ref="T6:U69" si="6">K6-O6</f>
        <v>-0.50425800169317903</v>
      </c>
      <c r="U6" s="10">
        <f t="shared" si="6"/>
        <v>-0.39902916666666854</v>
      </c>
    </row>
    <row r="7" spans="1:21" x14ac:dyDescent="0.35">
      <c r="A7">
        <v>200306</v>
      </c>
      <c r="B7">
        <v>1.77</v>
      </c>
      <c r="C7">
        <v>0.15</v>
      </c>
      <c r="D7">
        <v>1.42</v>
      </c>
      <c r="E7">
        <v>-1</v>
      </c>
      <c r="F7">
        <v>0.1</v>
      </c>
      <c r="G7" s="6">
        <f t="shared" si="0"/>
        <v>1.7705668050979895E-2</v>
      </c>
      <c r="H7" s="7">
        <f t="shared" si="1"/>
        <v>0.2083499999999999</v>
      </c>
      <c r="I7" s="8">
        <v>1.177056680509799E-3</v>
      </c>
      <c r="J7" s="8">
        <v>3.083499999999999E-3</v>
      </c>
      <c r="K7" s="9">
        <f t="shared" si="4"/>
        <v>4.7772069518332856</v>
      </c>
      <c r="L7" s="10">
        <f t="shared" si="5"/>
        <v>7.3654500000000001</v>
      </c>
      <c r="M7" s="8">
        <v>4.877206951833285E-2</v>
      </c>
      <c r="N7" s="8">
        <v>7.4654499999999999E-2</v>
      </c>
      <c r="O7" s="9">
        <f t="shared" si="2"/>
        <v>-0.84765820172762096</v>
      </c>
      <c r="P7" s="10">
        <f t="shared" si="3"/>
        <v>-1.0929409090909092</v>
      </c>
      <c r="Q7" s="8">
        <v>-7.4765820172762098E-3</v>
      </c>
      <c r="R7" s="8">
        <v>-9.9294090909090929E-3</v>
      </c>
      <c r="T7" s="9">
        <f t="shared" si="6"/>
        <v>5.6248651535609069</v>
      </c>
      <c r="U7" s="10">
        <f t="shared" si="6"/>
        <v>8.4583909090909088</v>
      </c>
    </row>
    <row r="8" spans="1:21" x14ac:dyDescent="0.35">
      <c r="A8">
        <v>200307</v>
      </c>
      <c r="B8">
        <v>5.05</v>
      </c>
      <c r="C8">
        <v>-1.24</v>
      </c>
      <c r="D8">
        <v>2.35</v>
      </c>
      <c r="E8">
        <v>-0.24</v>
      </c>
      <c r="F8">
        <v>7.0000000000000007E-2</v>
      </c>
      <c r="G8" s="6">
        <f t="shared" si="0"/>
        <v>1.0321362885985079</v>
      </c>
      <c r="H8" s="7">
        <f t="shared" si="1"/>
        <v>2.6527538461538462</v>
      </c>
      <c r="I8" s="8">
        <v>1.102136288598508E-2</v>
      </c>
      <c r="J8" s="8">
        <v>2.7227538461538459E-2</v>
      </c>
      <c r="K8" s="9">
        <f t="shared" si="4"/>
        <v>0.69734489183126414</v>
      </c>
      <c r="L8" s="10">
        <f t="shared" si="5"/>
        <v>5.4965599999999997</v>
      </c>
      <c r="M8" s="8">
        <v>7.6734489183126423E-3</v>
      </c>
      <c r="N8" s="8">
        <v>5.5665600000000003E-2</v>
      </c>
      <c r="O8" s="9">
        <f t="shared" si="2"/>
        <v>1.147581597828591</v>
      </c>
      <c r="P8" s="10">
        <f t="shared" si="3"/>
        <v>1.6721310344827589</v>
      </c>
      <c r="Q8" s="8">
        <v>1.217581597828591E-2</v>
      </c>
      <c r="R8" s="8">
        <v>1.7421310344827589E-2</v>
      </c>
      <c r="T8" s="9">
        <f t="shared" si="6"/>
        <v>-0.4502367059973269</v>
      </c>
      <c r="U8" s="10">
        <f t="shared" si="6"/>
        <v>3.8244289655172405</v>
      </c>
    </row>
    <row r="9" spans="1:21" x14ac:dyDescent="0.35">
      <c r="A9">
        <v>200308</v>
      </c>
      <c r="B9">
        <v>2.59</v>
      </c>
      <c r="C9">
        <v>1.54</v>
      </c>
      <c r="D9">
        <v>2.34</v>
      </c>
      <c r="E9">
        <v>-0.62</v>
      </c>
      <c r="F9">
        <v>7.0000000000000007E-2</v>
      </c>
      <c r="G9" s="6">
        <f t="shared" si="0"/>
        <v>7.115024841523792</v>
      </c>
      <c r="H9" s="7">
        <f t="shared" si="1"/>
        <v>6.8109681818181826</v>
      </c>
      <c r="I9" s="8">
        <v>7.1850248415237919E-2</v>
      </c>
      <c r="J9" s="8">
        <v>6.8809681818181825E-2</v>
      </c>
      <c r="K9" s="9">
        <f t="shared" si="4"/>
        <v>6.6083846665272832</v>
      </c>
      <c r="L9" s="10">
        <f t="shared" si="5"/>
        <v>6.3107153846153841</v>
      </c>
      <c r="M9" s="8">
        <v>6.6783846665272831E-2</v>
      </c>
      <c r="N9" s="8">
        <v>6.3807153846153847E-2</v>
      </c>
      <c r="O9" s="9">
        <f t="shared" si="2"/>
        <v>7.3274868503932957</v>
      </c>
      <c r="P9" s="10">
        <f t="shared" si="3"/>
        <v>7.0207516129032257</v>
      </c>
      <c r="Q9" s="8">
        <v>7.3974868503932964E-2</v>
      </c>
      <c r="R9" s="8">
        <v>7.0907516129032261E-2</v>
      </c>
      <c r="T9" s="9">
        <f t="shared" si="6"/>
        <v>-0.71910218386601255</v>
      </c>
      <c r="U9" s="10">
        <f t="shared" si="6"/>
        <v>-0.71003622828784163</v>
      </c>
    </row>
    <row r="10" spans="1:21" x14ac:dyDescent="0.35">
      <c r="A10">
        <v>200309</v>
      </c>
      <c r="B10">
        <v>0.8</v>
      </c>
      <c r="C10">
        <v>0.15</v>
      </c>
      <c r="D10">
        <v>-1.24</v>
      </c>
      <c r="E10">
        <v>-0.19</v>
      </c>
      <c r="F10">
        <v>0.08</v>
      </c>
      <c r="G10" s="6">
        <f t="shared" si="0"/>
        <v>-2.1096257877440774</v>
      </c>
      <c r="H10" s="7">
        <f t="shared" si="1"/>
        <v>-2.0210557692307689</v>
      </c>
      <c r="I10" s="8">
        <v>-2.0296257877440771E-2</v>
      </c>
      <c r="J10" s="8">
        <v>-1.9410557692307689E-2</v>
      </c>
      <c r="K10" s="9">
        <f t="shared" si="4"/>
        <v>-0.51936586839088927</v>
      </c>
      <c r="L10" s="10">
        <f t="shared" si="5"/>
        <v>-0.52089333333333321</v>
      </c>
      <c r="M10" s="8">
        <v>-4.393658683908893E-3</v>
      </c>
      <c r="N10" s="8">
        <v>-4.4089333333333326E-3</v>
      </c>
      <c r="O10" s="9">
        <f t="shared" si="2"/>
        <v>-2.754325755049424</v>
      </c>
      <c r="P10" s="10">
        <f t="shared" si="3"/>
        <v>-2.62922972972973</v>
      </c>
      <c r="Q10" s="8">
        <v>-2.674325755049424E-2</v>
      </c>
      <c r="R10" s="8">
        <v>-2.5492297297297298E-2</v>
      </c>
      <c r="T10" s="9">
        <f t="shared" si="6"/>
        <v>2.234959886658535</v>
      </c>
      <c r="U10" s="10">
        <f t="shared" si="6"/>
        <v>2.108336396396397</v>
      </c>
    </row>
    <row r="11" spans="1:21" x14ac:dyDescent="0.35">
      <c r="A11">
        <v>200310</v>
      </c>
      <c r="B11">
        <v>2.69</v>
      </c>
      <c r="C11">
        <v>1.97</v>
      </c>
      <c r="D11">
        <v>6.08</v>
      </c>
      <c r="E11">
        <v>3.99</v>
      </c>
      <c r="F11">
        <v>7.0000000000000007E-2</v>
      </c>
      <c r="G11" s="6">
        <f t="shared" si="0"/>
        <v>7.2582957404465285</v>
      </c>
      <c r="H11" s="7">
        <f t="shared" si="1"/>
        <v>7.9012050847457624</v>
      </c>
      <c r="I11" s="8">
        <v>7.328295740446529E-2</v>
      </c>
      <c r="J11" s="8">
        <v>7.9712050847457624E-2</v>
      </c>
      <c r="K11" s="9">
        <f t="shared" si="4"/>
        <v>8.4717034758985523</v>
      </c>
      <c r="L11" s="10">
        <f t="shared" si="5"/>
        <v>8.4694250000000011</v>
      </c>
      <c r="M11" s="8">
        <v>8.541703475898553E-2</v>
      </c>
      <c r="N11" s="8">
        <v>8.5394250000000005E-2</v>
      </c>
      <c r="O11" s="9">
        <f t="shared" si="2"/>
        <v>6.8067951877201942</v>
      </c>
      <c r="P11" s="10">
        <f t="shared" si="3"/>
        <v>7.6897744186046504</v>
      </c>
      <c r="Q11" s="8">
        <v>6.8767951877201944E-2</v>
      </c>
      <c r="R11" s="8">
        <v>7.7597744186046508E-2</v>
      </c>
      <c r="T11" s="9">
        <f t="shared" si="6"/>
        <v>1.6649082881783581</v>
      </c>
      <c r="U11" s="10">
        <f t="shared" si="6"/>
        <v>0.77965058139535071</v>
      </c>
    </row>
    <row r="12" spans="1:21" x14ac:dyDescent="0.35">
      <c r="A12">
        <v>200311</v>
      </c>
      <c r="B12">
        <v>2.0699999999999998</v>
      </c>
      <c r="C12">
        <v>1.78</v>
      </c>
      <c r="D12">
        <v>1.35</v>
      </c>
      <c r="E12">
        <v>1.46</v>
      </c>
      <c r="F12">
        <v>7.0000000000000007E-2</v>
      </c>
      <c r="G12" s="6">
        <f t="shared" si="0"/>
        <v>3.7137922784675648</v>
      </c>
      <c r="H12" s="7">
        <f t="shared" si="1"/>
        <v>3.6824046153846166</v>
      </c>
      <c r="I12" s="8">
        <v>3.7837922784675647E-2</v>
      </c>
      <c r="J12" s="8">
        <v>3.7524046153846163E-2</v>
      </c>
      <c r="K12" s="9">
        <f t="shared" si="4"/>
        <v>2.4117667466341532</v>
      </c>
      <c r="L12" s="10">
        <f t="shared" si="5"/>
        <v>2.5785499999999999</v>
      </c>
      <c r="M12" s="8">
        <v>2.4817667466341529E-2</v>
      </c>
      <c r="N12" s="8">
        <v>2.6485499999999999E-2</v>
      </c>
      <c r="O12" s="9">
        <f t="shared" si="2"/>
        <v>4.2124403544888702</v>
      </c>
      <c r="P12" s="10">
        <f t="shared" si="3"/>
        <v>4.1051574468085112</v>
      </c>
      <c r="Q12" s="8">
        <v>4.2824403544888708E-2</v>
      </c>
      <c r="R12" s="8">
        <v>4.1751574468085112E-2</v>
      </c>
      <c r="T12" s="9">
        <f t="shared" si="6"/>
        <v>-1.800673607854717</v>
      </c>
      <c r="U12" s="10">
        <f t="shared" si="6"/>
        <v>-1.5266074468085113</v>
      </c>
    </row>
    <row r="13" spans="1:21" x14ac:dyDescent="0.35">
      <c r="A13">
        <v>200312</v>
      </c>
      <c r="B13">
        <v>-2.68</v>
      </c>
      <c r="C13">
        <v>1.61</v>
      </c>
      <c r="D13">
        <v>4.29</v>
      </c>
      <c r="E13">
        <v>-5.57</v>
      </c>
      <c r="F13">
        <v>0.08</v>
      </c>
      <c r="G13" s="6">
        <f t="shared" si="0"/>
        <v>5.9889229871351413</v>
      </c>
      <c r="H13" s="7">
        <f t="shared" si="1"/>
        <v>5.8966702702702714</v>
      </c>
      <c r="I13" s="8">
        <v>6.0689229871351412E-2</v>
      </c>
      <c r="J13" s="8">
        <v>5.9766702702702713E-2</v>
      </c>
      <c r="K13" s="9">
        <f t="shared" si="4"/>
        <v>5.6632170048413011</v>
      </c>
      <c r="L13" s="10">
        <f t="shared" si="5"/>
        <v>5.9116249999999999</v>
      </c>
      <c r="M13" s="8">
        <v>5.7432170048413007E-2</v>
      </c>
      <c r="N13" s="8">
        <v>5.9916249999999997E-2</v>
      </c>
      <c r="O13" s="9">
        <f t="shared" si="2"/>
        <v>6.1095548324291569</v>
      </c>
      <c r="P13" s="10">
        <f t="shared" si="3"/>
        <v>5.891131481481481</v>
      </c>
      <c r="Q13" s="8">
        <v>6.1895548324291567E-2</v>
      </c>
      <c r="R13" s="8">
        <v>5.9711314814814807E-2</v>
      </c>
      <c r="T13" s="9">
        <f t="shared" si="6"/>
        <v>-0.44633782758785578</v>
      </c>
      <c r="U13" s="10">
        <f t="shared" si="6"/>
        <v>2.0493518518518883E-2</v>
      </c>
    </row>
    <row r="14" spans="1:21" x14ac:dyDescent="0.35">
      <c r="A14">
        <v>200401</v>
      </c>
      <c r="B14">
        <v>2.5499999999999998</v>
      </c>
      <c r="C14">
        <v>2.48</v>
      </c>
      <c r="D14">
        <v>2.15</v>
      </c>
      <c r="E14">
        <v>2.58</v>
      </c>
      <c r="F14">
        <v>7.0000000000000007E-2</v>
      </c>
      <c r="G14" s="6">
        <f t="shared" si="0"/>
        <v>2.209180602361505</v>
      </c>
      <c r="H14" s="7">
        <f t="shared" si="1"/>
        <v>2.2732475000000001</v>
      </c>
      <c r="I14" s="8">
        <v>2.2791806023615049E-2</v>
      </c>
      <c r="J14" s="8">
        <v>2.3432475000000001E-2</v>
      </c>
      <c r="K14" s="9">
        <f t="shared" si="4"/>
        <v>1.7525480591982761</v>
      </c>
      <c r="L14" s="10">
        <f t="shared" si="5"/>
        <v>1.5896857142857139</v>
      </c>
      <c r="M14" s="8">
        <v>1.822548059198276E-2</v>
      </c>
      <c r="N14" s="8">
        <v>1.6596857142857139E-2</v>
      </c>
      <c r="O14" s="9">
        <f t="shared" si="2"/>
        <v>2.3717108295890954</v>
      </c>
      <c r="P14" s="10">
        <f t="shared" si="3"/>
        <v>2.5165491525423733</v>
      </c>
      <c r="Q14" s="8">
        <v>2.441710829589095E-2</v>
      </c>
      <c r="R14" s="8">
        <v>2.586549152542373E-2</v>
      </c>
      <c r="T14" s="9">
        <f t="shared" si="6"/>
        <v>-0.61916277039081935</v>
      </c>
      <c r="U14" s="10">
        <f t="shared" si="6"/>
        <v>-0.9268634382566594</v>
      </c>
    </row>
    <row r="15" spans="1:21" x14ac:dyDescent="0.35">
      <c r="A15">
        <v>200402</v>
      </c>
      <c r="B15">
        <v>-1.58</v>
      </c>
      <c r="C15">
        <v>0.91</v>
      </c>
      <c r="D15">
        <v>1.4</v>
      </c>
      <c r="E15">
        <v>-1.1399999999999999</v>
      </c>
      <c r="F15">
        <v>0.06</v>
      </c>
      <c r="G15" s="6">
        <f t="shared" si="0"/>
        <v>0.9062646589818959</v>
      </c>
      <c r="H15" s="7">
        <f t="shared" si="1"/>
        <v>1.123153571428571</v>
      </c>
      <c r="I15" s="8">
        <v>9.662646589818958E-3</v>
      </c>
      <c r="J15" s="8">
        <v>1.1831535714285709E-2</v>
      </c>
      <c r="K15" s="9">
        <f t="shared" si="4"/>
        <v>0.58316990564201254</v>
      </c>
      <c r="L15" s="10">
        <f t="shared" si="5"/>
        <v>0.88293913043478245</v>
      </c>
      <c r="M15" s="8">
        <v>6.4316990564201246E-3</v>
      </c>
      <c r="N15" s="8">
        <v>9.4293913043478252E-3</v>
      </c>
      <c r="O15" s="9">
        <f t="shared" si="2"/>
        <v>1.028087270896934</v>
      </c>
      <c r="P15" s="10">
        <f t="shared" si="3"/>
        <v>1.213726229508197</v>
      </c>
      <c r="Q15" s="8">
        <v>1.088087270896934E-2</v>
      </c>
      <c r="R15" s="8">
        <v>1.273726229508197E-2</v>
      </c>
      <c r="T15" s="9">
        <f t="shared" si="6"/>
        <v>-0.44491736525492143</v>
      </c>
      <c r="U15" s="10">
        <f t="shared" si="6"/>
        <v>-0.33078709907341453</v>
      </c>
    </row>
    <row r="16" spans="1:21" x14ac:dyDescent="0.35">
      <c r="A16">
        <v>200403</v>
      </c>
      <c r="B16">
        <v>1.72</v>
      </c>
      <c r="C16">
        <v>0.28000000000000003</v>
      </c>
      <c r="D16">
        <v>-1.32</v>
      </c>
      <c r="E16">
        <v>0.17</v>
      </c>
      <c r="F16">
        <v>0.09</v>
      </c>
      <c r="G16" s="6">
        <f t="shared" si="0"/>
        <v>-0.47148862802767366</v>
      </c>
      <c r="H16" s="7">
        <f t="shared" si="1"/>
        <v>-0.55363157894736847</v>
      </c>
      <c r="I16" s="8">
        <v>-3.8148862802767371E-3</v>
      </c>
      <c r="J16" s="8">
        <v>-4.6363157894736846E-3</v>
      </c>
      <c r="K16" s="9">
        <f t="shared" si="4"/>
        <v>-1.2680038089860621</v>
      </c>
      <c r="L16" s="10">
        <f t="shared" si="5"/>
        <v>-1.6076807692307691</v>
      </c>
      <c r="M16" s="8">
        <v>-1.178003808986062E-2</v>
      </c>
      <c r="N16" s="8">
        <v>-1.5176807692307691E-2</v>
      </c>
      <c r="O16" s="9">
        <f t="shared" si="2"/>
        <v>-0.17135247288393321</v>
      </c>
      <c r="P16" s="10">
        <f t="shared" si="3"/>
        <v>-0.15645362318840583</v>
      </c>
      <c r="Q16" s="8">
        <v>-8.1352472883933213E-4</v>
      </c>
      <c r="R16" s="8">
        <v>-6.6453623188405826E-4</v>
      </c>
      <c r="T16" s="9">
        <f t="shared" si="6"/>
        <v>-1.0966513361021288</v>
      </c>
      <c r="U16" s="10">
        <f t="shared" si="6"/>
        <v>-1.4512271460423634</v>
      </c>
    </row>
    <row r="17" spans="1:21" x14ac:dyDescent="0.35">
      <c r="A17">
        <v>200404</v>
      </c>
      <c r="B17">
        <v>-1.68</v>
      </c>
      <c r="C17">
        <v>-3.09</v>
      </c>
      <c r="D17">
        <v>-1.83</v>
      </c>
      <c r="E17">
        <v>-5.38</v>
      </c>
      <c r="F17">
        <v>0.08</v>
      </c>
      <c r="G17" s="6">
        <f t="shared" si="0"/>
        <v>-1.8830364819070882</v>
      </c>
      <c r="H17" s="7">
        <f t="shared" si="1"/>
        <v>-1.7438059405940591</v>
      </c>
      <c r="I17" s="8">
        <v>-1.8030364819070881E-2</v>
      </c>
      <c r="J17" s="8">
        <v>-1.663805940594059E-2</v>
      </c>
      <c r="K17" s="9">
        <f t="shared" si="4"/>
        <v>-0.32186246197597629</v>
      </c>
      <c r="L17" s="10">
        <f t="shared" si="5"/>
        <v>-0.15984642857142867</v>
      </c>
      <c r="M17" s="8">
        <v>-2.4186246197597629E-3</v>
      </c>
      <c r="N17" s="8">
        <v>-7.9846428571428679E-4</v>
      </c>
      <c r="O17" s="9">
        <f t="shared" si="2"/>
        <v>-2.4818429553053232</v>
      </c>
      <c r="P17" s="10">
        <f t="shared" si="3"/>
        <v>-2.3513520547945213</v>
      </c>
      <c r="Q17" s="8">
        <v>-2.4018429553053229E-2</v>
      </c>
      <c r="R17" s="8">
        <v>-2.2713520547945211E-2</v>
      </c>
      <c r="T17" s="9">
        <f t="shared" si="6"/>
        <v>2.1599804933293467</v>
      </c>
      <c r="U17" s="10">
        <f t="shared" si="6"/>
        <v>2.1915056262230928</v>
      </c>
    </row>
    <row r="18" spans="1:21" x14ac:dyDescent="0.35">
      <c r="A18">
        <v>200405</v>
      </c>
      <c r="B18">
        <v>-0.2</v>
      </c>
      <c r="C18">
        <v>-0.24</v>
      </c>
      <c r="D18">
        <v>1.17</v>
      </c>
      <c r="E18">
        <v>1.5</v>
      </c>
      <c r="F18">
        <v>0.06</v>
      </c>
      <c r="G18" s="6">
        <f t="shared" si="0"/>
        <v>1.8670778736650218</v>
      </c>
      <c r="H18" s="7">
        <f t="shared" si="1"/>
        <v>1.7926708737864081</v>
      </c>
      <c r="I18" s="8">
        <v>1.9270778736650219E-2</v>
      </c>
      <c r="J18" s="8">
        <v>1.8526708737864082E-2</v>
      </c>
      <c r="K18" s="9">
        <f t="shared" si="4"/>
        <v>2.1897310321770327</v>
      </c>
      <c r="L18" s="10">
        <f t="shared" si="5"/>
        <v>2.1858</v>
      </c>
      <c r="M18" s="8">
        <v>2.2497310321770329E-2</v>
      </c>
      <c r="N18" s="8">
        <v>2.2457999999999999E-2</v>
      </c>
      <c r="O18" s="9">
        <f t="shared" si="2"/>
        <v>1.7466206944872038</v>
      </c>
      <c r="P18" s="10">
        <f t="shared" si="3"/>
        <v>1.6459026666666672</v>
      </c>
      <c r="Q18" s="8">
        <v>1.806620694487204E-2</v>
      </c>
      <c r="R18" s="8">
        <v>1.7059026666666671E-2</v>
      </c>
      <c r="T18" s="9">
        <f t="shared" si="6"/>
        <v>0.44311033768982888</v>
      </c>
      <c r="U18" s="10">
        <f t="shared" si="6"/>
        <v>0.53989733333333279</v>
      </c>
    </row>
    <row r="19" spans="1:21" x14ac:dyDescent="0.35">
      <c r="A19">
        <v>200406</v>
      </c>
      <c r="B19">
        <v>2.2599999999999998</v>
      </c>
      <c r="C19">
        <v>1.19</v>
      </c>
      <c r="D19">
        <v>1.86</v>
      </c>
      <c r="E19">
        <v>2.0499999999999998</v>
      </c>
      <c r="F19">
        <v>0.08</v>
      </c>
      <c r="G19" s="6">
        <f t="shared" si="0"/>
        <v>3.9107246966033262</v>
      </c>
      <c r="H19" s="7">
        <f t="shared" si="1"/>
        <v>3.9009962962962956</v>
      </c>
      <c r="I19" s="8">
        <v>3.9907246966033261E-2</v>
      </c>
      <c r="J19" s="8">
        <v>3.9809962962962957E-2</v>
      </c>
      <c r="K19" s="9">
        <f t="shared" si="4"/>
        <v>3.1547161553432561</v>
      </c>
      <c r="L19" s="10">
        <f t="shared" si="5"/>
        <v>3.1546666666666661</v>
      </c>
      <c r="M19" s="8">
        <v>3.2347161553432563E-2</v>
      </c>
      <c r="N19" s="8">
        <v>3.2346666666666662E-2</v>
      </c>
      <c r="O19" s="9">
        <f t="shared" si="2"/>
        <v>4.2014972124725842</v>
      </c>
      <c r="P19" s="10">
        <f t="shared" si="3"/>
        <v>4.1880461538461544</v>
      </c>
      <c r="Q19" s="8">
        <v>4.2814972124725841E-2</v>
      </c>
      <c r="R19" s="8">
        <v>4.2680461538461542E-2</v>
      </c>
      <c r="T19" s="9">
        <f t="shared" si="6"/>
        <v>-1.0467810571293281</v>
      </c>
      <c r="U19" s="10">
        <f t="shared" si="6"/>
        <v>-1.0333794871794884</v>
      </c>
    </row>
    <row r="20" spans="1:21" x14ac:dyDescent="0.35">
      <c r="A20">
        <v>200407</v>
      </c>
      <c r="B20">
        <v>-3.81</v>
      </c>
      <c r="C20">
        <v>3.23</v>
      </c>
      <c r="D20">
        <v>-4.0599999999999996</v>
      </c>
      <c r="E20">
        <v>-2.29</v>
      </c>
      <c r="F20">
        <v>0.1</v>
      </c>
      <c r="G20" s="6">
        <f t="shared" si="0"/>
        <v>-4.941349625108888</v>
      </c>
      <c r="H20" s="7">
        <f t="shared" si="1"/>
        <v>-4.9409657407407401</v>
      </c>
      <c r="I20" s="8">
        <v>-4.8413496251088879E-2</v>
      </c>
      <c r="J20" s="8">
        <v>-4.8409657407407408E-2</v>
      </c>
      <c r="K20" s="9">
        <f t="shared" si="4"/>
        <v>-6.1033519016780584</v>
      </c>
      <c r="L20" s="10">
        <f t="shared" si="5"/>
        <v>-6.1427935483870968</v>
      </c>
      <c r="M20" s="8">
        <v>-6.0033519016780591E-2</v>
      </c>
      <c r="N20" s="8">
        <v>-6.0427935483870973E-2</v>
      </c>
      <c r="O20" s="9">
        <f t="shared" si="2"/>
        <v>-4.3882741145382855</v>
      </c>
      <c r="P20" s="10">
        <f t="shared" si="3"/>
        <v>-4.3878653846153837</v>
      </c>
      <c r="Q20" s="8">
        <v>-4.2882741145382861E-2</v>
      </c>
      <c r="R20" s="8">
        <v>-4.2878653846153837E-2</v>
      </c>
      <c r="T20" s="9">
        <f t="shared" si="6"/>
        <v>-1.7150777871397729</v>
      </c>
      <c r="U20" s="10">
        <f t="shared" si="6"/>
        <v>-1.7549281637717131</v>
      </c>
    </row>
    <row r="21" spans="1:21" x14ac:dyDescent="0.35">
      <c r="A21">
        <v>200408</v>
      </c>
      <c r="B21">
        <v>-1.49</v>
      </c>
      <c r="C21">
        <v>1</v>
      </c>
      <c r="D21">
        <v>0.08</v>
      </c>
      <c r="E21">
        <v>-1.59</v>
      </c>
      <c r="F21">
        <v>0.11</v>
      </c>
      <c r="G21" s="6">
        <f t="shared" si="0"/>
        <v>-1.5888015439413481</v>
      </c>
      <c r="H21" s="7">
        <f t="shared" si="1"/>
        <v>-1.6120709090909091</v>
      </c>
      <c r="I21" s="8">
        <v>-1.4788015439413479E-2</v>
      </c>
      <c r="J21" s="8">
        <v>-1.5020709090909089E-2</v>
      </c>
      <c r="K21" s="9">
        <f t="shared" si="4"/>
        <v>-1.1236358494480132</v>
      </c>
      <c r="L21" s="10">
        <f t="shared" si="5"/>
        <v>-1.1271</v>
      </c>
      <c r="M21" s="8">
        <v>-1.013635849448013E-2</v>
      </c>
      <c r="N21" s="8">
        <v>-1.0170999999999999E-2</v>
      </c>
      <c r="O21" s="9">
        <f t="shared" si="2"/>
        <v>-1.6863785657354722</v>
      </c>
      <c r="P21" s="10">
        <f t="shared" si="3"/>
        <v>-1.7170325000000002</v>
      </c>
      <c r="Q21" s="8">
        <v>-1.5763785657354722E-2</v>
      </c>
      <c r="R21" s="8">
        <v>-1.6070325E-2</v>
      </c>
      <c r="T21" s="9">
        <f t="shared" si="6"/>
        <v>0.56274271628745898</v>
      </c>
      <c r="U21" s="10">
        <f t="shared" si="6"/>
        <v>0.58993250000000019</v>
      </c>
    </row>
    <row r="22" spans="1:21" x14ac:dyDescent="0.35">
      <c r="A22">
        <v>200409</v>
      </c>
      <c r="B22">
        <v>3.02</v>
      </c>
      <c r="C22">
        <v>-0.01</v>
      </c>
      <c r="D22">
        <v>1.6</v>
      </c>
      <c r="E22">
        <v>5.49</v>
      </c>
      <c r="F22">
        <v>0.11</v>
      </c>
      <c r="G22" s="6">
        <f t="shared" si="0"/>
        <v>4.0104521260193495</v>
      </c>
      <c r="H22" s="7">
        <f t="shared" si="1"/>
        <v>4.2461486956521739</v>
      </c>
      <c r="I22" s="8">
        <v>4.12045212601935E-2</v>
      </c>
      <c r="J22" s="8">
        <v>4.356148695652174E-2</v>
      </c>
      <c r="K22" s="9">
        <f t="shared" si="4"/>
        <v>3.4852463379456782</v>
      </c>
      <c r="L22" s="10">
        <f t="shared" si="5"/>
        <v>3.4865612903225802</v>
      </c>
      <c r="M22" s="8">
        <v>3.5952463379456782E-2</v>
      </c>
      <c r="N22" s="8">
        <v>3.5965612903225801E-2</v>
      </c>
      <c r="O22" s="9">
        <f t="shared" si="2"/>
        <v>4.2889056849576832</v>
      </c>
      <c r="P22" s="10">
        <f t="shared" si="3"/>
        <v>4.6073094117647058</v>
      </c>
      <c r="Q22" s="8">
        <v>4.3989056849576838E-2</v>
      </c>
      <c r="R22" s="8">
        <v>4.7173094117647058E-2</v>
      </c>
      <c r="T22" s="9">
        <f t="shared" si="6"/>
        <v>-0.80365934701200503</v>
      </c>
      <c r="U22" s="10">
        <f t="shared" si="6"/>
        <v>-1.1207481214421255</v>
      </c>
    </row>
    <row r="23" spans="1:21" x14ac:dyDescent="0.35">
      <c r="A23">
        <v>200410</v>
      </c>
      <c r="B23">
        <v>0.15</v>
      </c>
      <c r="C23">
        <v>-0.22</v>
      </c>
      <c r="D23">
        <v>1.43</v>
      </c>
      <c r="E23">
        <v>-1.38</v>
      </c>
      <c r="F23">
        <v>0.11</v>
      </c>
      <c r="G23" s="6">
        <f t="shared" si="0"/>
        <v>1.8491369358983929</v>
      </c>
      <c r="H23" s="7">
        <f t="shared" si="1"/>
        <v>1.8813491379310348</v>
      </c>
      <c r="I23" s="8">
        <v>1.959136935898393E-2</v>
      </c>
      <c r="J23" s="8">
        <v>1.9913491379310349E-2</v>
      </c>
      <c r="K23" s="9">
        <f t="shared" si="4"/>
        <v>0.19130107012129449</v>
      </c>
      <c r="L23" s="10">
        <f t="shared" si="5"/>
        <v>0.19235161290322572</v>
      </c>
      <c r="M23" s="8">
        <v>3.0130107012129449E-3</v>
      </c>
      <c r="N23" s="8">
        <v>3.0235161290322571E-3</v>
      </c>
      <c r="O23" s="9">
        <f t="shared" si="2"/>
        <v>2.402817306416829</v>
      </c>
      <c r="P23" s="10">
        <f t="shared" si="3"/>
        <v>2.4458883720930231</v>
      </c>
      <c r="Q23" s="8">
        <v>2.5128173064168289E-2</v>
      </c>
      <c r="R23" s="8">
        <v>2.555888372093023E-2</v>
      </c>
      <c r="T23" s="9">
        <f t="shared" si="6"/>
        <v>-2.2115162362955347</v>
      </c>
      <c r="U23" s="10">
        <f t="shared" si="6"/>
        <v>-2.2535367591897972</v>
      </c>
    </row>
    <row r="24" spans="1:21" x14ac:dyDescent="0.35">
      <c r="A24">
        <v>200411</v>
      </c>
      <c r="B24">
        <v>3.74</v>
      </c>
      <c r="C24">
        <v>1.42</v>
      </c>
      <c r="D24">
        <v>4.54</v>
      </c>
      <c r="E24">
        <v>3.16</v>
      </c>
      <c r="F24">
        <v>0.15</v>
      </c>
      <c r="G24" s="6">
        <f t="shared" si="0"/>
        <v>6.4338159594671955</v>
      </c>
      <c r="H24" s="7">
        <f t="shared" si="1"/>
        <v>6.493378813559322</v>
      </c>
      <c r="I24" s="8">
        <v>6.5838159594671958E-2</v>
      </c>
      <c r="J24" s="8">
        <v>6.6433788135593225E-2</v>
      </c>
      <c r="K24" s="9">
        <f t="shared" si="4"/>
        <v>5.9493544786375185</v>
      </c>
      <c r="L24" s="10">
        <f t="shared" si="5"/>
        <v>5.9448129032258059</v>
      </c>
      <c r="M24" s="8">
        <v>6.0993544786375191E-2</v>
      </c>
      <c r="N24" s="8">
        <v>6.0948129032258061E-2</v>
      </c>
      <c r="O24" s="9">
        <f t="shared" si="2"/>
        <v>6.6936787597484706</v>
      </c>
      <c r="P24" s="10">
        <f t="shared" si="3"/>
        <v>6.77515</v>
      </c>
      <c r="Q24" s="8">
        <v>6.8436787597484713E-2</v>
      </c>
      <c r="R24" s="8">
        <v>6.9251500000000007E-2</v>
      </c>
      <c r="T24" s="9">
        <f t="shared" si="6"/>
        <v>-0.74432428111095206</v>
      </c>
      <c r="U24" s="10">
        <f t="shared" si="6"/>
        <v>-0.83033709677419409</v>
      </c>
    </row>
    <row r="25" spans="1:21" x14ac:dyDescent="0.35">
      <c r="A25">
        <v>200412</v>
      </c>
      <c r="B25">
        <v>-0.03</v>
      </c>
      <c r="C25">
        <v>-0.22</v>
      </c>
      <c r="D25">
        <v>3.43</v>
      </c>
      <c r="E25">
        <v>-2.87</v>
      </c>
      <c r="F25">
        <v>0.16</v>
      </c>
      <c r="G25" s="6">
        <f t="shared" si="0"/>
        <v>3.2827368214250927</v>
      </c>
      <c r="H25" s="7">
        <f t="shared" si="1"/>
        <v>3.3938826446280985</v>
      </c>
      <c r="I25" s="8">
        <v>3.4427368214250929E-2</v>
      </c>
      <c r="J25" s="8">
        <v>3.5538826446280987E-2</v>
      </c>
      <c r="K25" s="9">
        <f t="shared" si="4"/>
        <v>2.1224781720357218</v>
      </c>
      <c r="L25" s="10">
        <f t="shared" si="5"/>
        <v>2.3178939393939388</v>
      </c>
      <c r="M25" s="8">
        <v>2.2824781720357221E-2</v>
      </c>
      <c r="N25" s="8">
        <v>2.4778939393939391E-2</v>
      </c>
      <c r="O25" s="9">
        <f t="shared" si="2"/>
        <v>3.6921178461087192</v>
      </c>
      <c r="P25" s="10">
        <f t="shared" si="3"/>
        <v>3.8189088888888891</v>
      </c>
      <c r="Q25" s="8">
        <v>3.8521178461087192E-2</v>
      </c>
      <c r="R25" s="8">
        <v>3.9789088888888893E-2</v>
      </c>
      <c r="T25" s="9">
        <f t="shared" si="6"/>
        <v>-1.5696396740729974</v>
      </c>
      <c r="U25" s="10">
        <f t="shared" si="6"/>
        <v>-1.5010149494949503</v>
      </c>
    </row>
    <row r="26" spans="1:21" x14ac:dyDescent="0.35">
      <c r="A26">
        <v>200501</v>
      </c>
      <c r="B26">
        <v>-1.72</v>
      </c>
      <c r="C26">
        <v>2.06</v>
      </c>
      <c r="D26">
        <v>-2.76</v>
      </c>
      <c r="E26">
        <v>3.05</v>
      </c>
      <c r="F26">
        <v>0.16</v>
      </c>
      <c r="G26" s="6">
        <f t="shared" si="0"/>
        <v>-3.6105416130466574</v>
      </c>
      <c r="H26" s="7">
        <f t="shared" si="1"/>
        <v>-3.6111666666666671</v>
      </c>
      <c r="I26" s="8">
        <v>-3.4505416130466572E-2</v>
      </c>
      <c r="J26" s="8">
        <v>-3.451166666666667E-2</v>
      </c>
      <c r="K26" s="9">
        <f t="shared" si="4"/>
        <v>-5.7914878877230311</v>
      </c>
      <c r="L26" s="10">
        <f t="shared" si="5"/>
        <v>-5.7918030303030301</v>
      </c>
      <c r="M26" s="8">
        <v>-5.6314878877230308E-2</v>
      </c>
      <c r="N26" s="8">
        <v>-5.63180303030303E-2</v>
      </c>
      <c r="O26" s="9">
        <f t="shared" si="2"/>
        <v>-2.851500655527841</v>
      </c>
      <c r="P26" s="10">
        <f t="shared" si="3"/>
        <v>-2.8522247191011232</v>
      </c>
      <c r="Q26" s="8">
        <v>-2.6915006555278408E-2</v>
      </c>
      <c r="R26" s="8">
        <v>-2.6922247191011231E-2</v>
      </c>
      <c r="T26" s="9">
        <f t="shared" si="6"/>
        <v>-2.9399872321951901</v>
      </c>
      <c r="U26" s="10">
        <f t="shared" si="6"/>
        <v>-2.9395783112019069</v>
      </c>
    </row>
    <row r="27" spans="1:21" x14ac:dyDescent="0.35">
      <c r="A27">
        <v>200502</v>
      </c>
      <c r="B27">
        <v>-0.56999999999999995</v>
      </c>
      <c r="C27">
        <v>1.53</v>
      </c>
      <c r="D27">
        <v>1.89</v>
      </c>
      <c r="E27">
        <v>3.37</v>
      </c>
      <c r="F27">
        <v>0.16</v>
      </c>
      <c r="G27" s="6">
        <f t="shared" si="0"/>
        <v>3.4801047232736897</v>
      </c>
      <c r="H27" s="7">
        <f t="shared" si="1"/>
        <v>3.6584531746031748</v>
      </c>
      <c r="I27" s="8">
        <v>3.6401047232736898E-2</v>
      </c>
      <c r="J27" s="8">
        <v>3.8184531746031751E-2</v>
      </c>
      <c r="K27" s="9">
        <f t="shared" si="4"/>
        <v>2.7087054265693888</v>
      </c>
      <c r="L27" s="10">
        <f t="shared" si="5"/>
        <v>3.0700421052631581</v>
      </c>
      <c r="M27" s="8">
        <v>2.8687054265693891E-2</v>
      </c>
      <c r="N27" s="8">
        <v>3.2300421052631582E-2</v>
      </c>
      <c r="O27" s="9">
        <f t="shared" si="2"/>
        <v>3.6217340725153906</v>
      </c>
      <c r="P27" s="10">
        <f t="shared" si="3"/>
        <v>3.7882282608695648</v>
      </c>
      <c r="Q27" s="8">
        <v>3.7817340725153907E-2</v>
      </c>
      <c r="R27" s="8">
        <v>3.948228260869565E-2</v>
      </c>
      <c r="T27" s="9">
        <f t="shared" si="6"/>
        <v>-0.91302864594600175</v>
      </c>
      <c r="U27" s="10">
        <f t="shared" si="6"/>
        <v>-0.71818615560640664</v>
      </c>
    </row>
    <row r="28" spans="1:21" x14ac:dyDescent="0.35">
      <c r="A28">
        <v>200503</v>
      </c>
      <c r="B28">
        <v>-1.4</v>
      </c>
      <c r="C28">
        <v>2.04</v>
      </c>
      <c r="D28">
        <v>-1.97</v>
      </c>
      <c r="E28">
        <v>0.41</v>
      </c>
      <c r="F28">
        <v>0.21</v>
      </c>
      <c r="G28" s="6">
        <f t="shared" si="0"/>
        <v>-2.0710003889326729</v>
      </c>
      <c r="H28" s="7">
        <f t="shared" si="1"/>
        <v>-2.026332330827068</v>
      </c>
      <c r="I28" s="8">
        <v>-1.861000388932673E-2</v>
      </c>
      <c r="J28" s="8">
        <v>-1.8163323308270678E-2</v>
      </c>
      <c r="K28" s="9">
        <f t="shared" si="4"/>
        <v>-1.2009501879788689</v>
      </c>
      <c r="L28" s="10">
        <f t="shared" si="5"/>
        <v>-1.2004000000000001</v>
      </c>
      <c r="M28" s="8">
        <v>-9.9095018797886892E-3</v>
      </c>
      <c r="N28" s="8">
        <v>-9.9040000000000013E-3</v>
      </c>
      <c r="O28" s="9">
        <f t="shared" si="2"/>
        <v>-2.298110181853378</v>
      </c>
      <c r="P28" s="10">
        <f t="shared" si="3"/>
        <v>-2.2224907216494838</v>
      </c>
      <c r="Q28" s="8">
        <v>-2.0881101818533782E-2</v>
      </c>
      <c r="R28" s="8">
        <v>-2.012490721649484E-2</v>
      </c>
      <c r="T28" s="9">
        <f t="shared" si="6"/>
        <v>1.0971599938745091</v>
      </c>
      <c r="U28" s="10">
        <f t="shared" si="6"/>
        <v>1.0220907216494837</v>
      </c>
    </row>
    <row r="29" spans="1:21" x14ac:dyDescent="0.35">
      <c r="A29">
        <v>200504</v>
      </c>
      <c r="B29">
        <v>-3.93</v>
      </c>
      <c r="C29">
        <v>0.06</v>
      </c>
      <c r="D29">
        <v>-2.61</v>
      </c>
      <c r="E29">
        <v>-0.69</v>
      </c>
      <c r="F29">
        <v>0.21</v>
      </c>
      <c r="G29" s="6">
        <f t="shared" si="0"/>
        <v>-2.8622950700357341</v>
      </c>
      <c r="H29" s="7">
        <f t="shared" si="1"/>
        <v>-3.0911430656934309</v>
      </c>
      <c r="I29" s="8">
        <v>-2.6522950700357342E-2</v>
      </c>
      <c r="J29" s="8">
        <v>-2.8811430656934311E-2</v>
      </c>
      <c r="K29" s="9">
        <f t="shared" si="4"/>
        <v>-2.774731620669205</v>
      </c>
      <c r="L29" s="10">
        <f t="shared" si="5"/>
        <v>-3.4400511627906973</v>
      </c>
      <c r="M29" s="8">
        <v>-2.5647316206692049E-2</v>
      </c>
      <c r="N29" s="8">
        <v>-3.2300511627906973E-2</v>
      </c>
      <c r="O29" s="9">
        <f t="shared" si="2"/>
        <v>-2.7655103605240838</v>
      </c>
      <c r="P29" s="10">
        <f t="shared" si="3"/>
        <v>-2.748129</v>
      </c>
      <c r="Q29" s="8">
        <v>-2.5555103605240839E-2</v>
      </c>
      <c r="R29" s="8">
        <v>-2.5381290000000001E-2</v>
      </c>
      <c r="T29" s="9">
        <f t="shared" si="6"/>
        <v>-9.2212601451211462E-3</v>
      </c>
      <c r="U29" s="10">
        <f t="shared" si="6"/>
        <v>-0.69192216279069729</v>
      </c>
    </row>
    <row r="30" spans="1:21" x14ac:dyDescent="0.35">
      <c r="A30">
        <v>200505</v>
      </c>
      <c r="B30">
        <v>2.89</v>
      </c>
      <c r="C30">
        <v>-0.64</v>
      </c>
      <c r="D30">
        <v>3.65</v>
      </c>
      <c r="E30">
        <v>0.45</v>
      </c>
      <c r="F30">
        <v>0.24</v>
      </c>
      <c r="G30" s="6">
        <f t="shared" si="0"/>
        <v>4.3549841121392987</v>
      </c>
      <c r="H30" s="7">
        <f t="shared" si="1"/>
        <v>4.5032478260869571</v>
      </c>
      <c r="I30" s="8">
        <v>4.5949841121392991E-2</v>
      </c>
      <c r="J30" s="8">
        <v>4.7432478260869569E-2</v>
      </c>
      <c r="K30" s="9">
        <f t="shared" si="4"/>
        <v>3.209591246076104</v>
      </c>
      <c r="L30" s="10">
        <f t="shared" si="5"/>
        <v>3.9424288888888883</v>
      </c>
      <c r="M30" s="8">
        <v>3.4495912460761037E-2</v>
      </c>
      <c r="N30" s="8">
        <v>4.1824288888888887E-2</v>
      </c>
      <c r="O30" s="9">
        <f t="shared" si="2"/>
        <v>4.7821897737836272</v>
      </c>
      <c r="P30" s="10">
        <f t="shared" si="3"/>
        <v>4.7859230000000004</v>
      </c>
      <c r="Q30" s="8">
        <v>5.0221897737836273E-2</v>
      </c>
      <c r="R30" s="8">
        <v>5.0259230000000002E-2</v>
      </c>
      <c r="T30" s="9">
        <f t="shared" si="6"/>
        <v>-1.5725985277075232</v>
      </c>
      <c r="U30" s="10">
        <f t="shared" si="6"/>
        <v>-0.84349411111111205</v>
      </c>
    </row>
    <row r="31" spans="1:21" x14ac:dyDescent="0.35">
      <c r="A31">
        <v>200506</v>
      </c>
      <c r="B31">
        <v>2.59</v>
      </c>
      <c r="C31">
        <v>2.82</v>
      </c>
      <c r="D31">
        <v>0.56999999999999995</v>
      </c>
      <c r="E31">
        <v>2.0499999999999998</v>
      </c>
      <c r="F31">
        <v>0.23</v>
      </c>
      <c r="G31" s="6">
        <f t="shared" si="0"/>
        <v>0.29219730390113929</v>
      </c>
      <c r="H31" s="7">
        <f t="shared" si="1"/>
        <v>0.54396413793103449</v>
      </c>
      <c r="I31" s="8">
        <v>5.2219730390113926E-3</v>
      </c>
      <c r="J31" s="8">
        <v>7.7396413793103446E-3</v>
      </c>
      <c r="K31" s="9">
        <f t="shared" si="4"/>
        <v>-2.0114696430813512</v>
      </c>
      <c r="L31" s="10">
        <f t="shared" si="5"/>
        <v>-1.772011111111111</v>
      </c>
      <c r="M31" s="8">
        <v>-1.7814696430813511E-2</v>
      </c>
      <c r="N31" s="8">
        <v>-1.542011111111111E-2</v>
      </c>
      <c r="O31" s="9">
        <f t="shared" si="2"/>
        <v>1.1194540480433619</v>
      </c>
      <c r="P31" s="10">
        <f t="shared" si="3"/>
        <v>1.3599205607476632</v>
      </c>
      <c r="Q31" s="8">
        <v>1.3494540480433619E-2</v>
      </c>
      <c r="R31" s="8">
        <v>1.5899205607476631E-2</v>
      </c>
      <c r="T31" s="9">
        <f t="shared" si="6"/>
        <v>-3.1309236911247131</v>
      </c>
      <c r="U31" s="10">
        <f t="shared" si="6"/>
        <v>-3.1319316718587742</v>
      </c>
    </row>
    <row r="32" spans="1:21" x14ac:dyDescent="0.35">
      <c r="A32">
        <v>200507</v>
      </c>
      <c r="B32">
        <v>2.9</v>
      </c>
      <c r="C32">
        <v>-0.78</v>
      </c>
      <c r="D32">
        <v>3.92</v>
      </c>
      <c r="E32">
        <v>0.06</v>
      </c>
      <c r="F32">
        <v>0.24</v>
      </c>
      <c r="G32" s="6">
        <f t="shared" si="0"/>
        <v>5.8883593810826689</v>
      </c>
      <c r="H32" s="7">
        <f t="shared" si="1"/>
        <v>6.0535156462585027</v>
      </c>
      <c r="I32" s="8">
        <v>6.1283593810826688E-2</v>
      </c>
      <c r="J32" s="8">
        <v>6.2935156462585032E-2</v>
      </c>
      <c r="K32" s="9">
        <f t="shared" si="4"/>
        <v>5.7660814746140918</v>
      </c>
      <c r="L32" s="10">
        <f t="shared" si="5"/>
        <v>5.9095826086956516</v>
      </c>
      <c r="M32" s="8">
        <v>6.0060814746140917E-2</v>
      </c>
      <c r="N32" s="8">
        <v>6.1495826086956522E-2</v>
      </c>
      <c r="O32" s="9">
        <f t="shared" si="2"/>
        <v>6.2160633701593575</v>
      </c>
      <c r="P32" s="10">
        <f t="shared" si="3"/>
        <v>6.4240366972477059</v>
      </c>
      <c r="Q32" s="8">
        <v>6.4560633701593581E-2</v>
      </c>
      <c r="R32" s="8">
        <v>6.6640366972477064E-2</v>
      </c>
      <c r="T32" s="9">
        <f t="shared" si="6"/>
        <v>-0.44998189554526569</v>
      </c>
      <c r="U32" s="10">
        <f t="shared" si="6"/>
        <v>-0.51445408855205432</v>
      </c>
    </row>
    <row r="33" spans="1:21" x14ac:dyDescent="0.35">
      <c r="A33">
        <v>200508</v>
      </c>
      <c r="B33">
        <v>-0.98</v>
      </c>
      <c r="C33">
        <v>1.32</v>
      </c>
      <c r="D33">
        <v>-1.22</v>
      </c>
      <c r="E33">
        <v>2.08</v>
      </c>
      <c r="F33">
        <v>0.3</v>
      </c>
      <c r="G33" s="6">
        <f t="shared" si="0"/>
        <v>-0.64181954164277677</v>
      </c>
      <c r="H33" s="7">
        <f t="shared" si="1"/>
        <v>-0.59035743243243255</v>
      </c>
      <c r="I33" s="8">
        <v>-3.4181954164277679E-3</v>
      </c>
      <c r="J33" s="8">
        <v>-2.9035743243243251E-3</v>
      </c>
      <c r="K33" s="9">
        <f t="shared" si="4"/>
        <v>-0.50288764883783599</v>
      </c>
      <c r="L33" s="10">
        <f t="shared" si="5"/>
        <v>-0.16014680851063839</v>
      </c>
      <c r="M33" s="8">
        <v>-2.0288764883783601E-3</v>
      </c>
      <c r="N33" s="8">
        <v>1.3985319148936159E-3</v>
      </c>
      <c r="O33" s="9">
        <f t="shared" si="2"/>
        <v>-0.64588072211580894</v>
      </c>
      <c r="P33" s="10">
        <f t="shared" si="3"/>
        <v>-0.5517981651376147</v>
      </c>
      <c r="Q33" s="8">
        <v>-3.45880722115809E-3</v>
      </c>
      <c r="R33" s="8">
        <v>-2.5179816513761469E-3</v>
      </c>
      <c r="T33" s="9">
        <f t="shared" si="6"/>
        <v>0.14299307327797295</v>
      </c>
      <c r="U33" s="10">
        <f t="shared" si="6"/>
        <v>0.39165135662697631</v>
      </c>
    </row>
    <row r="34" spans="1:21" x14ac:dyDescent="0.35">
      <c r="A34">
        <v>200509</v>
      </c>
      <c r="B34">
        <v>-0.66</v>
      </c>
      <c r="C34">
        <v>0.72</v>
      </c>
      <c r="D34">
        <v>0.49</v>
      </c>
      <c r="E34">
        <v>3.43</v>
      </c>
      <c r="F34">
        <v>0.28999999999999998</v>
      </c>
      <c r="G34" s="6">
        <f t="shared" si="0"/>
        <v>1.202924832230569</v>
      </c>
      <c r="H34" s="7">
        <f t="shared" si="1"/>
        <v>1.2033194630872479</v>
      </c>
      <c r="I34" s="8">
        <v>1.492924832230569E-2</v>
      </c>
      <c r="J34" s="8">
        <v>1.493319463087248E-2</v>
      </c>
      <c r="K34" s="9">
        <f t="shared" si="4"/>
        <v>-4.2412681709976585E-2</v>
      </c>
      <c r="L34" s="10">
        <f t="shared" si="5"/>
        <v>-5.4448936170212708E-2</v>
      </c>
      <c r="M34" s="8">
        <v>2.475873182900234E-3</v>
      </c>
      <c r="N34" s="8">
        <v>2.3555106382978728E-3</v>
      </c>
      <c r="O34" s="9">
        <f t="shared" si="2"/>
        <v>1.6726536154459262</v>
      </c>
      <c r="P34" s="10">
        <f t="shared" si="3"/>
        <v>1.6783336363636359</v>
      </c>
      <c r="Q34" s="8">
        <v>1.9626536154459261E-2</v>
      </c>
      <c r="R34" s="8">
        <v>1.968333636363636E-2</v>
      </c>
      <c r="T34" s="9">
        <f t="shared" si="6"/>
        <v>-1.7150662971559028</v>
      </c>
      <c r="U34" s="10">
        <f t="shared" si="6"/>
        <v>-1.7327825725338486</v>
      </c>
    </row>
    <row r="35" spans="1:21" x14ac:dyDescent="0.35">
      <c r="A35">
        <v>200510</v>
      </c>
      <c r="B35">
        <v>-1.25</v>
      </c>
      <c r="C35">
        <v>0.43</v>
      </c>
      <c r="D35">
        <v>-2.02</v>
      </c>
      <c r="E35">
        <v>-1.39</v>
      </c>
      <c r="F35">
        <v>0.27</v>
      </c>
      <c r="G35" s="6">
        <f t="shared" si="0"/>
        <v>-3.7977475219758334</v>
      </c>
      <c r="H35" s="7">
        <f t="shared" si="1"/>
        <v>-3.9709027027027033</v>
      </c>
      <c r="I35" s="8">
        <v>-3.5277475219758332E-2</v>
      </c>
      <c r="J35" s="8">
        <v>-3.7009027027027033E-2</v>
      </c>
      <c r="K35" s="9">
        <f t="shared" si="4"/>
        <v>-3.1560203759773677</v>
      </c>
      <c r="L35" s="10">
        <f t="shared" si="5"/>
        <v>-3.1573695652173912</v>
      </c>
      <c r="M35" s="8">
        <v>-2.8860203759773679E-2</v>
      </c>
      <c r="N35" s="8">
        <v>-2.887369565217391E-2</v>
      </c>
      <c r="O35" s="9">
        <f t="shared" si="2"/>
        <v>-4.0182930290591923</v>
      </c>
      <c r="P35" s="10">
        <f t="shared" si="3"/>
        <v>-4.2506945454545466</v>
      </c>
      <c r="Q35" s="8">
        <v>-3.7482930290591923E-2</v>
      </c>
      <c r="R35" s="8">
        <v>-3.980694545454546E-2</v>
      </c>
      <c r="T35" s="9">
        <f t="shared" si="6"/>
        <v>0.86227265308182455</v>
      </c>
      <c r="U35" s="10">
        <f t="shared" si="6"/>
        <v>1.0933249802371554</v>
      </c>
    </row>
    <row r="36" spans="1:21" x14ac:dyDescent="0.35">
      <c r="A36">
        <v>200511</v>
      </c>
      <c r="B36">
        <v>1</v>
      </c>
      <c r="C36">
        <v>-1.18</v>
      </c>
      <c r="D36">
        <v>3.61</v>
      </c>
      <c r="E36">
        <v>0.35</v>
      </c>
      <c r="F36">
        <v>0.31</v>
      </c>
      <c r="G36" s="6">
        <f t="shared" si="0"/>
        <v>4.6988249626659719</v>
      </c>
      <c r="H36" s="7">
        <f t="shared" si="1"/>
        <v>4.7047793333333336</v>
      </c>
      <c r="I36" s="8">
        <v>5.0088249626659712E-2</v>
      </c>
      <c r="J36" s="8">
        <v>5.0147793333333329E-2</v>
      </c>
      <c r="K36" s="9">
        <f t="shared" si="4"/>
        <v>3.872740679977285</v>
      </c>
      <c r="L36" s="10">
        <f t="shared" si="5"/>
        <v>4.0214520000000009</v>
      </c>
      <c r="M36" s="8">
        <v>4.182740679977285E-2</v>
      </c>
      <c r="N36" s="8">
        <v>4.3314520000000002E-2</v>
      </c>
      <c r="O36" s="9">
        <f t="shared" si="2"/>
        <v>4.8531997282053503</v>
      </c>
      <c r="P36" s="10">
        <f t="shared" si="3"/>
        <v>4.86748623853211</v>
      </c>
      <c r="Q36" s="8">
        <v>5.1631997282053498E-2</v>
      </c>
      <c r="R36" s="8">
        <v>5.1774862385321099E-2</v>
      </c>
      <c r="T36" s="9">
        <f t="shared" si="6"/>
        <v>-0.98045904822806529</v>
      </c>
      <c r="U36" s="10">
        <f t="shared" si="6"/>
        <v>-0.84603423853210913</v>
      </c>
    </row>
    <row r="37" spans="1:21" x14ac:dyDescent="0.35">
      <c r="A37">
        <v>200512</v>
      </c>
      <c r="B37">
        <v>-0.42</v>
      </c>
      <c r="C37">
        <v>0.2</v>
      </c>
      <c r="D37">
        <v>-0.25</v>
      </c>
      <c r="E37">
        <v>0.77</v>
      </c>
      <c r="F37">
        <v>0.32</v>
      </c>
      <c r="G37" s="6">
        <f t="shared" si="0"/>
        <v>1.0243943151122199</v>
      </c>
      <c r="H37" s="7">
        <f t="shared" si="1"/>
        <v>1.006882352941177</v>
      </c>
      <c r="I37" s="8">
        <v>1.34439431511222E-2</v>
      </c>
      <c r="J37" s="8">
        <v>1.326882352941177E-2</v>
      </c>
      <c r="K37" s="9">
        <f t="shared" si="4"/>
        <v>0.32478206866970255</v>
      </c>
      <c r="L37" s="10">
        <f t="shared" si="5"/>
        <v>0.4181547169811321</v>
      </c>
      <c r="M37" s="8">
        <v>6.4478206866970256E-3</v>
      </c>
      <c r="N37" s="8">
        <v>7.3815471698113208E-3</v>
      </c>
      <c r="O37" s="9">
        <f t="shared" si="2"/>
        <v>1.4388265308571069</v>
      </c>
      <c r="P37" s="10">
        <f t="shared" si="3"/>
        <v>1.414799082568807</v>
      </c>
      <c r="Q37" s="8">
        <v>1.758826530857107E-2</v>
      </c>
      <c r="R37" s="8">
        <v>1.7347990825688071E-2</v>
      </c>
      <c r="T37" s="9">
        <f t="shared" si="6"/>
        <v>-1.1140444621874044</v>
      </c>
      <c r="U37" s="10">
        <f t="shared" si="6"/>
        <v>-0.99664436558767489</v>
      </c>
    </row>
    <row r="38" spans="1:21" x14ac:dyDescent="0.35">
      <c r="A38">
        <v>200601</v>
      </c>
      <c r="B38">
        <v>5.39</v>
      </c>
      <c r="C38">
        <v>1.08</v>
      </c>
      <c r="D38">
        <v>3.04</v>
      </c>
      <c r="E38">
        <v>2.5299999999999998</v>
      </c>
      <c r="F38">
        <v>0.35</v>
      </c>
      <c r="G38" s="6">
        <f t="shared" si="0"/>
        <v>4.7766457319244422</v>
      </c>
      <c r="H38" s="7">
        <f t="shared" si="1"/>
        <v>4.9645366013071897</v>
      </c>
      <c r="I38" s="8">
        <v>5.1266457319244417E-2</v>
      </c>
      <c r="J38" s="8">
        <v>5.314536601307189E-2</v>
      </c>
      <c r="K38" s="9">
        <f t="shared" si="4"/>
        <v>3.2925490857786617</v>
      </c>
      <c r="L38" s="10">
        <f t="shared" si="5"/>
        <v>3.5614444444444437</v>
      </c>
      <c r="M38" s="8">
        <v>3.6425490857786617E-2</v>
      </c>
      <c r="N38" s="8">
        <v>3.9114444444444438E-2</v>
      </c>
      <c r="O38" s="9">
        <f t="shared" si="2"/>
        <v>5.3096157708980751</v>
      </c>
      <c r="P38" s="10">
        <f t="shared" si="3"/>
        <v>5.4413472222222223</v>
      </c>
      <c r="Q38" s="8">
        <v>5.659615770898075E-2</v>
      </c>
      <c r="R38" s="8">
        <v>5.791347222222222E-2</v>
      </c>
      <c r="T38" s="9">
        <f t="shared" si="6"/>
        <v>-2.0170666851194134</v>
      </c>
      <c r="U38" s="10">
        <f t="shared" si="6"/>
        <v>-1.8799027777777786</v>
      </c>
    </row>
    <row r="39" spans="1:21" x14ac:dyDescent="0.35">
      <c r="A39">
        <v>200602</v>
      </c>
      <c r="B39">
        <v>-0.38</v>
      </c>
      <c r="C39">
        <v>-0.35</v>
      </c>
      <c r="D39">
        <v>-0.3</v>
      </c>
      <c r="E39">
        <v>-1.84</v>
      </c>
      <c r="F39">
        <v>0.34</v>
      </c>
      <c r="G39" s="6">
        <f t="shared" si="0"/>
        <v>2.8073226458062484E-2</v>
      </c>
      <c r="H39" s="7">
        <f t="shared" si="1"/>
        <v>4.3185430463576091E-2</v>
      </c>
      <c r="I39" s="8">
        <v>3.6807322645806251E-3</v>
      </c>
      <c r="J39" s="8">
        <v>3.8318543046357611E-3</v>
      </c>
      <c r="K39" s="9">
        <f t="shared" si="4"/>
        <v>9.7127852072833198E-2</v>
      </c>
      <c r="L39" s="10">
        <f t="shared" si="5"/>
        <v>2.4679629629629551E-2</v>
      </c>
      <c r="M39" s="8">
        <v>4.3712785207283321E-3</v>
      </c>
      <c r="N39" s="8">
        <v>3.646796296296296E-3</v>
      </c>
      <c r="O39" s="9">
        <f t="shared" si="2"/>
        <v>-0.12750425030339702</v>
      </c>
      <c r="P39" s="10">
        <f t="shared" si="3"/>
        <v>-6.9059433962264105E-2</v>
      </c>
      <c r="Q39" s="8">
        <v>2.1249574969660302E-3</v>
      </c>
      <c r="R39" s="8">
        <v>2.7094056603773589E-3</v>
      </c>
      <c r="T39" s="9">
        <f t="shared" si="6"/>
        <v>0.22463210237623021</v>
      </c>
      <c r="U39" s="10">
        <f t="shared" si="6"/>
        <v>9.3739063591893657E-2</v>
      </c>
    </row>
    <row r="40" spans="1:21" x14ac:dyDescent="0.35">
      <c r="A40">
        <v>200603</v>
      </c>
      <c r="B40">
        <v>3.45</v>
      </c>
      <c r="C40">
        <v>0.59</v>
      </c>
      <c r="D40">
        <v>1.46</v>
      </c>
      <c r="E40">
        <v>1.26</v>
      </c>
      <c r="F40">
        <v>0.37</v>
      </c>
      <c r="G40" s="6">
        <f t="shared" si="0"/>
        <v>2.8839804863970211</v>
      </c>
      <c r="H40" s="7">
        <f t="shared" si="1"/>
        <v>2.9094229729729726</v>
      </c>
      <c r="I40" s="8">
        <v>3.2539804863970213E-2</v>
      </c>
      <c r="J40" s="8">
        <v>3.2794229729729729E-2</v>
      </c>
      <c r="K40" s="9">
        <f t="shared" si="4"/>
        <v>2.126993795102071</v>
      </c>
      <c r="L40" s="10">
        <f t="shared" si="5"/>
        <v>2.087603773584906</v>
      </c>
      <c r="M40" s="8">
        <v>2.4969937951020711E-2</v>
      </c>
      <c r="N40" s="8">
        <v>2.4576037735849061E-2</v>
      </c>
      <c r="O40" s="9">
        <f t="shared" si="2"/>
        <v>2.9060043713406674</v>
      </c>
      <c r="P40" s="10">
        <f t="shared" si="3"/>
        <v>3.1715038461538461</v>
      </c>
      <c r="Q40" s="8">
        <v>3.2760043713406677E-2</v>
      </c>
      <c r="R40" s="8">
        <v>3.5415038461538463E-2</v>
      </c>
      <c r="T40" s="9">
        <f t="shared" si="6"/>
        <v>-0.77901057623859638</v>
      </c>
      <c r="U40" s="10">
        <f t="shared" si="6"/>
        <v>-1.0839000725689401</v>
      </c>
    </row>
    <row r="41" spans="1:21" x14ac:dyDescent="0.35">
      <c r="A41">
        <v>200604</v>
      </c>
      <c r="B41">
        <v>-1.42</v>
      </c>
      <c r="C41">
        <v>2.34</v>
      </c>
      <c r="D41">
        <v>0.73</v>
      </c>
      <c r="E41">
        <v>0.64</v>
      </c>
      <c r="F41">
        <v>0.36</v>
      </c>
      <c r="G41" s="6">
        <f t="shared" si="0"/>
        <v>-0.18960432921182818</v>
      </c>
      <c r="H41" s="7">
        <f t="shared" si="1"/>
        <v>-0.2129520833333334</v>
      </c>
      <c r="I41" s="8">
        <v>1.703956707881718E-3</v>
      </c>
      <c r="J41" s="8">
        <v>1.4704791666666659E-3</v>
      </c>
      <c r="K41" s="9">
        <f t="shared" si="4"/>
        <v>-0.25097477453612899</v>
      </c>
      <c r="L41" s="10">
        <f t="shared" si="5"/>
        <v>-0.28088113207547172</v>
      </c>
      <c r="M41" s="8">
        <v>1.09025225463871E-3</v>
      </c>
      <c r="N41" s="8">
        <v>7.911886792452827E-4</v>
      </c>
      <c r="O41" s="9">
        <f t="shared" si="2"/>
        <v>-0.5446832191143105</v>
      </c>
      <c r="P41" s="10">
        <f t="shared" si="3"/>
        <v>-0.56643775510204086</v>
      </c>
      <c r="Q41" s="8">
        <v>-1.8468321911431051E-3</v>
      </c>
      <c r="R41" s="8">
        <v>-2.064377551020409E-3</v>
      </c>
      <c r="T41" s="9">
        <f t="shared" si="6"/>
        <v>0.29370844457818152</v>
      </c>
      <c r="U41" s="10">
        <f t="shared" si="6"/>
        <v>0.28555662302656915</v>
      </c>
    </row>
    <row r="42" spans="1:21" x14ac:dyDescent="0.35">
      <c r="A42">
        <v>200605</v>
      </c>
      <c r="B42">
        <v>-2.96</v>
      </c>
      <c r="C42">
        <v>2.42</v>
      </c>
      <c r="D42">
        <v>-3.57</v>
      </c>
      <c r="E42">
        <v>-3.7</v>
      </c>
      <c r="F42">
        <v>0.43</v>
      </c>
      <c r="G42" s="6">
        <f t="shared" si="0"/>
        <v>-4.025653331948245</v>
      </c>
      <c r="H42" s="7">
        <f t="shared" si="1"/>
        <v>-4.159910489510489</v>
      </c>
      <c r="I42" s="8">
        <v>-3.5956533319482453E-2</v>
      </c>
      <c r="J42" s="8">
        <v>-3.7299104895104893E-2</v>
      </c>
      <c r="K42" s="9">
        <f t="shared" si="4"/>
        <v>-4.1066208714947203</v>
      </c>
      <c r="L42" s="10">
        <f t="shared" si="5"/>
        <v>-4.1024365384615384</v>
      </c>
      <c r="M42" s="8">
        <v>-3.6766208714947207E-2</v>
      </c>
      <c r="N42" s="8">
        <v>-3.6724365384615383E-2</v>
      </c>
      <c r="O42" s="9">
        <f t="shared" si="2"/>
        <v>-3.9002349581737694</v>
      </c>
      <c r="P42" s="10">
        <f t="shared" si="3"/>
        <v>-4.1248326530612252</v>
      </c>
      <c r="Q42" s="8">
        <v>-3.4702349581737693E-2</v>
      </c>
      <c r="R42" s="8">
        <v>-3.6948326530612252E-2</v>
      </c>
      <c r="T42" s="9">
        <f t="shared" si="6"/>
        <v>-0.20638591332095091</v>
      </c>
      <c r="U42" s="10">
        <f t="shared" si="6"/>
        <v>2.2396114599686712E-2</v>
      </c>
    </row>
    <row r="43" spans="1:21" x14ac:dyDescent="0.35">
      <c r="A43">
        <v>200606</v>
      </c>
      <c r="B43">
        <v>-0.39</v>
      </c>
      <c r="C43">
        <v>0.85</v>
      </c>
      <c r="D43">
        <v>-0.35</v>
      </c>
      <c r="E43">
        <v>1.54</v>
      </c>
      <c r="F43">
        <v>0.4</v>
      </c>
      <c r="G43" s="6">
        <f t="shared" si="0"/>
        <v>-0.4109742497209512</v>
      </c>
      <c r="H43" s="7">
        <f t="shared" si="1"/>
        <v>-0.42131063829787241</v>
      </c>
      <c r="I43" s="8">
        <v>-1.097424972095117E-4</v>
      </c>
      <c r="J43" s="8">
        <v>-2.1310638297872389E-4</v>
      </c>
      <c r="K43" s="9">
        <f t="shared" si="4"/>
        <v>0.17899184172949512</v>
      </c>
      <c r="L43" s="10">
        <f t="shared" si="5"/>
        <v>9.6150943396225985E-3</v>
      </c>
      <c r="M43" s="8">
        <v>5.789918417294951E-3</v>
      </c>
      <c r="N43" s="8">
        <v>4.0961509433962264E-3</v>
      </c>
      <c r="O43" s="9">
        <f t="shared" si="2"/>
        <v>-0.89449904488840248</v>
      </c>
      <c r="P43" s="10">
        <f t="shared" si="3"/>
        <v>-0.81450744680851073</v>
      </c>
      <c r="Q43" s="8">
        <v>-4.9449904488840244E-3</v>
      </c>
      <c r="R43" s="8">
        <v>-4.1450744680851066E-3</v>
      </c>
      <c r="T43" s="9">
        <f t="shared" si="6"/>
        <v>1.0734908866178976</v>
      </c>
      <c r="U43" s="10">
        <f t="shared" si="6"/>
        <v>0.82412254114813333</v>
      </c>
    </row>
    <row r="44" spans="1:21" x14ac:dyDescent="0.35">
      <c r="A44">
        <v>200607</v>
      </c>
      <c r="B44">
        <v>-3.98</v>
      </c>
      <c r="C44">
        <v>2.62</v>
      </c>
      <c r="D44">
        <v>-0.78</v>
      </c>
      <c r="E44">
        <v>-2.12</v>
      </c>
      <c r="F44">
        <v>0.4</v>
      </c>
      <c r="G44" s="6">
        <f t="shared" si="0"/>
        <v>-2.0510739738817851</v>
      </c>
      <c r="H44" s="7">
        <f t="shared" si="1"/>
        <v>-2.013868148148148</v>
      </c>
      <c r="I44" s="8">
        <v>-1.6510739738817851E-2</v>
      </c>
      <c r="J44" s="8">
        <v>-1.6138681481481482E-2</v>
      </c>
      <c r="K44" s="9">
        <f t="shared" si="4"/>
        <v>-1.2803201118752332</v>
      </c>
      <c r="L44" s="10">
        <f t="shared" si="5"/>
        <v>-1.28132</v>
      </c>
      <c r="M44" s="8">
        <v>-8.8032011187523327E-3</v>
      </c>
      <c r="N44" s="8">
        <v>-8.8132000000000002E-3</v>
      </c>
      <c r="O44" s="9">
        <f t="shared" si="2"/>
        <v>-2.0570871989070794</v>
      </c>
      <c r="P44" s="10">
        <f t="shared" si="3"/>
        <v>-2.0013461538461539</v>
      </c>
      <c r="Q44" s="8">
        <v>-1.6570871989070791E-2</v>
      </c>
      <c r="R44" s="8">
        <v>-1.6013461538461539E-2</v>
      </c>
      <c r="T44" s="9">
        <f t="shared" si="6"/>
        <v>0.77676708703184616</v>
      </c>
      <c r="U44" s="10">
        <f t="shared" si="6"/>
        <v>0.72002615384615387</v>
      </c>
    </row>
    <row r="45" spans="1:21" x14ac:dyDescent="0.35">
      <c r="A45">
        <v>200608</v>
      </c>
      <c r="B45">
        <v>1.03</v>
      </c>
      <c r="C45">
        <v>-2.06</v>
      </c>
      <c r="D45">
        <v>2.0299999999999998</v>
      </c>
      <c r="E45">
        <v>-3.38</v>
      </c>
      <c r="F45">
        <v>0.42</v>
      </c>
      <c r="G45" s="6">
        <f t="shared" si="0"/>
        <v>2.8052755509023499</v>
      </c>
      <c r="H45" s="7">
        <f t="shared" si="1"/>
        <v>2.873671428571428</v>
      </c>
      <c r="I45" s="8">
        <v>3.2252755509023498E-2</v>
      </c>
      <c r="J45" s="8">
        <v>3.2936714285714278E-2</v>
      </c>
      <c r="K45" s="9">
        <f t="shared" si="4"/>
        <v>2.771185592253818</v>
      </c>
      <c r="L45" s="10">
        <f t="shared" si="5"/>
        <v>2.7673999999999999</v>
      </c>
      <c r="M45" s="8">
        <v>3.1911855922538181E-2</v>
      </c>
      <c r="N45" s="8">
        <v>3.1874E-2</v>
      </c>
      <c r="O45" s="9">
        <f t="shared" si="2"/>
        <v>2.8305951368318341</v>
      </c>
      <c r="P45" s="10">
        <f t="shared" si="3"/>
        <v>2.9710179775280903</v>
      </c>
      <c r="Q45" s="8">
        <v>3.2505951368318339E-2</v>
      </c>
      <c r="R45" s="8">
        <v>3.3910179775280901E-2</v>
      </c>
      <c r="T45" s="9">
        <f t="shared" si="6"/>
        <v>-5.940954457801606E-2</v>
      </c>
      <c r="U45" s="10">
        <f t="shared" si="6"/>
        <v>-0.20361797752809041</v>
      </c>
    </row>
    <row r="46" spans="1:21" x14ac:dyDescent="0.35">
      <c r="A46">
        <v>200609</v>
      </c>
      <c r="B46">
        <v>-1.36</v>
      </c>
      <c r="C46">
        <v>0.08</v>
      </c>
      <c r="D46">
        <v>1.84</v>
      </c>
      <c r="E46">
        <v>-0.96</v>
      </c>
      <c r="F46">
        <v>0.41</v>
      </c>
      <c r="G46" s="6">
        <f t="shared" si="0"/>
        <v>1.3418628954906739</v>
      </c>
      <c r="H46" s="7">
        <f t="shared" si="1"/>
        <v>1.534540151515152</v>
      </c>
      <c r="I46" s="8">
        <v>1.7518628954906738E-2</v>
      </c>
      <c r="J46" s="8">
        <v>1.944540151515152E-2</v>
      </c>
      <c r="K46" s="9">
        <f t="shared" si="4"/>
        <v>2.0800293337460958</v>
      </c>
      <c r="L46" s="10">
        <f t="shared" si="5"/>
        <v>2.0791559999999998</v>
      </c>
      <c r="M46" s="8">
        <v>2.4900293337460959E-2</v>
      </c>
      <c r="N46" s="8">
        <v>2.489156E-2</v>
      </c>
      <c r="O46" s="9">
        <f t="shared" si="2"/>
        <v>0.76501951373116817</v>
      </c>
      <c r="P46" s="10">
        <f t="shared" si="3"/>
        <v>1.0578632183908052</v>
      </c>
      <c r="Q46" s="8">
        <v>1.1750195137311681E-2</v>
      </c>
      <c r="R46" s="8">
        <v>1.4678632183908051E-2</v>
      </c>
      <c r="T46" s="9">
        <f t="shared" si="6"/>
        <v>1.3150098200149276</v>
      </c>
      <c r="U46" s="10">
        <f t="shared" si="6"/>
        <v>1.0212927816091946</v>
      </c>
    </row>
    <row r="47" spans="1:21" x14ac:dyDescent="0.35">
      <c r="A47">
        <v>200610</v>
      </c>
      <c r="B47">
        <v>1.75</v>
      </c>
      <c r="C47">
        <v>-0.3</v>
      </c>
      <c r="D47">
        <v>3.23</v>
      </c>
      <c r="E47">
        <v>-0.2</v>
      </c>
      <c r="F47">
        <v>0.41</v>
      </c>
      <c r="G47" s="6">
        <f t="shared" si="0"/>
        <v>3.0837790746092577</v>
      </c>
      <c r="H47" s="7">
        <f t="shared" si="1"/>
        <v>3.154232307692308</v>
      </c>
      <c r="I47" s="8">
        <v>3.493779074609258E-2</v>
      </c>
      <c r="J47" s="8">
        <v>3.5642323076923083E-2</v>
      </c>
      <c r="K47" s="9">
        <f t="shared" si="4"/>
        <v>2.4618909463651031</v>
      </c>
      <c r="L47" s="10">
        <f t="shared" si="5"/>
        <v>2.461574509803921</v>
      </c>
      <c r="M47" s="8">
        <v>2.8718909463651032E-2</v>
      </c>
      <c r="N47" s="8">
        <v>2.871574509803921E-2</v>
      </c>
      <c r="O47" s="9">
        <f t="shared" si="2"/>
        <v>3.259895448180238</v>
      </c>
      <c r="P47" s="10">
        <f t="shared" si="3"/>
        <v>3.369123809523809</v>
      </c>
      <c r="Q47" s="8">
        <v>3.6698954481802382E-2</v>
      </c>
      <c r="R47" s="8">
        <v>3.7791238095238093E-2</v>
      </c>
      <c r="T47" s="9">
        <f t="shared" si="6"/>
        <v>-0.79800450181513494</v>
      </c>
      <c r="U47" s="10">
        <f t="shared" si="6"/>
        <v>-0.90754929971988796</v>
      </c>
    </row>
    <row r="48" spans="1:21" x14ac:dyDescent="0.35">
      <c r="A48">
        <v>200611</v>
      </c>
      <c r="B48">
        <v>0.7</v>
      </c>
      <c r="C48">
        <v>0.14000000000000001</v>
      </c>
      <c r="D48">
        <v>1.71</v>
      </c>
      <c r="E48">
        <v>-1.03</v>
      </c>
      <c r="F48">
        <v>0.42</v>
      </c>
      <c r="G48" s="6">
        <f t="shared" si="0"/>
        <v>3.3606116528617624</v>
      </c>
      <c r="H48" s="7">
        <f t="shared" si="1"/>
        <v>3.4966725190839698</v>
      </c>
      <c r="I48" s="8">
        <v>3.7806116528617623E-2</v>
      </c>
      <c r="J48" s="8">
        <v>3.9166725190839698E-2</v>
      </c>
      <c r="K48" s="9">
        <f t="shared" si="4"/>
        <v>2.0792506478575943</v>
      </c>
      <c r="L48" s="10">
        <f t="shared" si="5"/>
        <v>2.076233333333334</v>
      </c>
      <c r="M48" s="8">
        <v>2.499250647857594E-2</v>
      </c>
      <c r="N48" s="8">
        <v>2.496233333333334E-2</v>
      </c>
      <c r="O48" s="9">
        <f t="shared" si="2"/>
        <v>3.7713118930551071</v>
      </c>
      <c r="P48" s="10">
        <f t="shared" si="3"/>
        <v>3.9828623529411766</v>
      </c>
      <c r="Q48" s="8">
        <v>4.1913118930551073E-2</v>
      </c>
      <c r="R48" s="8">
        <v>4.4028623529411767E-2</v>
      </c>
      <c r="T48" s="9">
        <f t="shared" si="6"/>
        <v>-1.6920612451975128</v>
      </c>
      <c r="U48" s="10">
        <f t="shared" si="6"/>
        <v>-1.9066290196078426</v>
      </c>
    </row>
    <row r="49" spans="1:21" x14ac:dyDescent="0.35">
      <c r="A49">
        <v>200612</v>
      </c>
      <c r="B49">
        <v>-1.1499999999999999</v>
      </c>
      <c r="C49">
        <v>2.73</v>
      </c>
      <c r="D49">
        <v>0.87</v>
      </c>
      <c r="E49">
        <v>0.79</v>
      </c>
      <c r="F49">
        <v>0.4</v>
      </c>
      <c r="G49" s="6">
        <f t="shared" si="0"/>
        <v>-0.25114340255833933</v>
      </c>
      <c r="H49" s="7">
        <f t="shared" si="1"/>
        <v>-0.26878593750000002</v>
      </c>
      <c r="I49" s="8">
        <v>1.4885659744166069E-3</v>
      </c>
      <c r="J49" s="8">
        <v>1.3121406249999999E-3</v>
      </c>
      <c r="K49" s="9">
        <f t="shared" si="4"/>
        <v>0.71083442807530506</v>
      </c>
      <c r="L49" s="10">
        <f t="shared" si="5"/>
        <v>0.87155294117647097</v>
      </c>
      <c r="M49" s="8">
        <v>1.110834428075305E-2</v>
      </c>
      <c r="N49" s="8">
        <v>1.2715529411764711E-2</v>
      </c>
      <c r="O49" s="9">
        <f t="shared" si="2"/>
        <v>-0.70362220714878165</v>
      </c>
      <c r="P49" s="10">
        <f t="shared" si="3"/>
        <v>-0.73123536585365856</v>
      </c>
      <c r="Q49" s="8">
        <v>-3.036222071487816E-3</v>
      </c>
      <c r="R49" s="8">
        <v>-3.3123536585365852E-3</v>
      </c>
      <c r="T49" s="9">
        <f t="shared" si="6"/>
        <v>1.4144566352240866</v>
      </c>
      <c r="U49" s="10">
        <f t="shared" si="6"/>
        <v>1.6027883070301296</v>
      </c>
    </row>
    <row r="50" spans="1:21" x14ac:dyDescent="0.35">
      <c r="A50">
        <v>200701</v>
      </c>
      <c r="B50">
        <v>0.13</v>
      </c>
      <c r="C50">
        <v>-0.69</v>
      </c>
      <c r="D50">
        <v>1.4</v>
      </c>
      <c r="E50">
        <v>0.24</v>
      </c>
      <c r="F50">
        <v>0.44</v>
      </c>
      <c r="G50" s="6">
        <f t="shared" si="0"/>
        <v>3.1528759347799671</v>
      </c>
      <c r="H50" s="7">
        <f t="shared" si="1"/>
        <v>3.1333558139534881</v>
      </c>
      <c r="I50" s="8">
        <v>3.5928759347799669E-2</v>
      </c>
      <c r="J50" s="8">
        <v>3.5733558139534882E-2</v>
      </c>
      <c r="K50" s="9">
        <f t="shared" si="4"/>
        <v>2.6458261858341681</v>
      </c>
      <c r="L50" s="10">
        <f t="shared" si="5"/>
        <v>2.7170627450980391</v>
      </c>
      <c r="M50" s="8">
        <v>3.085826185834168E-2</v>
      </c>
      <c r="N50" s="8">
        <v>3.1570627450980389E-2</v>
      </c>
      <c r="O50" s="9">
        <f t="shared" si="2"/>
        <v>3.4859819839711532</v>
      </c>
      <c r="P50" s="10">
        <f t="shared" si="3"/>
        <v>3.4066146341463419</v>
      </c>
      <c r="Q50" s="8">
        <v>3.9259819839711531E-2</v>
      </c>
      <c r="R50" s="8">
        <v>3.846614634146342E-2</v>
      </c>
      <c r="T50" s="9">
        <f t="shared" si="6"/>
        <v>-0.84015579813698515</v>
      </c>
      <c r="U50" s="10">
        <f t="shared" si="6"/>
        <v>-0.68955188904830278</v>
      </c>
    </row>
    <row r="51" spans="1:21" x14ac:dyDescent="0.35">
      <c r="A51">
        <v>200702</v>
      </c>
      <c r="B51">
        <v>1.18</v>
      </c>
      <c r="C51">
        <v>-0.13</v>
      </c>
      <c r="D51">
        <v>-1.96</v>
      </c>
      <c r="E51">
        <v>-1.35</v>
      </c>
      <c r="F51">
        <v>0.38</v>
      </c>
      <c r="G51" s="6">
        <f t="shared" si="0"/>
        <v>-0.9721526553395945</v>
      </c>
      <c r="H51" s="7">
        <f t="shared" si="1"/>
        <v>-0.97242834645669285</v>
      </c>
      <c r="I51" s="8">
        <v>-5.9215265533959453E-3</v>
      </c>
      <c r="J51" s="8">
        <v>-5.924283464566929E-3</v>
      </c>
      <c r="K51" s="9">
        <f t="shared" si="4"/>
        <v>-1.1333996498841621</v>
      </c>
      <c r="L51" s="10">
        <f t="shared" si="5"/>
        <v>-1.184526530612245</v>
      </c>
      <c r="M51" s="8">
        <v>-7.5339964988416211E-3</v>
      </c>
      <c r="N51" s="8">
        <v>-8.0452653061224497E-3</v>
      </c>
      <c r="O51" s="9">
        <f t="shared" si="2"/>
        <v>-0.7791684580837408</v>
      </c>
      <c r="P51" s="10">
        <f t="shared" si="3"/>
        <v>-0.81121686746987953</v>
      </c>
      <c r="Q51" s="8">
        <v>-3.9916845808374082E-3</v>
      </c>
      <c r="R51" s="8">
        <v>-4.312168674698795E-3</v>
      </c>
      <c r="T51" s="9">
        <f t="shared" si="6"/>
        <v>-0.35423119180042129</v>
      </c>
      <c r="U51" s="10">
        <f t="shared" si="6"/>
        <v>-0.37330966314236547</v>
      </c>
    </row>
    <row r="52" spans="1:21" x14ac:dyDescent="0.35">
      <c r="A52">
        <v>200703</v>
      </c>
      <c r="B52">
        <v>0.16</v>
      </c>
      <c r="C52">
        <v>-0.96</v>
      </c>
      <c r="D52">
        <v>0.68</v>
      </c>
      <c r="E52">
        <v>2.56</v>
      </c>
      <c r="F52">
        <v>0.43</v>
      </c>
      <c r="G52" s="6">
        <f t="shared" si="0"/>
        <v>0.56932075254882641</v>
      </c>
      <c r="H52" s="7">
        <f t="shared" si="1"/>
        <v>0.39530236220472431</v>
      </c>
      <c r="I52" s="8">
        <v>9.9932075254882645E-3</v>
      </c>
      <c r="J52" s="8">
        <v>8.2530236220472435E-3</v>
      </c>
      <c r="K52" s="9">
        <f t="shared" si="4"/>
        <v>2.2034593275477798E-2</v>
      </c>
      <c r="L52" s="10">
        <f t="shared" si="5"/>
        <v>-0.10387499999999988</v>
      </c>
      <c r="M52" s="8">
        <v>4.5203459327547782E-3</v>
      </c>
      <c r="N52" s="8">
        <v>3.2612500000000011E-3</v>
      </c>
      <c r="O52" s="9">
        <f t="shared" si="2"/>
        <v>0.74509330198417212</v>
      </c>
      <c r="P52" s="10">
        <f t="shared" si="3"/>
        <v>0.55375542168674707</v>
      </c>
      <c r="Q52" s="8">
        <v>1.175093301984172E-2</v>
      </c>
      <c r="R52" s="8">
        <v>9.8375542168674703E-3</v>
      </c>
      <c r="T52" s="9">
        <f t="shared" si="6"/>
        <v>-0.72305870870869438</v>
      </c>
      <c r="U52" s="10">
        <f t="shared" si="6"/>
        <v>-0.65763042168674701</v>
      </c>
    </row>
    <row r="53" spans="1:21" x14ac:dyDescent="0.35">
      <c r="A53">
        <v>200704</v>
      </c>
      <c r="B53">
        <v>-2.15</v>
      </c>
      <c r="C53">
        <v>-1.46</v>
      </c>
      <c r="D53">
        <v>3.49</v>
      </c>
      <c r="E53">
        <v>-0.24</v>
      </c>
      <c r="F53">
        <v>0.44</v>
      </c>
      <c r="G53" s="6">
        <f t="shared" si="0"/>
        <v>3.0056242946635123</v>
      </c>
      <c r="H53" s="7">
        <f t="shared" si="1"/>
        <v>3.2533048387096768</v>
      </c>
      <c r="I53" s="8">
        <v>3.4456242946635122E-2</v>
      </c>
      <c r="J53" s="8">
        <v>3.6933048387096767E-2</v>
      </c>
      <c r="K53" s="9">
        <f t="shared" si="4"/>
        <v>3.2677758767618186</v>
      </c>
      <c r="L53" s="10">
        <f t="shared" si="5"/>
        <v>3.800926</v>
      </c>
      <c r="M53" s="8">
        <v>3.7077758767618187E-2</v>
      </c>
      <c r="N53" s="8">
        <v>4.2409259999999997E-2</v>
      </c>
      <c r="O53" s="9">
        <f t="shared" si="2"/>
        <v>3.0793302774418532</v>
      </c>
      <c r="P53" s="10">
        <f t="shared" si="3"/>
        <v>3.2220291139240507</v>
      </c>
      <c r="Q53" s="8">
        <v>3.5193302774418532E-2</v>
      </c>
      <c r="R53" s="8">
        <v>3.6620291139240507E-2</v>
      </c>
      <c r="T53" s="9">
        <f t="shared" si="6"/>
        <v>0.18844559931996541</v>
      </c>
      <c r="U53" s="10">
        <f t="shared" si="6"/>
        <v>0.57889688607594936</v>
      </c>
    </row>
    <row r="54" spans="1:21" x14ac:dyDescent="0.35">
      <c r="A54">
        <v>200705</v>
      </c>
      <c r="B54">
        <v>0.24</v>
      </c>
      <c r="C54">
        <v>-0.65</v>
      </c>
      <c r="D54">
        <v>3.24</v>
      </c>
      <c r="E54">
        <v>-0.34</v>
      </c>
      <c r="F54">
        <v>0.41</v>
      </c>
      <c r="G54" s="6">
        <f t="shared" si="0"/>
        <v>3.08390251027962</v>
      </c>
      <c r="H54" s="7">
        <f t="shared" si="1"/>
        <v>3.189864705882353</v>
      </c>
      <c r="I54" s="8">
        <v>3.4939025102796201E-2</v>
      </c>
      <c r="J54" s="8">
        <v>3.5998647058823531E-2</v>
      </c>
      <c r="K54" s="9">
        <f t="shared" si="4"/>
        <v>3.4783914297390179</v>
      </c>
      <c r="L54" s="10">
        <f t="shared" si="5"/>
        <v>3.5055291666666668</v>
      </c>
      <c r="M54" s="8">
        <v>3.8883914297390181E-2</v>
      </c>
      <c r="N54" s="8">
        <v>3.9155291666666668E-2</v>
      </c>
      <c r="O54" s="9">
        <f t="shared" si="2"/>
        <v>2.8347350946721597</v>
      </c>
      <c r="P54" s="10">
        <f t="shared" si="3"/>
        <v>3.035321333333334</v>
      </c>
      <c r="Q54" s="8">
        <v>3.2447350946721597E-2</v>
      </c>
      <c r="R54" s="8">
        <v>3.4453213333333343E-2</v>
      </c>
      <c r="T54" s="9">
        <f t="shared" si="6"/>
        <v>0.64365633506685827</v>
      </c>
      <c r="U54" s="10">
        <f t="shared" si="6"/>
        <v>0.47020783333333283</v>
      </c>
    </row>
    <row r="55" spans="1:21" x14ac:dyDescent="0.35">
      <c r="A55">
        <v>200706</v>
      </c>
      <c r="B55">
        <v>0.76</v>
      </c>
      <c r="C55">
        <v>-1.07</v>
      </c>
      <c r="D55">
        <v>-1.96</v>
      </c>
      <c r="E55">
        <v>0.51</v>
      </c>
      <c r="F55">
        <v>0.4</v>
      </c>
      <c r="G55" s="6">
        <f t="shared" si="0"/>
        <v>-1.5016369757390131</v>
      </c>
      <c r="H55" s="7">
        <f t="shared" si="1"/>
        <v>-1.802846341463415</v>
      </c>
      <c r="I55" s="8">
        <v>-1.101636975739013E-2</v>
      </c>
      <c r="J55" s="8">
        <v>-1.402846341463415E-2</v>
      </c>
      <c r="K55" s="9">
        <f t="shared" si="4"/>
        <v>-1.3202450888556774</v>
      </c>
      <c r="L55" s="10">
        <f t="shared" si="5"/>
        <v>-1.418138775510204</v>
      </c>
      <c r="M55" s="8">
        <v>-9.2024508885567725E-3</v>
      </c>
      <c r="N55" s="8">
        <v>-1.018138775510204E-2</v>
      </c>
      <c r="O55" s="9">
        <f t="shared" si="2"/>
        <v>-1.579424788807239</v>
      </c>
      <c r="P55" s="10">
        <f t="shared" si="3"/>
        <v>-1.999294805194805</v>
      </c>
      <c r="Q55" s="8">
        <v>-1.1794247888072391E-2</v>
      </c>
      <c r="R55" s="8">
        <v>-1.599294805194805E-2</v>
      </c>
      <c r="T55" s="9">
        <f t="shared" si="6"/>
        <v>0.25917969995156165</v>
      </c>
      <c r="U55" s="10">
        <f t="shared" si="6"/>
        <v>0.58115602968460101</v>
      </c>
    </row>
    <row r="56" spans="1:21" x14ac:dyDescent="0.35">
      <c r="A56">
        <v>200707</v>
      </c>
      <c r="B56">
        <v>-2.6</v>
      </c>
      <c r="C56">
        <v>-3.72</v>
      </c>
      <c r="D56">
        <v>-3.73</v>
      </c>
      <c r="E56">
        <v>2.94</v>
      </c>
      <c r="F56">
        <v>0.4</v>
      </c>
      <c r="G56" s="6">
        <f t="shared" si="0"/>
        <v>-2.8789264490288327</v>
      </c>
      <c r="H56" s="7">
        <f t="shared" si="1"/>
        <v>-2.7296798319327729</v>
      </c>
      <c r="I56" s="8">
        <v>-2.4789264490288329E-2</v>
      </c>
      <c r="J56" s="8">
        <v>-2.3296798319327731E-2</v>
      </c>
      <c r="K56" s="9">
        <f t="shared" si="4"/>
        <v>-2.5718644113891598</v>
      </c>
      <c r="L56" s="10">
        <f t="shared" si="5"/>
        <v>-2.5602900000000002</v>
      </c>
      <c r="M56" s="8">
        <v>-2.17186441138916E-2</v>
      </c>
      <c r="N56" s="8">
        <v>-2.1602900000000001E-2</v>
      </c>
      <c r="O56" s="9">
        <f t="shared" si="2"/>
        <v>-2.9047123300198638</v>
      </c>
      <c r="P56" s="10">
        <f t="shared" si="3"/>
        <v>-2.666322222222222</v>
      </c>
      <c r="Q56" s="8">
        <v>-2.5047123300198641E-2</v>
      </c>
      <c r="R56" s="8">
        <v>-2.266322222222222E-2</v>
      </c>
      <c r="T56" s="9">
        <f t="shared" si="6"/>
        <v>0.33284791863070406</v>
      </c>
      <c r="U56" s="10">
        <f t="shared" si="6"/>
        <v>0.10603222222222186</v>
      </c>
    </row>
    <row r="57" spans="1:21" x14ac:dyDescent="0.35">
      <c r="A57">
        <v>200708</v>
      </c>
      <c r="B57">
        <v>-0.13</v>
      </c>
      <c r="C57">
        <v>-1.86</v>
      </c>
      <c r="D57">
        <v>0.92</v>
      </c>
      <c r="E57">
        <v>0.1</v>
      </c>
      <c r="F57">
        <v>0.42</v>
      </c>
      <c r="G57" s="6">
        <f t="shared" si="0"/>
        <v>0.38651701222710505</v>
      </c>
      <c r="H57" s="7">
        <f t="shared" si="1"/>
        <v>0.63532583333333315</v>
      </c>
      <c r="I57" s="8">
        <v>8.0651701222710509E-3</v>
      </c>
      <c r="J57" s="8">
        <v>1.0553258333333331E-2</v>
      </c>
      <c r="K57" s="9">
        <f t="shared" si="4"/>
        <v>0.74030239799856301</v>
      </c>
      <c r="L57" s="10">
        <f t="shared" si="5"/>
        <v>1.1835423076923079</v>
      </c>
      <c r="M57" s="8">
        <v>1.160302397998563E-2</v>
      </c>
      <c r="N57" s="8">
        <v>1.6035423076923079E-2</v>
      </c>
      <c r="O57" s="9">
        <f t="shared" si="2"/>
        <v>9.6362530691167347E-2</v>
      </c>
      <c r="P57" s="10">
        <f t="shared" si="3"/>
        <v>0.36165352112676058</v>
      </c>
      <c r="Q57" s="8">
        <v>5.163625306911673E-3</v>
      </c>
      <c r="R57" s="8">
        <v>7.8165352112676053E-3</v>
      </c>
      <c r="T57" s="9">
        <f t="shared" si="6"/>
        <v>0.64393986730739572</v>
      </c>
      <c r="U57" s="10">
        <f t="shared" si="6"/>
        <v>0.82188878656554731</v>
      </c>
    </row>
    <row r="58" spans="1:21" x14ac:dyDescent="0.35">
      <c r="A58">
        <v>200709</v>
      </c>
      <c r="B58">
        <v>-2.2200000000000002</v>
      </c>
      <c r="C58">
        <v>-2.23</v>
      </c>
      <c r="D58">
        <v>3.22</v>
      </c>
      <c r="E58">
        <v>4.63</v>
      </c>
      <c r="F58">
        <v>0.32</v>
      </c>
      <c r="G58" s="6">
        <f t="shared" si="0"/>
        <v>3.8566681221828385</v>
      </c>
      <c r="H58" s="7">
        <f t="shared" si="1"/>
        <v>3.9720660869565223</v>
      </c>
      <c r="I58" s="8">
        <v>4.1766681221828382E-2</v>
      </c>
      <c r="J58" s="8">
        <v>4.2920660869565218E-2</v>
      </c>
      <c r="K58" s="9">
        <f t="shared" si="4"/>
        <v>4.5074906921384263</v>
      </c>
      <c r="L58" s="10">
        <f t="shared" si="5"/>
        <v>4.5212354166666655</v>
      </c>
      <c r="M58" s="8">
        <v>4.8274906921384267E-2</v>
      </c>
      <c r="N58" s="8">
        <v>4.8412354166666657E-2</v>
      </c>
      <c r="O58" s="9">
        <f t="shared" si="2"/>
        <v>3.4804894261000014</v>
      </c>
      <c r="P58" s="10">
        <f t="shared" si="3"/>
        <v>3.657805797101449</v>
      </c>
      <c r="Q58" s="8">
        <v>3.8004894261000011E-2</v>
      </c>
      <c r="R58" s="8">
        <v>3.977805797101449E-2</v>
      </c>
      <c r="T58" s="9">
        <f t="shared" si="6"/>
        <v>1.0270012660384249</v>
      </c>
      <c r="U58" s="10">
        <f t="shared" si="6"/>
        <v>0.86342961956521647</v>
      </c>
    </row>
    <row r="59" spans="1:21" x14ac:dyDescent="0.35">
      <c r="A59">
        <v>200710</v>
      </c>
      <c r="B59">
        <v>0.13</v>
      </c>
      <c r="C59">
        <v>-3.05</v>
      </c>
      <c r="D59">
        <v>1.8</v>
      </c>
      <c r="E59">
        <v>5.0199999999999996</v>
      </c>
      <c r="F59">
        <v>0.32</v>
      </c>
      <c r="G59" s="6">
        <f t="shared" si="0"/>
        <v>1.3706074763959899</v>
      </c>
      <c r="H59" s="7">
        <f t="shared" si="1"/>
        <v>1.5019387931034478</v>
      </c>
      <c r="I59" s="8">
        <v>1.6906074763959899E-2</v>
      </c>
      <c r="J59" s="8">
        <v>1.8219387931034479E-2</v>
      </c>
      <c r="K59" s="9">
        <f t="shared" si="4"/>
        <v>2.8858099668762165</v>
      </c>
      <c r="L59" s="10">
        <f t="shared" si="5"/>
        <v>3.0790882352941185</v>
      </c>
      <c r="M59" s="8">
        <v>3.2058099668762163E-2</v>
      </c>
      <c r="N59" s="8">
        <v>3.3990882352941183E-2</v>
      </c>
      <c r="O59" s="9">
        <f t="shared" si="2"/>
        <v>0.27386359339076888</v>
      </c>
      <c r="P59" s="10">
        <f t="shared" si="3"/>
        <v>0.32134925373134332</v>
      </c>
      <c r="Q59" s="8">
        <v>5.9386359339076884E-3</v>
      </c>
      <c r="R59" s="8">
        <v>6.4134925373134331E-3</v>
      </c>
      <c r="T59" s="9">
        <f t="shared" si="6"/>
        <v>2.6119463734854476</v>
      </c>
      <c r="U59" s="10">
        <f t="shared" si="6"/>
        <v>2.7577389815627753</v>
      </c>
    </row>
    <row r="60" spans="1:21" x14ac:dyDescent="0.35">
      <c r="A60">
        <v>200711</v>
      </c>
      <c r="B60">
        <v>-2.92</v>
      </c>
      <c r="C60">
        <v>-0.95</v>
      </c>
      <c r="D60">
        <v>-4.83</v>
      </c>
      <c r="E60">
        <v>0.99</v>
      </c>
      <c r="F60">
        <v>0.34</v>
      </c>
      <c r="G60" s="6">
        <f t="shared" si="0"/>
        <v>-4.2549348202867483</v>
      </c>
      <c r="H60" s="7">
        <f t="shared" si="1"/>
        <v>-4.2623566666666672</v>
      </c>
      <c r="I60" s="8">
        <v>-3.914934820286748E-2</v>
      </c>
      <c r="J60" s="8">
        <v>-3.9223566666666668E-2</v>
      </c>
      <c r="K60" s="9">
        <f t="shared" si="4"/>
        <v>-3.4317847254034808</v>
      </c>
      <c r="L60" s="10">
        <f t="shared" si="5"/>
        <v>-4.0010703703703703</v>
      </c>
      <c r="M60" s="8">
        <v>-3.0917847254034809E-2</v>
      </c>
      <c r="N60" s="8">
        <v>-3.6610703703703701E-2</v>
      </c>
      <c r="O60" s="9">
        <f t="shared" si="2"/>
        <v>-4.8219859961841758</v>
      </c>
      <c r="P60" s="10">
        <f t="shared" si="3"/>
        <v>-4.4742768115942031</v>
      </c>
      <c r="Q60" s="8">
        <v>-4.4819859961841763E-2</v>
      </c>
      <c r="R60" s="8">
        <v>-4.1342768115942029E-2</v>
      </c>
      <c r="T60" s="9">
        <f t="shared" si="6"/>
        <v>1.390201270780695</v>
      </c>
      <c r="U60" s="10">
        <f t="shared" si="6"/>
        <v>0.47320644122383282</v>
      </c>
    </row>
    <row r="61" spans="1:21" x14ac:dyDescent="0.35">
      <c r="A61">
        <v>200712</v>
      </c>
      <c r="B61">
        <v>0.12</v>
      </c>
      <c r="C61">
        <v>-0.54</v>
      </c>
      <c r="D61">
        <v>-0.87</v>
      </c>
      <c r="E61">
        <v>6.63</v>
      </c>
      <c r="F61">
        <v>0.27</v>
      </c>
      <c r="G61" s="6">
        <f t="shared" si="0"/>
        <v>0.29275395155812844</v>
      </c>
      <c r="H61" s="7">
        <f t="shared" si="1"/>
        <v>8.9998319327731058E-2</v>
      </c>
      <c r="I61" s="8">
        <v>5.6275395155812842E-3</v>
      </c>
      <c r="J61" s="8">
        <v>3.599983193277311E-3</v>
      </c>
      <c r="K61" s="9">
        <f t="shared" si="4"/>
        <v>1.6027815687476672</v>
      </c>
      <c r="L61" s="10">
        <f t="shared" si="5"/>
        <v>1.396405555555555</v>
      </c>
      <c r="M61" s="8">
        <v>1.8727815687476671E-2</v>
      </c>
      <c r="N61" s="8">
        <v>1.666405555555555E-2</v>
      </c>
      <c r="O61" s="9">
        <f t="shared" si="2"/>
        <v>-0.44430296951897302</v>
      </c>
      <c r="P61" s="10">
        <f t="shared" si="3"/>
        <v>-0.68702499999999989</v>
      </c>
      <c r="Q61" s="8">
        <v>-1.7430296951897301E-3</v>
      </c>
      <c r="R61" s="8">
        <v>-4.1702499999999986E-3</v>
      </c>
      <c r="T61" s="9">
        <f t="shared" si="6"/>
        <v>2.0470845382666401</v>
      </c>
      <c r="U61" s="10">
        <f t="shared" si="6"/>
        <v>2.0834305555555548</v>
      </c>
    </row>
    <row r="62" spans="1:21" x14ac:dyDescent="0.35">
      <c r="A62">
        <v>200801</v>
      </c>
      <c r="B62">
        <v>-1.04</v>
      </c>
      <c r="C62">
        <v>3.98</v>
      </c>
      <c r="D62">
        <v>-6.36</v>
      </c>
      <c r="E62">
        <v>-7.75</v>
      </c>
      <c r="F62">
        <v>0.21</v>
      </c>
      <c r="G62" s="6">
        <f t="shared" si="0"/>
        <v>-5.5777862258955695</v>
      </c>
      <c r="H62" s="7">
        <f t="shared" si="1"/>
        <v>-5.7200478991596642</v>
      </c>
      <c r="I62" s="8">
        <v>-5.3677862258955697E-2</v>
      </c>
      <c r="J62" s="8">
        <v>-5.5100478991596639E-2</v>
      </c>
      <c r="K62" s="9">
        <f t="shared" si="4"/>
        <v>-6.0486885779133752</v>
      </c>
      <c r="L62" s="10">
        <f t="shared" si="5"/>
        <v>-5.7938711538461538</v>
      </c>
      <c r="M62" s="8">
        <v>-5.8386885779133757E-2</v>
      </c>
      <c r="N62" s="8">
        <v>-5.5838711538461538E-2</v>
      </c>
      <c r="O62" s="9">
        <f t="shared" si="2"/>
        <v>-5.2742848522423609</v>
      </c>
      <c r="P62" s="10">
        <f t="shared" si="3"/>
        <v>-5.702907246376812</v>
      </c>
      <c r="Q62" s="8">
        <v>-5.0642848522423609E-2</v>
      </c>
      <c r="R62" s="8">
        <v>-5.4929072463768117E-2</v>
      </c>
      <c r="T62" s="9">
        <f t="shared" si="6"/>
        <v>-0.77440372567101434</v>
      </c>
      <c r="U62" s="10">
        <f t="shared" si="6"/>
        <v>-9.0963907469341798E-2</v>
      </c>
    </row>
    <row r="63" spans="1:21" x14ac:dyDescent="0.35">
      <c r="A63">
        <v>200802</v>
      </c>
      <c r="B63">
        <v>-0.43</v>
      </c>
      <c r="C63">
        <v>-0.84</v>
      </c>
      <c r="D63">
        <v>-3.09</v>
      </c>
      <c r="E63">
        <v>6.1</v>
      </c>
      <c r="F63">
        <v>0.13</v>
      </c>
      <c r="G63" s="6">
        <f t="shared" si="0"/>
        <v>-1.2093332137628998</v>
      </c>
      <c r="H63" s="7">
        <f t="shared" si="1"/>
        <v>-1.2416860869565221</v>
      </c>
      <c r="I63" s="8">
        <v>-1.0793332137628999E-2</v>
      </c>
      <c r="J63" s="8">
        <v>-1.1116860869565219E-2</v>
      </c>
      <c r="K63" s="9">
        <f t="shared" si="4"/>
        <v>-1.495517738563001</v>
      </c>
      <c r="L63" s="10">
        <f t="shared" si="5"/>
        <v>-1.635592156862745</v>
      </c>
      <c r="M63" s="8">
        <v>-1.365517738563001E-2</v>
      </c>
      <c r="N63" s="8">
        <v>-1.5055921568627451E-2</v>
      </c>
      <c r="O63" s="9">
        <f t="shared" si="2"/>
        <v>-1.1128892259286907</v>
      </c>
      <c r="P63" s="10">
        <f t="shared" si="3"/>
        <v>-1.1691833333333328</v>
      </c>
      <c r="Q63" s="8">
        <v>-9.8288922592869067E-3</v>
      </c>
      <c r="R63" s="8">
        <v>-1.0391833333333329E-2</v>
      </c>
      <c r="T63" s="9">
        <f t="shared" si="6"/>
        <v>-0.3826285126343103</v>
      </c>
      <c r="U63" s="10">
        <f t="shared" si="6"/>
        <v>-0.46640882352941215</v>
      </c>
    </row>
    <row r="64" spans="1:21" x14ac:dyDescent="0.35">
      <c r="A64">
        <v>200803</v>
      </c>
      <c r="B64">
        <v>0.71</v>
      </c>
      <c r="C64">
        <v>0.3</v>
      </c>
      <c r="D64">
        <v>-0.93</v>
      </c>
      <c r="E64">
        <v>4.2699999999999996</v>
      </c>
      <c r="F64">
        <v>0.17</v>
      </c>
      <c r="G64" s="6">
        <f t="shared" si="0"/>
        <v>-1.6900129455933128</v>
      </c>
      <c r="H64" s="7">
        <f t="shared" si="1"/>
        <v>-1.9811067226890759</v>
      </c>
      <c r="I64" s="8">
        <v>-1.520012945593313E-2</v>
      </c>
      <c r="J64" s="8">
        <v>-1.8111067226890761E-2</v>
      </c>
      <c r="K64" s="9">
        <f t="shared" si="4"/>
        <v>-1.3964440935718649</v>
      </c>
      <c r="L64" s="10">
        <f t="shared" si="5"/>
        <v>-2.1841610169491528</v>
      </c>
      <c r="M64" s="8">
        <v>-1.226444093571865E-2</v>
      </c>
      <c r="N64" s="8">
        <v>-2.0141610169491529E-2</v>
      </c>
      <c r="O64" s="9">
        <f t="shared" si="2"/>
        <v>-1.6945256210650399</v>
      </c>
      <c r="P64" s="10">
        <f t="shared" si="3"/>
        <v>-1.772064179104478</v>
      </c>
      <c r="Q64" s="8">
        <v>-1.52452562106504E-2</v>
      </c>
      <c r="R64" s="8">
        <v>-1.602064179104478E-2</v>
      </c>
      <c r="T64" s="9">
        <f t="shared" si="6"/>
        <v>0.29808152749317496</v>
      </c>
      <c r="U64" s="10">
        <f t="shared" si="6"/>
        <v>-0.41209683784467477</v>
      </c>
    </row>
    <row r="65" spans="1:21" x14ac:dyDescent="0.35">
      <c r="A65">
        <v>200804</v>
      </c>
      <c r="B65">
        <v>-1.65</v>
      </c>
      <c r="C65">
        <v>-1.04</v>
      </c>
      <c r="D65">
        <v>4.5999999999999996</v>
      </c>
      <c r="E65">
        <v>-0.31</v>
      </c>
      <c r="F65">
        <v>0.18</v>
      </c>
      <c r="G65" s="6">
        <f t="shared" si="0"/>
        <v>6.4811724132204258</v>
      </c>
      <c r="H65" s="7">
        <f t="shared" si="1"/>
        <v>6.5306308333333343</v>
      </c>
      <c r="I65" s="8">
        <v>6.6611724132204259E-2</v>
      </c>
      <c r="J65" s="8">
        <v>6.7106308333333337E-2</v>
      </c>
      <c r="K65" s="9">
        <f t="shared" si="4"/>
        <v>6.2840588729382167</v>
      </c>
      <c r="L65" s="10">
        <f t="shared" si="5"/>
        <v>6.1235338983050847</v>
      </c>
      <c r="M65" s="8">
        <v>6.4640588729382165E-2</v>
      </c>
      <c r="N65" s="8">
        <v>6.3035338983050845E-2</v>
      </c>
      <c r="O65" s="9">
        <f t="shared" si="2"/>
        <v>7.1694951727400982</v>
      </c>
      <c r="P65" s="10">
        <f t="shared" si="3"/>
        <v>7.4050382352941178</v>
      </c>
      <c r="Q65" s="8">
        <v>7.3494951727400976E-2</v>
      </c>
      <c r="R65" s="8">
        <v>7.585038235294117E-2</v>
      </c>
      <c r="T65" s="9">
        <f t="shared" si="6"/>
        <v>-0.88543629980188143</v>
      </c>
      <c r="U65" s="10">
        <f t="shared" si="6"/>
        <v>-1.2815043369890331</v>
      </c>
    </row>
    <row r="66" spans="1:21" x14ac:dyDescent="0.35">
      <c r="A66">
        <v>200805</v>
      </c>
      <c r="B66">
        <v>3</v>
      </c>
      <c r="C66">
        <v>-1.49</v>
      </c>
      <c r="D66">
        <v>1.86</v>
      </c>
      <c r="E66">
        <v>3.31</v>
      </c>
      <c r="F66">
        <v>0.18</v>
      </c>
      <c r="G66" s="6">
        <f t="shared" si="0"/>
        <v>3.9006805885499003</v>
      </c>
      <c r="H66" s="7">
        <f t="shared" si="1"/>
        <v>4.1408958677685952</v>
      </c>
      <c r="I66" s="8">
        <v>4.0806805885499002E-2</v>
      </c>
      <c r="J66" s="8">
        <v>4.3208958677685948E-2</v>
      </c>
      <c r="K66" s="9">
        <f t="shared" si="4"/>
        <v>4.5485152696780604</v>
      </c>
      <c r="L66" s="10">
        <f t="shared" si="5"/>
        <v>4.4364070175438606</v>
      </c>
      <c r="M66" s="8">
        <v>4.7285152696780602E-2</v>
      </c>
      <c r="N66" s="8">
        <v>4.6164070175438603E-2</v>
      </c>
      <c r="O66" s="9">
        <f t="shared" si="2"/>
        <v>3.5275300763191071</v>
      </c>
      <c r="P66" s="10">
        <f t="shared" si="3"/>
        <v>4.0216380281690149</v>
      </c>
      <c r="Q66" s="8">
        <v>3.7075300763191071E-2</v>
      </c>
      <c r="R66" s="8">
        <v>4.2016380281690142E-2</v>
      </c>
      <c r="T66" s="9">
        <f t="shared" si="6"/>
        <v>1.0209851933589533</v>
      </c>
      <c r="U66" s="10">
        <f t="shared" si="6"/>
        <v>0.41476898937484563</v>
      </c>
    </row>
    <row r="67" spans="1:21" x14ac:dyDescent="0.35">
      <c r="A67">
        <v>200806</v>
      </c>
      <c r="B67">
        <v>1.2</v>
      </c>
      <c r="C67">
        <v>-2.67</v>
      </c>
      <c r="D67">
        <v>-8.44</v>
      </c>
      <c r="E67">
        <v>12.75</v>
      </c>
      <c r="F67">
        <v>0.17</v>
      </c>
      <c r="G67" s="6">
        <f t="shared" ref="G67:G130" si="7">I67*100-F67</f>
        <v>-8.7097930823719167</v>
      </c>
      <c r="H67" s="7">
        <f t="shared" ref="H67:H130" si="8">J67*100-F67</f>
        <v>-8.7477479674796754</v>
      </c>
      <c r="I67" s="8">
        <v>-8.5397930823719173E-2</v>
      </c>
      <c r="J67" s="8">
        <v>-8.577747967479675E-2</v>
      </c>
      <c r="K67" s="9">
        <f t="shared" si="4"/>
        <v>-7.4549486069088102</v>
      </c>
      <c r="L67" s="10">
        <f t="shared" si="5"/>
        <v>-7.611722033898304</v>
      </c>
      <c r="M67" s="8">
        <v>-7.2849486069088101E-2</v>
      </c>
      <c r="N67" s="8">
        <v>-7.4417220338983042E-2</v>
      </c>
      <c r="O67" s="9">
        <f t="shared" ref="O67:O130" si="9">Q67*100-F67</f>
        <v>-9.6249791137824037</v>
      </c>
      <c r="P67" s="10">
        <f t="shared" ref="P67:P130" si="10">R67*100-F67</f>
        <v>-9.7553109589041096</v>
      </c>
      <c r="Q67" s="8">
        <v>-9.4549791137824038E-2</v>
      </c>
      <c r="R67" s="8">
        <v>-9.5853109589041099E-2</v>
      </c>
      <c r="T67" s="9">
        <f t="shared" si="6"/>
        <v>2.1700305068735934</v>
      </c>
      <c r="U67" s="10">
        <f t="shared" si="6"/>
        <v>2.1435889250058056</v>
      </c>
    </row>
    <row r="68" spans="1:21" x14ac:dyDescent="0.35">
      <c r="A68">
        <v>200807</v>
      </c>
      <c r="B68">
        <v>2.61</v>
      </c>
      <c r="C68">
        <v>5.42</v>
      </c>
      <c r="D68">
        <v>-0.77</v>
      </c>
      <c r="E68">
        <v>-5.13</v>
      </c>
      <c r="F68">
        <v>0.15</v>
      </c>
      <c r="G68" s="6">
        <f t="shared" si="7"/>
        <v>-1.3365939306508599</v>
      </c>
      <c r="H68" s="7">
        <f t="shared" si="8"/>
        <v>-1.0401511999999999</v>
      </c>
      <c r="I68" s="8">
        <v>-1.18659393065086E-2</v>
      </c>
      <c r="J68" s="8">
        <v>-8.9015120000000003E-3</v>
      </c>
      <c r="K68" s="9">
        <f t="shared" si="4"/>
        <v>-0.44355327748573015</v>
      </c>
      <c r="L68" s="10">
        <f t="shared" si="5"/>
        <v>0.1677199999999999</v>
      </c>
      <c r="M68" s="8">
        <v>-2.9355327748573018E-3</v>
      </c>
      <c r="N68" s="8">
        <v>3.1771999999999989E-3</v>
      </c>
      <c r="O68" s="9">
        <f t="shared" si="9"/>
        <v>-2.418926463797435</v>
      </c>
      <c r="P68" s="10">
        <f t="shared" si="10"/>
        <v>-2.4285589041095887</v>
      </c>
      <c r="Q68" s="8">
        <v>-2.2689264637974351E-2</v>
      </c>
      <c r="R68" s="8">
        <v>-2.2785589041095889E-2</v>
      </c>
      <c r="T68" s="9">
        <f t="shared" si="6"/>
        <v>1.975373186311705</v>
      </c>
      <c r="U68" s="10">
        <f t="shared" si="6"/>
        <v>2.5962789041095888</v>
      </c>
    </row>
    <row r="69" spans="1:21" x14ac:dyDescent="0.35">
      <c r="A69">
        <v>200808</v>
      </c>
      <c r="B69">
        <v>3.6</v>
      </c>
      <c r="C69">
        <v>1.59</v>
      </c>
      <c r="D69">
        <v>1.53</v>
      </c>
      <c r="E69">
        <v>-4.0199999999999996</v>
      </c>
      <c r="F69">
        <v>0.13</v>
      </c>
      <c r="G69" s="6">
        <f t="shared" si="7"/>
        <v>0.635656330409054</v>
      </c>
      <c r="H69" s="7">
        <f t="shared" si="8"/>
        <v>0.86582180451127833</v>
      </c>
      <c r="I69" s="8">
        <v>7.65656330409054E-3</v>
      </c>
      <c r="J69" s="8">
        <v>9.9582180451127829E-3</v>
      </c>
      <c r="K69" s="9">
        <f t="shared" si="4"/>
        <v>0.61412462884630958</v>
      </c>
      <c r="L69" s="10">
        <f t="shared" si="5"/>
        <v>0.93238461538461503</v>
      </c>
      <c r="M69" s="8">
        <v>7.4412462884630957E-3</v>
      </c>
      <c r="N69" s="8">
        <v>1.062384615384615E-2</v>
      </c>
      <c r="O69" s="9">
        <f t="shared" si="9"/>
        <v>0.72912155754703256</v>
      </c>
      <c r="P69" s="10">
        <f t="shared" si="10"/>
        <v>0.86105526315789471</v>
      </c>
      <c r="Q69" s="8">
        <v>8.5912155754703252E-3</v>
      </c>
      <c r="R69" s="8">
        <v>9.9105526315789467E-3</v>
      </c>
      <c r="T69" s="9">
        <f t="shared" si="6"/>
        <v>-0.11499692870072298</v>
      </c>
      <c r="U69" s="10">
        <f t="shared" si="6"/>
        <v>7.1329352226720322E-2</v>
      </c>
    </row>
    <row r="70" spans="1:21" x14ac:dyDescent="0.35">
      <c r="A70">
        <v>200809</v>
      </c>
      <c r="B70">
        <v>-1.23</v>
      </c>
      <c r="C70">
        <v>5.92</v>
      </c>
      <c r="D70">
        <v>-9.24</v>
      </c>
      <c r="E70">
        <v>0.28000000000000003</v>
      </c>
      <c r="F70">
        <v>0.15</v>
      </c>
      <c r="G70" s="6">
        <f t="shared" si="7"/>
        <v>-12.634145464310951</v>
      </c>
      <c r="H70" s="7">
        <f t="shared" si="8"/>
        <v>-12.89932444444444</v>
      </c>
      <c r="I70" s="8">
        <v>-0.1248414546431095</v>
      </c>
      <c r="J70" s="8">
        <v>-0.1274932444444444</v>
      </c>
      <c r="K70" s="9">
        <f t="shared" ref="K70:K133" si="11">M70*100-F70</f>
        <v>-11.18173074956505</v>
      </c>
      <c r="L70" s="10">
        <f t="shared" ref="L70:L133" si="12">N70*100-F70</f>
        <v>-11.37891764705882</v>
      </c>
      <c r="M70" s="8">
        <v>-0.1103173074956505</v>
      </c>
      <c r="N70" s="8">
        <v>-0.1122891764705882</v>
      </c>
      <c r="O70" s="9">
        <f t="shared" si="9"/>
        <v>-14.45518117478791</v>
      </c>
      <c r="P70" s="10">
        <f t="shared" si="10"/>
        <v>-14.776490666666669</v>
      </c>
      <c r="Q70" s="8">
        <v>-0.14305181174787909</v>
      </c>
      <c r="R70" s="8">
        <v>-0.14626490666666669</v>
      </c>
      <c r="T70" s="9">
        <f t="shared" ref="T70:U133" si="13">K70-O70</f>
        <v>3.27345042522286</v>
      </c>
      <c r="U70" s="10">
        <f t="shared" si="13"/>
        <v>3.3975730196078491</v>
      </c>
    </row>
    <row r="71" spans="1:21" x14ac:dyDescent="0.35">
      <c r="A71">
        <v>200810</v>
      </c>
      <c r="B71">
        <v>-2.6</v>
      </c>
      <c r="C71">
        <v>-2.2999999999999998</v>
      </c>
      <c r="D71">
        <v>-17.23</v>
      </c>
      <c r="E71">
        <v>7.85</v>
      </c>
      <c r="F71">
        <v>0.08</v>
      </c>
      <c r="G71" s="6">
        <f t="shared" si="7"/>
        <v>-22.586987022991149</v>
      </c>
      <c r="H71" s="7">
        <f t="shared" si="8"/>
        <v>-23.138649275362319</v>
      </c>
      <c r="I71" s="8">
        <v>-0.22506987022991151</v>
      </c>
      <c r="J71" s="8">
        <v>-0.2305864927536232</v>
      </c>
      <c r="K71" s="9">
        <f t="shared" si="11"/>
        <v>-21.435826082126088</v>
      </c>
      <c r="L71" s="10">
        <f t="shared" si="12"/>
        <v>-22.6246661971831</v>
      </c>
      <c r="M71" s="8">
        <v>-0.21355826082126089</v>
      </c>
      <c r="N71" s="8">
        <v>-0.225446661971831</v>
      </c>
      <c r="O71" s="9">
        <f t="shared" si="9"/>
        <v>-22.26208655226867</v>
      </c>
      <c r="P71" s="10">
        <f t="shared" si="10"/>
        <v>-22.895592105263148</v>
      </c>
      <c r="Q71" s="8">
        <v>-0.22182086552268671</v>
      </c>
      <c r="R71" s="8">
        <v>-0.22815592105263149</v>
      </c>
      <c r="T71" s="9">
        <f t="shared" si="13"/>
        <v>0.82626047014258219</v>
      </c>
      <c r="U71" s="10">
        <f t="shared" si="13"/>
        <v>0.27092590808004857</v>
      </c>
    </row>
    <row r="72" spans="1:21" x14ac:dyDescent="0.35">
      <c r="A72">
        <v>200811</v>
      </c>
      <c r="B72">
        <v>-2.85</v>
      </c>
      <c r="C72">
        <v>-6.31</v>
      </c>
      <c r="D72">
        <v>-7.86</v>
      </c>
      <c r="E72">
        <v>7.17</v>
      </c>
      <c r="F72">
        <v>0.03</v>
      </c>
      <c r="G72" s="6">
        <f t="shared" si="7"/>
        <v>-9.8592901966197442</v>
      </c>
      <c r="H72" s="7">
        <f t="shared" si="8"/>
        <v>-10.449214788732389</v>
      </c>
      <c r="I72" s="8">
        <v>-9.8292901966197443E-2</v>
      </c>
      <c r="J72" s="8">
        <v>-0.10419214788732389</v>
      </c>
      <c r="K72" s="9">
        <f t="shared" si="11"/>
        <v>-10.20028470338772</v>
      </c>
      <c r="L72" s="10">
        <f t="shared" si="12"/>
        <v>-10.4681472972973</v>
      </c>
      <c r="M72" s="8">
        <v>-0.10170284703387721</v>
      </c>
      <c r="N72" s="8">
        <v>-0.104381472972973</v>
      </c>
      <c r="O72" s="9">
        <f t="shared" si="9"/>
        <v>-9.7237417312252603</v>
      </c>
      <c r="P72" s="10">
        <f t="shared" si="10"/>
        <v>-10.750177499999999</v>
      </c>
      <c r="Q72" s="8">
        <v>-9.6937417312252611E-2</v>
      </c>
      <c r="R72" s="8">
        <v>-0.107201775</v>
      </c>
      <c r="T72" s="9">
        <f t="shared" si="13"/>
        <v>-0.47654297216245922</v>
      </c>
      <c r="U72" s="10">
        <f t="shared" si="13"/>
        <v>0.28203020270269974</v>
      </c>
    </row>
    <row r="73" spans="1:21" x14ac:dyDescent="0.35">
      <c r="A73">
        <v>200812</v>
      </c>
      <c r="B73">
        <v>3.46</v>
      </c>
      <c r="C73">
        <v>0.15</v>
      </c>
      <c r="D73">
        <v>1.74</v>
      </c>
      <c r="E73">
        <v>-5.09</v>
      </c>
      <c r="F73">
        <v>0</v>
      </c>
      <c r="G73" s="6">
        <f t="shared" si="7"/>
        <v>3.9260189851684459</v>
      </c>
      <c r="H73" s="7">
        <f t="shared" si="8"/>
        <v>3.8027239436619715</v>
      </c>
      <c r="I73" s="8">
        <v>3.926018985168446E-2</v>
      </c>
      <c r="J73" s="8">
        <v>3.8027239436619717E-2</v>
      </c>
      <c r="K73" s="9">
        <f t="shared" si="11"/>
        <v>4.6442194937117325</v>
      </c>
      <c r="L73" s="10">
        <f t="shared" si="12"/>
        <v>4.6374972972972976</v>
      </c>
      <c r="M73" s="8">
        <v>4.644219493711732E-2</v>
      </c>
      <c r="N73" s="8">
        <v>4.6374972972972973E-2</v>
      </c>
      <c r="O73" s="9">
        <f t="shared" si="9"/>
        <v>4.2996548124181651</v>
      </c>
      <c r="P73" s="10">
        <f t="shared" si="10"/>
        <v>4.0856175000000006</v>
      </c>
      <c r="Q73" s="8">
        <v>4.2996548124181647E-2</v>
      </c>
      <c r="R73" s="8">
        <v>4.0856175000000002E-2</v>
      </c>
      <c r="T73" s="9">
        <f t="shared" si="13"/>
        <v>0.34456468129356743</v>
      </c>
      <c r="U73" s="10">
        <f t="shared" si="13"/>
        <v>0.55187979729729708</v>
      </c>
    </row>
    <row r="74" spans="1:21" x14ac:dyDescent="0.35">
      <c r="A74">
        <v>200901</v>
      </c>
      <c r="B74">
        <v>0.08</v>
      </c>
      <c r="C74">
        <v>-11.29</v>
      </c>
      <c r="D74">
        <v>-8.1199999999999992</v>
      </c>
      <c r="E74">
        <v>-2.1800000000000002</v>
      </c>
      <c r="F74">
        <v>0</v>
      </c>
      <c r="G74" s="6">
        <f t="shared" si="7"/>
        <v>-3.7935229458169699</v>
      </c>
      <c r="H74" s="7">
        <f t="shared" si="8"/>
        <v>-3.9103965517241379</v>
      </c>
      <c r="I74" s="8">
        <v>-3.7935229458169697E-2</v>
      </c>
      <c r="J74" s="8">
        <v>-3.9103965517241379E-2</v>
      </c>
      <c r="K74" s="9">
        <f t="shared" si="11"/>
        <v>-3.8764156657502067</v>
      </c>
      <c r="L74" s="10">
        <f t="shared" si="12"/>
        <v>-4.0217223684210515</v>
      </c>
      <c r="M74" s="8">
        <v>-3.8764156657502068E-2</v>
      </c>
      <c r="N74" s="8">
        <v>-4.0217223684210518E-2</v>
      </c>
      <c r="O74" s="9">
        <f t="shared" si="9"/>
        <v>-4.2063978845597374</v>
      </c>
      <c r="P74" s="10">
        <f t="shared" si="10"/>
        <v>-4.2770604938271601</v>
      </c>
      <c r="Q74" s="8">
        <v>-4.2063978845597372E-2</v>
      </c>
      <c r="R74" s="8">
        <v>-4.2770604938271603E-2</v>
      </c>
      <c r="T74" s="9">
        <f t="shared" si="13"/>
        <v>0.32998221880953071</v>
      </c>
      <c r="U74" s="10">
        <f t="shared" si="13"/>
        <v>0.25533812540610867</v>
      </c>
    </row>
    <row r="75" spans="1:21" x14ac:dyDescent="0.35">
      <c r="A75">
        <v>200902</v>
      </c>
      <c r="B75">
        <v>0.05</v>
      </c>
      <c r="C75">
        <v>-6.95</v>
      </c>
      <c r="D75">
        <v>-10.1</v>
      </c>
      <c r="E75">
        <v>4.41</v>
      </c>
      <c r="F75">
        <v>0.01</v>
      </c>
      <c r="G75" s="6">
        <f t="shared" si="7"/>
        <v>-10.155910254892989</v>
      </c>
      <c r="H75" s="7">
        <f t="shared" si="8"/>
        <v>-10.492963888888889</v>
      </c>
      <c r="I75" s="8">
        <v>-0.1014591025489299</v>
      </c>
      <c r="J75" s="8">
        <v>-0.1048296388888889</v>
      </c>
      <c r="K75" s="9">
        <f t="shared" si="11"/>
        <v>-9.3625485889239481</v>
      </c>
      <c r="L75" s="10">
        <f t="shared" si="12"/>
        <v>-9.6941131578947353</v>
      </c>
      <c r="M75" s="8">
        <v>-9.3525485889239479E-2</v>
      </c>
      <c r="N75" s="8">
        <v>-9.6841131578947359E-2</v>
      </c>
      <c r="O75" s="9">
        <f t="shared" si="9"/>
        <v>-10.60341593834989</v>
      </c>
      <c r="P75" s="10">
        <f t="shared" si="10"/>
        <v>-10.885862962962959</v>
      </c>
      <c r="Q75" s="8">
        <v>-0.1059341593834989</v>
      </c>
      <c r="R75" s="8">
        <v>-0.10875862962962959</v>
      </c>
      <c r="T75" s="9">
        <f t="shared" si="13"/>
        <v>1.2408673494259421</v>
      </c>
      <c r="U75" s="10">
        <f t="shared" si="13"/>
        <v>1.1917498050682234</v>
      </c>
    </row>
    <row r="76" spans="1:21" x14ac:dyDescent="0.35">
      <c r="A76">
        <v>200903</v>
      </c>
      <c r="B76">
        <v>0.04</v>
      </c>
      <c r="C76">
        <v>3.48</v>
      </c>
      <c r="D76">
        <v>8.9499999999999993</v>
      </c>
      <c r="E76">
        <v>-11.87</v>
      </c>
      <c r="F76">
        <v>0.02</v>
      </c>
      <c r="G76" s="6">
        <f t="shared" si="7"/>
        <v>11.710337041141321</v>
      </c>
      <c r="H76" s="7">
        <f t="shared" si="8"/>
        <v>10.093939285714292</v>
      </c>
      <c r="I76" s="8">
        <v>0.1173033704114132</v>
      </c>
      <c r="J76" s="8">
        <v>0.10113939285714291</v>
      </c>
      <c r="K76" s="9">
        <f t="shared" si="11"/>
        <v>10.004390642891721</v>
      </c>
      <c r="L76" s="10">
        <f t="shared" si="12"/>
        <v>9.9944533333333307</v>
      </c>
      <c r="M76" s="8">
        <v>0.1002439064289172</v>
      </c>
      <c r="N76" s="8">
        <v>0.1001445333333333</v>
      </c>
      <c r="O76" s="9">
        <f t="shared" si="9"/>
        <v>13.007601050413559</v>
      </c>
      <c r="P76" s="10">
        <f t="shared" si="10"/>
        <v>10.13381153846154</v>
      </c>
      <c r="Q76" s="8">
        <v>0.13027601050413559</v>
      </c>
      <c r="R76" s="8">
        <v>0.10153811538461539</v>
      </c>
      <c r="T76" s="9">
        <f t="shared" si="13"/>
        <v>-3.0032104075218378</v>
      </c>
      <c r="U76" s="10">
        <f t="shared" si="13"/>
        <v>-0.13935820512820918</v>
      </c>
    </row>
    <row r="77" spans="1:21" x14ac:dyDescent="0.35">
      <c r="A77">
        <v>200904</v>
      </c>
      <c r="B77">
        <v>5.39</v>
      </c>
      <c r="C77">
        <v>5.36</v>
      </c>
      <c r="D77">
        <v>10.18</v>
      </c>
      <c r="E77">
        <v>-34.299999999999997</v>
      </c>
      <c r="F77">
        <v>0.01</v>
      </c>
      <c r="G77" s="6">
        <f t="shared" si="7"/>
        <v>19.974342642874149</v>
      </c>
      <c r="H77" s="7">
        <f t="shared" si="8"/>
        <v>20.144271428571429</v>
      </c>
      <c r="I77" s="8">
        <v>0.19984342642874151</v>
      </c>
      <c r="J77" s="8">
        <v>0.2015427142857143</v>
      </c>
      <c r="K77" s="9">
        <f t="shared" si="11"/>
        <v>17.4406982149013</v>
      </c>
      <c r="L77" s="10">
        <f t="shared" si="12"/>
        <v>17.612335064935071</v>
      </c>
      <c r="M77" s="8">
        <v>0.174506982149013</v>
      </c>
      <c r="N77" s="8">
        <v>0.17622335064935071</v>
      </c>
      <c r="O77" s="9">
        <f t="shared" si="9"/>
        <v>22.411179968836489</v>
      </c>
      <c r="P77" s="10">
        <f t="shared" si="10"/>
        <v>22.689097368421049</v>
      </c>
      <c r="Q77" s="8">
        <v>0.22421179968836491</v>
      </c>
      <c r="R77" s="8">
        <v>0.22699097368421051</v>
      </c>
      <c r="T77" s="9">
        <f t="shared" si="13"/>
        <v>-4.9704817539351893</v>
      </c>
      <c r="U77" s="10">
        <f t="shared" si="13"/>
        <v>-5.0767623034859781</v>
      </c>
    </row>
    <row r="78" spans="1:21" x14ac:dyDescent="0.35">
      <c r="A78">
        <v>200905</v>
      </c>
      <c r="B78">
        <v>-2.52</v>
      </c>
      <c r="C78">
        <v>0.27</v>
      </c>
      <c r="D78">
        <v>5.21</v>
      </c>
      <c r="E78">
        <v>-12.49</v>
      </c>
      <c r="F78">
        <v>0</v>
      </c>
      <c r="G78" s="6">
        <f t="shared" si="7"/>
        <v>6.2605010959129306</v>
      </c>
      <c r="H78" s="7">
        <f t="shared" si="8"/>
        <v>6.2915123188405797</v>
      </c>
      <c r="I78" s="8">
        <v>6.2605010959129306E-2</v>
      </c>
      <c r="J78" s="8">
        <v>6.2915123188405794E-2</v>
      </c>
      <c r="K78" s="9">
        <f t="shared" si="11"/>
        <v>8.1027107829216209</v>
      </c>
      <c r="L78" s="10">
        <f t="shared" si="12"/>
        <v>8.0972773333333325</v>
      </c>
      <c r="M78" s="8">
        <v>8.1027107829216211E-2</v>
      </c>
      <c r="N78" s="8">
        <v>8.0972773333333331E-2</v>
      </c>
      <c r="O78" s="9">
        <f t="shared" si="9"/>
        <v>4.8820953188779885</v>
      </c>
      <c r="P78" s="10">
        <f t="shared" si="10"/>
        <v>4.9965959999999994</v>
      </c>
      <c r="Q78" s="8">
        <v>4.8820953188779888E-2</v>
      </c>
      <c r="R78" s="8">
        <v>4.9965959999999997E-2</v>
      </c>
      <c r="T78" s="9">
        <f t="shared" si="13"/>
        <v>3.2206154640436324</v>
      </c>
      <c r="U78" s="10">
        <f t="shared" si="13"/>
        <v>3.1006813333333332</v>
      </c>
    </row>
    <row r="79" spans="1:21" x14ac:dyDescent="0.35">
      <c r="A79">
        <v>200906</v>
      </c>
      <c r="B79">
        <v>2.63</v>
      </c>
      <c r="C79">
        <v>-2.73</v>
      </c>
      <c r="D79">
        <v>0.43</v>
      </c>
      <c r="E79">
        <v>5.48</v>
      </c>
      <c r="F79">
        <v>0.01</v>
      </c>
      <c r="G79" s="6">
        <f t="shared" si="7"/>
        <v>-0.97786945777045997</v>
      </c>
      <c r="H79" s="7">
        <f t="shared" si="8"/>
        <v>-0.94132246376811601</v>
      </c>
      <c r="I79" s="8">
        <v>-9.6786945777045993E-3</v>
      </c>
      <c r="J79" s="8">
        <v>-9.3132246376811598E-3</v>
      </c>
      <c r="K79" s="9">
        <f t="shared" si="11"/>
        <v>-0.16671153621751039</v>
      </c>
      <c r="L79" s="10">
        <f t="shared" si="12"/>
        <v>-0.2034935064935065</v>
      </c>
      <c r="M79" s="8">
        <v>-1.5671153621751039E-3</v>
      </c>
      <c r="N79" s="8">
        <v>-1.934935064935065E-3</v>
      </c>
      <c r="O79" s="9">
        <f t="shared" si="9"/>
        <v>-1.323139661698286</v>
      </c>
      <c r="P79" s="10">
        <f t="shared" si="10"/>
        <v>-1.362905479452055</v>
      </c>
      <c r="Q79" s="8">
        <v>-1.3131396616982861E-2</v>
      </c>
      <c r="R79" s="8">
        <v>-1.352905479452055E-2</v>
      </c>
      <c r="T79" s="9">
        <f t="shared" si="13"/>
        <v>1.1564281254807756</v>
      </c>
      <c r="U79" s="10">
        <f t="shared" si="13"/>
        <v>1.1594119729585484</v>
      </c>
    </row>
    <row r="80" spans="1:21" x14ac:dyDescent="0.35">
      <c r="A80">
        <v>200907</v>
      </c>
      <c r="B80">
        <v>1.87</v>
      </c>
      <c r="C80">
        <v>4.84</v>
      </c>
      <c r="D80">
        <v>7.72</v>
      </c>
      <c r="E80">
        <v>-5.55</v>
      </c>
      <c r="F80">
        <v>0.01</v>
      </c>
      <c r="G80" s="6">
        <f t="shared" si="7"/>
        <v>8.8787781733317122</v>
      </c>
      <c r="H80" s="7">
        <f t="shared" si="8"/>
        <v>8.8133097014925372</v>
      </c>
      <c r="I80" s="8">
        <v>8.8887781733317114E-2</v>
      </c>
      <c r="J80" s="8">
        <v>8.8233097014925377E-2</v>
      </c>
      <c r="K80" s="9">
        <f t="shared" si="11"/>
        <v>8.8603489292773325</v>
      </c>
      <c r="L80" s="10">
        <f t="shared" si="12"/>
        <v>8.9622173333333333</v>
      </c>
      <c r="M80" s="8">
        <v>8.870348929277333E-2</v>
      </c>
      <c r="N80" s="8">
        <v>8.9722173333333335E-2</v>
      </c>
      <c r="O80" s="9">
        <f t="shared" si="9"/>
        <v>8.6792018079487505</v>
      </c>
      <c r="P80" s="10">
        <f t="shared" si="10"/>
        <v>8.6695100000000007</v>
      </c>
      <c r="Q80" s="8">
        <v>8.6892018079487501E-2</v>
      </c>
      <c r="R80" s="8">
        <v>8.67951E-2</v>
      </c>
      <c r="T80" s="9">
        <f t="shared" si="13"/>
        <v>0.18114712132858202</v>
      </c>
      <c r="U80" s="10">
        <f t="shared" si="13"/>
        <v>0.29270733333333254</v>
      </c>
    </row>
    <row r="81" spans="1:21" x14ac:dyDescent="0.35">
      <c r="A81">
        <v>200908</v>
      </c>
      <c r="B81">
        <v>-1.08</v>
      </c>
      <c r="C81">
        <v>7.63</v>
      </c>
      <c r="D81">
        <v>3.33</v>
      </c>
      <c r="E81">
        <v>-9.07</v>
      </c>
      <c r="F81">
        <v>0.01</v>
      </c>
      <c r="G81" s="6">
        <f t="shared" si="7"/>
        <v>5.5316876873210994</v>
      </c>
      <c r="H81" s="7">
        <f t="shared" si="8"/>
        <v>5.5367310077519383</v>
      </c>
      <c r="I81" s="8">
        <v>5.5416876873210993E-2</v>
      </c>
      <c r="J81" s="8">
        <v>5.5467310077519379E-2</v>
      </c>
      <c r="K81" s="9">
        <f t="shared" si="11"/>
        <v>5.5262347743058671</v>
      </c>
      <c r="L81" s="10">
        <f t="shared" si="12"/>
        <v>5.5103277777777766</v>
      </c>
      <c r="M81" s="8">
        <v>5.5362347743058669E-2</v>
      </c>
      <c r="N81" s="8">
        <v>5.5203277777777768E-2</v>
      </c>
      <c r="O81" s="9">
        <f t="shared" si="9"/>
        <v>5.4041820919155468</v>
      </c>
      <c r="P81" s="10">
        <f t="shared" si="10"/>
        <v>5.3983134328358204</v>
      </c>
      <c r="Q81" s="8">
        <v>5.4141820919155467E-2</v>
      </c>
      <c r="R81" s="8">
        <v>5.4083134328358207E-2</v>
      </c>
      <c r="T81" s="9">
        <f t="shared" si="13"/>
        <v>0.1220526823903203</v>
      </c>
      <c r="U81" s="10">
        <f t="shared" si="13"/>
        <v>0.11201434494195617</v>
      </c>
    </row>
    <row r="82" spans="1:21" x14ac:dyDescent="0.35">
      <c r="A82">
        <v>200909</v>
      </c>
      <c r="B82">
        <v>2.4300000000000002</v>
      </c>
      <c r="C82">
        <v>1.04</v>
      </c>
      <c r="D82">
        <v>4.08</v>
      </c>
      <c r="E82">
        <v>-4.79</v>
      </c>
      <c r="F82">
        <v>0.01</v>
      </c>
      <c r="G82" s="6">
        <f t="shared" si="7"/>
        <v>5.5715758753475662</v>
      </c>
      <c r="H82" s="7">
        <f t="shared" si="8"/>
        <v>5.7526833333333345</v>
      </c>
      <c r="I82" s="8">
        <v>5.5815758753475657E-2</v>
      </c>
      <c r="J82" s="8">
        <v>5.7626833333333342E-2</v>
      </c>
      <c r="K82" s="9">
        <f t="shared" si="11"/>
        <v>4.7589277189325196</v>
      </c>
      <c r="L82" s="10">
        <f t="shared" si="12"/>
        <v>4.7793183098591552</v>
      </c>
      <c r="M82" s="8">
        <v>4.7689277189325197E-2</v>
      </c>
      <c r="N82" s="8">
        <v>4.789318309859155E-2</v>
      </c>
      <c r="O82" s="9">
        <f t="shared" si="9"/>
        <v>6.7433311997375984</v>
      </c>
      <c r="P82" s="10">
        <f t="shared" si="10"/>
        <v>7.0956796874999997</v>
      </c>
      <c r="Q82" s="8">
        <v>6.7533311997375986E-2</v>
      </c>
      <c r="R82" s="8">
        <v>7.1056796874999995E-2</v>
      </c>
      <c r="T82" s="9">
        <f t="shared" si="13"/>
        <v>-1.9844034808050788</v>
      </c>
      <c r="U82" s="10">
        <f t="shared" si="13"/>
        <v>-2.3163613776408445</v>
      </c>
    </row>
    <row r="83" spans="1:21" x14ac:dyDescent="0.35">
      <c r="A83">
        <v>200910</v>
      </c>
      <c r="B83">
        <v>-4.34</v>
      </c>
      <c r="C83">
        <v>-4.2</v>
      </c>
      <c r="D83">
        <v>-2.59</v>
      </c>
      <c r="E83">
        <v>2.61</v>
      </c>
      <c r="F83">
        <v>0</v>
      </c>
      <c r="G83" s="6">
        <f t="shared" si="7"/>
        <v>-3.8205911743398469</v>
      </c>
      <c r="H83" s="7">
        <f t="shared" si="8"/>
        <v>-4.0418731707317077</v>
      </c>
      <c r="I83" s="8">
        <v>-3.820591174339847E-2</v>
      </c>
      <c r="J83" s="8">
        <v>-4.0418731707317079E-2</v>
      </c>
      <c r="K83" s="9">
        <f t="shared" si="11"/>
        <v>-3.1531389381165682</v>
      </c>
      <c r="L83" s="10">
        <f t="shared" si="12"/>
        <v>-3.2930027777777782</v>
      </c>
      <c r="M83" s="8">
        <v>-3.1531389381165682E-2</v>
      </c>
      <c r="N83" s="8">
        <v>-3.293002777777778E-2</v>
      </c>
      <c r="O83" s="9">
        <f t="shared" si="9"/>
        <v>-4.1835967947756849</v>
      </c>
      <c r="P83" s="10">
        <f t="shared" si="10"/>
        <v>-4.6704516666666667</v>
      </c>
      <c r="Q83" s="8">
        <v>-4.1835967947756847E-2</v>
      </c>
      <c r="R83" s="8">
        <v>-4.6704516666666668E-2</v>
      </c>
      <c r="T83" s="9">
        <f t="shared" si="13"/>
        <v>1.0304578566591167</v>
      </c>
      <c r="U83" s="10">
        <f t="shared" si="13"/>
        <v>1.3774488888888885</v>
      </c>
    </row>
    <row r="84" spans="1:21" x14ac:dyDescent="0.35">
      <c r="A84">
        <v>200911</v>
      </c>
      <c r="B84">
        <v>-2.39</v>
      </c>
      <c r="C84">
        <v>-0.34</v>
      </c>
      <c r="D84">
        <v>5.56</v>
      </c>
      <c r="E84">
        <v>0.3</v>
      </c>
      <c r="F84">
        <v>0</v>
      </c>
      <c r="G84" s="6">
        <f t="shared" si="7"/>
        <v>5.1691356909230199</v>
      </c>
      <c r="H84" s="7">
        <f t="shared" si="8"/>
        <v>5.1904672268907568</v>
      </c>
      <c r="I84" s="8">
        <v>5.1691356909230199E-2</v>
      </c>
      <c r="J84" s="8">
        <v>5.1904672268907569E-2</v>
      </c>
      <c r="K84" s="9">
        <f t="shared" si="11"/>
        <v>5.8455571258706378</v>
      </c>
      <c r="L84" s="10">
        <f t="shared" si="12"/>
        <v>5.8241414285714281</v>
      </c>
      <c r="M84" s="8">
        <v>5.8455571258706381E-2</v>
      </c>
      <c r="N84" s="8">
        <v>5.8241414285714277E-2</v>
      </c>
      <c r="O84" s="9">
        <f t="shared" si="9"/>
        <v>4.3695391500288245</v>
      </c>
      <c r="P84" s="10">
        <f t="shared" si="10"/>
        <v>4.3529385964912279</v>
      </c>
      <c r="Q84" s="8">
        <v>4.3695391500288248E-2</v>
      </c>
      <c r="R84" s="8">
        <v>4.3529385964912279E-2</v>
      </c>
      <c r="T84" s="9">
        <f t="shared" si="13"/>
        <v>1.4760179758418133</v>
      </c>
      <c r="U84" s="10">
        <f t="shared" si="13"/>
        <v>1.4712028320802002</v>
      </c>
    </row>
    <row r="85" spans="1:21" x14ac:dyDescent="0.35">
      <c r="A85">
        <v>200912</v>
      </c>
      <c r="B85">
        <v>6.04</v>
      </c>
      <c r="C85">
        <v>-0.17</v>
      </c>
      <c r="D85">
        <v>2.75</v>
      </c>
      <c r="E85">
        <v>3.01</v>
      </c>
      <c r="F85">
        <v>0.01</v>
      </c>
      <c r="G85" s="6">
        <f t="shared" si="7"/>
        <v>5.2784996112528511</v>
      </c>
      <c r="H85" s="7">
        <f t="shared" si="8"/>
        <v>5.3972870689655172</v>
      </c>
      <c r="I85" s="8">
        <v>5.2884996112528511E-2</v>
      </c>
      <c r="J85" s="8">
        <v>5.4072870689655168E-2</v>
      </c>
      <c r="K85" s="9">
        <f t="shared" si="11"/>
        <v>4.8239783220913512</v>
      </c>
      <c r="L85" s="10">
        <f t="shared" si="12"/>
        <v>4.8965808823529411</v>
      </c>
      <c r="M85" s="8">
        <v>4.8339783220913507E-2</v>
      </c>
      <c r="N85" s="8">
        <v>4.9065808823529407E-2</v>
      </c>
      <c r="O85" s="9">
        <f t="shared" si="9"/>
        <v>6.2063477988894267</v>
      </c>
      <c r="P85" s="10">
        <f t="shared" si="10"/>
        <v>6.3760037735849062</v>
      </c>
      <c r="Q85" s="8">
        <v>6.2163477988894267E-2</v>
      </c>
      <c r="R85" s="8">
        <v>6.3860037735849057E-2</v>
      </c>
      <c r="T85" s="9">
        <f t="shared" si="13"/>
        <v>-1.3823694767980754</v>
      </c>
      <c r="U85" s="10">
        <f t="shared" si="13"/>
        <v>-1.4794228912319651</v>
      </c>
    </row>
    <row r="86" spans="1:21" x14ac:dyDescent="0.35">
      <c r="A86">
        <v>201001</v>
      </c>
      <c r="B86">
        <v>0.4</v>
      </c>
      <c r="C86">
        <v>0.43</v>
      </c>
      <c r="D86">
        <v>-3.36</v>
      </c>
      <c r="E86">
        <v>-5.4</v>
      </c>
      <c r="F86">
        <v>0</v>
      </c>
      <c r="G86" s="6">
        <f t="shared" si="7"/>
        <v>-4.1146843170339285</v>
      </c>
      <c r="H86" s="7">
        <f t="shared" si="8"/>
        <v>-4.4855442477876108</v>
      </c>
      <c r="I86" s="8">
        <v>-4.1146843170339287E-2</v>
      </c>
      <c r="J86" s="8">
        <v>-4.4855442477876109E-2</v>
      </c>
      <c r="K86" s="9">
        <f t="shared" si="11"/>
        <v>-4.4890289787509499</v>
      </c>
      <c r="L86" s="10">
        <f t="shared" si="12"/>
        <v>-4.6852637681159424</v>
      </c>
      <c r="M86" s="8">
        <v>-4.4890289787509502E-2</v>
      </c>
      <c r="N86" s="8">
        <v>-4.6852637681159423E-2</v>
      </c>
      <c r="O86" s="9">
        <f t="shared" si="9"/>
        <v>-3.6272201590075657</v>
      </c>
      <c r="P86" s="10">
        <f t="shared" si="10"/>
        <v>-4.2895833333333329</v>
      </c>
      <c r="Q86" s="8">
        <v>-3.6272201590075659E-2</v>
      </c>
      <c r="R86" s="8">
        <v>-4.2895833333333327E-2</v>
      </c>
      <c r="T86" s="9">
        <f t="shared" si="13"/>
        <v>-0.86180881974338419</v>
      </c>
      <c r="U86" s="10">
        <f t="shared" si="13"/>
        <v>-0.3956804347826095</v>
      </c>
    </row>
    <row r="87" spans="1:21" x14ac:dyDescent="0.35">
      <c r="A87">
        <v>201002</v>
      </c>
      <c r="B87">
        <v>1.19</v>
      </c>
      <c r="C87">
        <v>3.23</v>
      </c>
      <c r="D87">
        <v>3.4</v>
      </c>
      <c r="E87">
        <v>3.74</v>
      </c>
      <c r="F87">
        <v>0</v>
      </c>
      <c r="G87" s="6">
        <f t="shared" si="7"/>
        <v>3.7953621236752744</v>
      </c>
      <c r="H87" s="7">
        <f t="shared" si="8"/>
        <v>3.9434392857142861</v>
      </c>
      <c r="I87" s="8">
        <v>3.7953621236752742E-2</v>
      </c>
      <c r="J87" s="8">
        <v>3.9434392857142862E-2</v>
      </c>
      <c r="K87" s="9">
        <f t="shared" si="11"/>
        <v>3.8990883463024213</v>
      </c>
      <c r="L87" s="10">
        <f t="shared" si="12"/>
        <v>3.9501115942028995</v>
      </c>
      <c r="M87" s="8">
        <v>3.8990883463024213E-2</v>
      </c>
      <c r="N87" s="8">
        <v>3.9501115942028993E-2</v>
      </c>
      <c r="O87" s="9">
        <f t="shared" si="9"/>
        <v>3.7745620998511753</v>
      </c>
      <c r="P87" s="10">
        <f t="shared" si="10"/>
        <v>4.0581043478260872</v>
      </c>
      <c r="Q87" s="8">
        <v>3.7745620998511753E-2</v>
      </c>
      <c r="R87" s="8">
        <v>4.0581043478260873E-2</v>
      </c>
      <c r="T87" s="9">
        <f t="shared" si="13"/>
        <v>0.12452624645124599</v>
      </c>
      <c r="U87" s="10">
        <f t="shared" si="13"/>
        <v>-0.10799275362318772</v>
      </c>
    </row>
    <row r="88" spans="1:21" x14ac:dyDescent="0.35">
      <c r="A88">
        <v>201003</v>
      </c>
      <c r="B88">
        <v>1.48</v>
      </c>
      <c r="C88">
        <v>2.21</v>
      </c>
      <c r="D88">
        <v>6.31</v>
      </c>
      <c r="E88">
        <v>3.76</v>
      </c>
      <c r="F88">
        <v>0.01</v>
      </c>
      <c r="G88" s="6">
        <f t="shared" si="7"/>
        <v>5.8229533718758013</v>
      </c>
      <c r="H88" s="7">
        <f t="shared" si="8"/>
        <v>6.6153142857142857</v>
      </c>
      <c r="I88" s="8">
        <v>5.8329533718758007E-2</v>
      </c>
      <c r="J88" s="8">
        <v>6.6253142857142858E-2</v>
      </c>
      <c r="K88" s="9">
        <f t="shared" si="11"/>
        <v>6.3916064146801697</v>
      </c>
      <c r="L88" s="10">
        <f t="shared" si="12"/>
        <v>6.8569514285714286</v>
      </c>
      <c r="M88" s="8">
        <v>6.4016064146801693E-2</v>
      </c>
      <c r="N88" s="8">
        <v>6.8669514285714287E-2</v>
      </c>
      <c r="O88" s="9">
        <f t="shared" si="9"/>
        <v>5.0241590400249567</v>
      </c>
      <c r="P88" s="10">
        <f t="shared" si="10"/>
        <v>6.2375196078431374</v>
      </c>
      <c r="Q88" s="8">
        <v>5.0341590400249561E-2</v>
      </c>
      <c r="R88" s="8">
        <v>6.2475196078431369E-2</v>
      </c>
      <c r="T88" s="9">
        <f t="shared" si="13"/>
        <v>1.3674473746552129</v>
      </c>
      <c r="U88" s="10">
        <f t="shared" si="13"/>
        <v>0.61943182072829117</v>
      </c>
    </row>
    <row r="89" spans="1:21" x14ac:dyDescent="0.35">
      <c r="A89">
        <v>201004</v>
      </c>
      <c r="B89">
        <v>4.87</v>
      </c>
      <c r="C89">
        <v>2.89</v>
      </c>
      <c r="D89">
        <v>2</v>
      </c>
      <c r="E89">
        <v>3.16</v>
      </c>
      <c r="F89">
        <v>0.01</v>
      </c>
      <c r="G89" s="6">
        <f t="shared" si="7"/>
        <v>3.6270390984709411</v>
      </c>
      <c r="H89" s="7">
        <f t="shared" si="8"/>
        <v>3.8138086206896555</v>
      </c>
      <c r="I89" s="8">
        <v>3.6370390984709407E-2</v>
      </c>
      <c r="J89" s="8">
        <v>3.8238086206896553E-2</v>
      </c>
      <c r="K89" s="9">
        <f t="shared" si="11"/>
        <v>2.8954288279905001</v>
      </c>
      <c r="L89" s="10">
        <f t="shared" si="12"/>
        <v>3.0327954545454552</v>
      </c>
      <c r="M89" s="8">
        <v>2.9054288279905E-2</v>
      </c>
      <c r="N89" s="8">
        <v>3.042795454545455E-2</v>
      </c>
      <c r="O89" s="9">
        <f t="shared" si="9"/>
        <v>4.5458045531490221</v>
      </c>
      <c r="P89" s="10">
        <f t="shared" si="10"/>
        <v>4.7928450980392157</v>
      </c>
      <c r="Q89" s="8">
        <v>4.5558045531490218E-2</v>
      </c>
      <c r="R89" s="8">
        <v>4.8028450980392157E-2</v>
      </c>
      <c r="T89" s="9">
        <f t="shared" si="13"/>
        <v>-1.650375725158522</v>
      </c>
      <c r="U89" s="10">
        <f t="shared" si="13"/>
        <v>-1.7600496434937605</v>
      </c>
    </row>
    <row r="90" spans="1:21" x14ac:dyDescent="0.35">
      <c r="A90">
        <v>201005</v>
      </c>
      <c r="B90">
        <v>0.09</v>
      </c>
      <c r="C90">
        <v>-2.44</v>
      </c>
      <c r="D90">
        <v>-7.89</v>
      </c>
      <c r="E90">
        <v>-0.25</v>
      </c>
      <c r="F90">
        <v>0.01</v>
      </c>
      <c r="G90" s="6">
        <f t="shared" si="7"/>
        <v>-8.1309503217902854</v>
      </c>
      <c r="H90" s="7">
        <f t="shared" si="8"/>
        <v>-8.3039643478260867</v>
      </c>
      <c r="I90" s="8">
        <v>-8.1209503217902851E-2</v>
      </c>
      <c r="J90" s="8">
        <v>-8.2939643478260869E-2</v>
      </c>
      <c r="K90" s="9">
        <f t="shared" si="11"/>
        <v>-7.7315568485934438</v>
      </c>
      <c r="L90" s="10">
        <f t="shared" si="12"/>
        <v>-7.9955075757575758</v>
      </c>
      <c r="M90" s="8">
        <v>-7.7215568485934444E-2</v>
      </c>
      <c r="N90" s="8">
        <v>-7.9855075757575764E-2</v>
      </c>
      <c r="O90" s="9">
        <f t="shared" si="9"/>
        <v>-8.5098753103885638</v>
      </c>
      <c r="P90" s="10">
        <f t="shared" si="10"/>
        <v>-8.6087615384615379</v>
      </c>
      <c r="Q90" s="8">
        <v>-8.4998753103885633E-2</v>
      </c>
      <c r="R90" s="8">
        <v>-8.5987615384615385E-2</v>
      </c>
      <c r="T90" s="9">
        <f t="shared" si="13"/>
        <v>0.77831846179511999</v>
      </c>
      <c r="U90" s="10">
        <f t="shared" si="13"/>
        <v>0.61325396270396215</v>
      </c>
    </row>
    <row r="91" spans="1:21" x14ac:dyDescent="0.35">
      <c r="A91">
        <v>201006</v>
      </c>
      <c r="B91">
        <v>-1.82</v>
      </c>
      <c r="C91">
        <v>-4.7</v>
      </c>
      <c r="D91">
        <v>-5.57</v>
      </c>
      <c r="E91">
        <v>-2.76</v>
      </c>
      <c r="F91">
        <v>0.01</v>
      </c>
      <c r="G91" s="6">
        <f t="shared" si="7"/>
        <v>-5.5888388221058438</v>
      </c>
      <c r="H91" s="7">
        <f t="shared" si="8"/>
        <v>-5.9965504201680666</v>
      </c>
      <c r="I91" s="8">
        <v>-5.5788388221058437E-2</v>
      </c>
      <c r="J91" s="8">
        <v>-5.9865504201680672E-2</v>
      </c>
      <c r="K91" s="9">
        <f t="shared" si="11"/>
        <v>-5.1702606292091513</v>
      </c>
      <c r="L91" s="10">
        <f t="shared" si="12"/>
        <v>-5.5763492753623183</v>
      </c>
      <c r="M91" s="8">
        <v>-5.1602606292091513E-2</v>
      </c>
      <c r="N91" s="8">
        <v>-5.5663492753623187E-2</v>
      </c>
      <c r="O91" s="9">
        <f t="shared" si="9"/>
        <v>-6.1129077868286084</v>
      </c>
      <c r="P91" s="10">
        <f t="shared" si="10"/>
        <v>-6.5089849056603777</v>
      </c>
      <c r="Q91" s="8">
        <v>-6.102907786828609E-2</v>
      </c>
      <c r="R91" s="8">
        <v>-6.498984905660378E-2</v>
      </c>
      <c r="T91" s="9">
        <f t="shared" si="13"/>
        <v>0.94264715761945705</v>
      </c>
      <c r="U91" s="10">
        <f t="shared" si="13"/>
        <v>0.9326356302980594</v>
      </c>
    </row>
    <row r="92" spans="1:21" x14ac:dyDescent="0.35">
      <c r="A92">
        <v>201007</v>
      </c>
      <c r="B92">
        <v>0.22</v>
      </c>
      <c r="C92">
        <v>-0.33</v>
      </c>
      <c r="D92">
        <v>6.93</v>
      </c>
      <c r="E92">
        <v>1.88</v>
      </c>
      <c r="F92">
        <v>0.01</v>
      </c>
      <c r="G92" s="6">
        <f t="shared" si="7"/>
        <v>6.2916244176222555</v>
      </c>
      <c r="H92" s="7">
        <f t="shared" si="8"/>
        <v>6.6905910569105682</v>
      </c>
      <c r="I92" s="8">
        <v>6.3016244176222549E-2</v>
      </c>
      <c r="J92" s="8">
        <v>6.7005910569105681E-2</v>
      </c>
      <c r="K92" s="9">
        <f t="shared" si="11"/>
        <v>6.9341046387898357</v>
      </c>
      <c r="L92" s="10">
        <f t="shared" si="12"/>
        <v>7.2542228571428575</v>
      </c>
      <c r="M92" s="8">
        <v>6.9441046387898359E-2</v>
      </c>
      <c r="N92" s="8">
        <v>7.2642228571428574E-2</v>
      </c>
      <c r="O92" s="9">
        <f t="shared" si="9"/>
        <v>5.2625858564338346</v>
      </c>
      <c r="P92" s="10">
        <f t="shared" si="10"/>
        <v>5.7387375</v>
      </c>
      <c r="Q92" s="8">
        <v>5.2725858564338347E-2</v>
      </c>
      <c r="R92" s="8">
        <v>5.7487375E-2</v>
      </c>
      <c r="T92" s="9">
        <f t="shared" si="13"/>
        <v>1.6715187823560012</v>
      </c>
      <c r="U92" s="10">
        <f t="shared" si="13"/>
        <v>1.5154853571428575</v>
      </c>
    </row>
    <row r="93" spans="1:21" x14ac:dyDescent="0.35">
      <c r="A93">
        <v>201008</v>
      </c>
      <c r="B93">
        <v>-2.98</v>
      </c>
      <c r="C93">
        <v>-1.93</v>
      </c>
      <c r="D93">
        <v>-4.7699999999999996</v>
      </c>
      <c r="E93">
        <v>-0.06</v>
      </c>
      <c r="F93">
        <v>0.01</v>
      </c>
      <c r="G93" s="6">
        <f t="shared" si="7"/>
        <v>-4.5894583458545242</v>
      </c>
      <c r="H93" s="7">
        <f t="shared" si="8"/>
        <v>-4.6352828124999998</v>
      </c>
      <c r="I93" s="8">
        <v>-4.5794583458545243E-2</v>
      </c>
      <c r="J93" s="8">
        <v>-4.6252828124999999E-2</v>
      </c>
      <c r="K93" s="9">
        <f t="shared" si="11"/>
        <v>-4.5232633738295478</v>
      </c>
      <c r="L93" s="10">
        <f t="shared" si="12"/>
        <v>-4.4074726027397251</v>
      </c>
      <c r="M93" s="8">
        <v>-4.5132633738295479E-2</v>
      </c>
      <c r="N93" s="8">
        <v>-4.3974726027397257E-2</v>
      </c>
      <c r="O93" s="9">
        <f t="shared" si="9"/>
        <v>-4.604633986969688</v>
      </c>
      <c r="P93" s="10">
        <f t="shared" si="10"/>
        <v>-4.8503413793103451</v>
      </c>
      <c r="Q93" s="8">
        <v>-4.594633986969688E-2</v>
      </c>
      <c r="R93" s="8">
        <v>-4.840341379310345E-2</v>
      </c>
      <c r="T93" s="9">
        <f t="shared" si="13"/>
        <v>8.1370613140140158E-2</v>
      </c>
      <c r="U93" s="10">
        <f t="shared" si="13"/>
        <v>0.44286877657062007</v>
      </c>
    </row>
    <row r="94" spans="1:21" x14ac:dyDescent="0.35">
      <c r="A94">
        <v>201009</v>
      </c>
      <c r="B94">
        <v>3.97</v>
      </c>
      <c r="C94">
        <v>-3.18</v>
      </c>
      <c r="D94">
        <v>9.5399999999999991</v>
      </c>
      <c r="E94">
        <v>1.41</v>
      </c>
      <c r="F94">
        <v>0.01</v>
      </c>
      <c r="G94" s="6">
        <f t="shared" si="7"/>
        <v>10.043060117152441</v>
      </c>
      <c r="H94" s="7">
        <f t="shared" si="8"/>
        <v>10.69776940298507</v>
      </c>
      <c r="I94" s="8">
        <v>0.1005306011715244</v>
      </c>
      <c r="J94" s="8">
        <v>0.10707769402985071</v>
      </c>
      <c r="K94" s="9">
        <f t="shared" si="11"/>
        <v>10.415605646354571</v>
      </c>
      <c r="L94" s="10">
        <f t="shared" si="12"/>
        <v>11.37274545454545</v>
      </c>
      <c r="M94" s="8">
        <v>0.1042560564635457</v>
      </c>
      <c r="N94" s="8">
        <v>0.1138274545454545</v>
      </c>
      <c r="O94" s="9">
        <f t="shared" si="9"/>
        <v>9.2389413223110584</v>
      </c>
      <c r="P94" s="10">
        <f t="shared" si="10"/>
        <v>9.7722278688524593</v>
      </c>
      <c r="Q94" s="8">
        <v>9.2489413223110578E-2</v>
      </c>
      <c r="R94" s="8">
        <v>9.7822278688524583E-2</v>
      </c>
      <c r="T94" s="9">
        <f t="shared" si="13"/>
        <v>1.1766643240435126</v>
      </c>
      <c r="U94" s="10">
        <f t="shared" si="13"/>
        <v>1.600517585692991</v>
      </c>
    </row>
    <row r="95" spans="1:21" x14ac:dyDescent="0.35">
      <c r="A95">
        <v>201010</v>
      </c>
      <c r="B95">
        <v>1.19</v>
      </c>
      <c r="C95">
        <v>-2.5099999999999998</v>
      </c>
      <c r="D95">
        <v>3.88</v>
      </c>
      <c r="E95">
        <v>1.58</v>
      </c>
      <c r="F95">
        <v>0.01</v>
      </c>
      <c r="G95" s="6">
        <f t="shared" si="7"/>
        <v>4.2386220630722473</v>
      </c>
      <c r="H95" s="7">
        <f t="shared" si="8"/>
        <v>4.403111347517731</v>
      </c>
      <c r="I95" s="8">
        <v>4.2486220630722472E-2</v>
      </c>
      <c r="J95" s="8">
        <v>4.4131113475177307E-2</v>
      </c>
      <c r="K95" s="9">
        <f t="shared" si="11"/>
        <v>3.572235569211021</v>
      </c>
      <c r="L95" s="10">
        <f t="shared" si="12"/>
        <v>3.6506913580246914</v>
      </c>
      <c r="M95" s="8">
        <v>3.582235569211021E-2</v>
      </c>
      <c r="N95" s="8">
        <v>3.6606913580246911E-2</v>
      </c>
      <c r="O95" s="9">
        <f t="shared" si="9"/>
        <v>5.1726020672010176</v>
      </c>
      <c r="P95" s="10">
        <f t="shared" si="10"/>
        <v>5.4165406250000006</v>
      </c>
      <c r="Q95" s="8">
        <v>5.1826020672010177E-2</v>
      </c>
      <c r="R95" s="8">
        <v>5.4265406250000002E-2</v>
      </c>
      <c r="T95" s="9">
        <f t="shared" si="13"/>
        <v>-1.6003664979899965</v>
      </c>
      <c r="U95" s="10">
        <f t="shared" si="13"/>
        <v>-1.7658492669753092</v>
      </c>
    </row>
    <row r="96" spans="1:21" x14ac:dyDescent="0.35">
      <c r="A96">
        <v>201011</v>
      </c>
      <c r="B96">
        <v>3.74</v>
      </c>
      <c r="C96">
        <v>-0.92</v>
      </c>
      <c r="D96">
        <v>0.6</v>
      </c>
      <c r="E96">
        <v>2.66</v>
      </c>
      <c r="F96">
        <v>0.01</v>
      </c>
      <c r="G96" s="6">
        <f t="shared" si="7"/>
        <v>0.80291978787717966</v>
      </c>
      <c r="H96" s="7">
        <f t="shared" si="8"/>
        <v>0.9509913669064749</v>
      </c>
      <c r="I96" s="8">
        <v>8.1291978787717961E-3</v>
      </c>
      <c r="J96" s="8">
        <v>9.6099136690647492E-3</v>
      </c>
      <c r="K96" s="9">
        <f t="shared" si="11"/>
        <v>1.0620024952899521</v>
      </c>
      <c r="L96" s="10">
        <f t="shared" si="12"/>
        <v>1.224918181818182</v>
      </c>
      <c r="M96" s="8">
        <v>1.072002495289952E-2</v>
      </c>
      <c r="N96" s="8">
        <v>1.234918181818182E-2</v>
      </c>
      <c r="O96" s="9">
        <f t="shared" si="9"/>
        <v>0.24687993488931159</v>
      </c>
      <c r="P96" s="10">
        <f t="shared" si="10"/>
        <v>0.3041343749999999</v>
      </c>
      <c r="Q96" s="8">
        <v>2.5687993488931159E-3</v>
      </c>
      <c r="R96" s="8">
        <v>3.1413437499999992E-3</v>
      </c>
      <c r="T96" s="9">
        <f t="shared" si="13"/>
        <v>0.81512256040064046</v>
      </c>
      <c r="U96" s="10">
        <f t="shared" si="13"/>
        <v>0.92078380681818217</v>
      </c>
    </row>
    <row r="97" spans="1:21" x14ac:dyDescent="0.35">
      <c r="A97">
        <v>201012</v>
      </c>
      <c r="B97">
        <v>0.69</v>
      </c>
      <c r="C97">
        <v>3.76</v>
      </c>
      <c r="D97">
        <v>6.82</v>
      </c>
      <c r="E97">
        <v>-3.03</v>
      </c>
      <c r="F97">
        <v>0.01</v>
      </c>
      <c r="G97" s="6">
        <f t="shared" si="7"/>
        <v>6.2601101374235055</v>
      </c>
      <c r="H97" s="7">
        <f t="shared" si="8"/>
        <v>7.2391630136986302</v>
      </c>
      <c r="I97" s="8">
        <v>6.2701101374235055E-2</v>
      </c>
      <c r="J97" s="8">
        <v>7.2491630136986299E-2</v>
      </c>
      <c r="K97" s="9">
        <f t="shared" si="11"/>
        <v>6.1124180202156717</v>
      </c>
      <c r="L97" s="10">
        <f t="shared" si="12"/>
        <v>7.2017670886075944</v>
      </c>
      <c r="M97" s="8">
        <v>6.1224180202156718E-2</v>
      </c>
      <c r="N97" s="8">
        <v>7.2117670886075944E-2</v>
      </c>
      <c r="O97" s="9">
        <f t="shared" si="9"/>
        <v>6.483954881545916</v>
      </c>
      <c r="P97" s="10">
        <f t="shared" si="10"/>
        <v>7.3204735294117649</v>
      </c>
      <c r="Q97" s="8">
        <v>6.4939548815459158E-2</v>
      </c>
      <c r="R97" s="8">
        <v>7.3304735294117643E-2</v>
      </c>
      <c r="T97" s="9">
        <f t="shared" si="13"/>
        <v>-0.37153686133024433</v>
      </c>
      <c r="U97" s="10">
        <f t="shared" si="13"/>
        <v>-0.11870644080417048</v>
      </c>
    </row>
    <row r="98" spans="1:21" x14ac:dyDescent="0.35">
      <c r="A98">
        <v>201101</v>
      </c>
      <c r="B98">
        <v>-2.4500000000000002</v>
      </c>
      <c r="C98">
        <v>0.75</v>
      </c>
      <c r="D98">
        <v>1.99</v>
      </c>
      <c r="E98">
        <v>-0.28999999999999998</v>
      </c>
      <c r="F98">
        <v>0.01</v>
      </c>
      <c r="G98" s="6">
        <f t="shared" si="7"/>
        <v>3.0817002161480973</v>
      </c>
      <c r="H98" s="7">
        <f t="shared" si="8"/>
        <v>3.2604390728476824</v>
      </c>
      <c r="I98" s="8">
        <v>3.091700216148097E-2</v>
      </c>
      <c r="J98" s="8">
        <v>3.270439072847682E-2</v>
      </c>
      <c r="K98" s="9">
        <f t="shared" si="11"/>
        <v>3.3832113340859293</v>
      </c>
      <c r="L98" s="10">
        <f t="shared" si="12"/>
        <v>3.6717447058823534</v>
      </c>
      <c r="M98" s="8">
        <v>3.3932113340859292E-2</v>
      </c>
      <c r="N98" s="8">
        <v>3.6817447058823533E-2</v>
      </c>
      <c r="O98" s="9">
        <f t="shared" si="9"/>
        <v>2.5699884890806972</v>
      </c>
      <c r="P98" s="10">
        <f t="shared" si="10"/>
        <v>2.6053602941176472</v>
      </c>
      <c r="Q98" s="8">
        <v>2.5799884890806968E-2</v>
      </c>
      <c r="R98" s="8">
        <v>2.6153602941176472E-2</v>
      </c>
      <c r="T98" s="9">
        <f t="shared" si="13"/>
        <v>0.81322284500523212</v>
      </c>
      <c r="U98" s="10">
        <f t="shared" si="13"/>
        <v>1.0663844117647061</v>
      </c>
    </row>
    <row r="99" spans="1:21" x14ac:dyDescent="0.35">
      <c r="A99">
        <v>201102</v>
      </c>
      <c r="B99">
        <v>1.53</v>
      </c>
      <c r="C99">
        <v>1.27</v>
      </c>
      <c r="D99">
        <v>3.49</v>
      </c>
      <c r="E99">
        <v>1.99</v>
      </c>
      <c r="F99">
        <v>0.01</v>
      </c>
      <c r="G99" s="6">
        <f t="shared" si="7"/>
        <v>3.7253674519226063</v>
      </c>
      <c r="H99" s="7">
        <f t="shared" si="8"/>
        <v>3.7269522875816992</v>
      </c>
      <c r="I99" s="8">
        <v>3.7353674519226061E-2</v>
      </c>
      <c r="J99" s="8">
        <v>3.7369522875816991E-2</v>
      </c>
      <c r="K99" s="9">
        <f t="shared" si="11"/>
        <v>4.0570755249065611</v>
      </c>
      <c r="L99" s="10">
        <f t="shared" si="12"/>
        <v>4.1071779069767445</v>
      </c>
      <c r="M99" s="8">
        <v>4.0670755249065611E-2</v>
      </c>
      <c r="N99" s="8">
        <v>4.117177906976744E-2</v>
      </c>
      <c r="O99" s="9">
        <f t="shared" si="9"/>
        <v>3.4358808192062638</v>
      </c>
      <c r="P99" s="10">
        <f t="shared" si="10"/>
        <v>3.3769492753623194</v>
      </c>
      <c r="Q99" s="8">
        <v>3.4458808192062637E-2</v>
      </c>
      <c r="R99" s="8">
        <v>3.3869492753623193E-2</v>
      </c>
      <c r="T99" s="9">
        <f t="shared" si="13"/>
        <v>0.62119470570029733</v>
      </c>
      <c r="U99" s="10">
        <f t="shared" si="13"/>
        <v>0.73022863161442508</v>
      </c>
    </row>
    <row r="100" spans="1:21" x14ac:dyDescent="0.35">
      <c r="A100">
        <v>201103</v>
      </c>
      <c r="B100">
        <v>2.56</v>
      </c>
      <c r="C100">
        <v>-1.85</v>
      </c>
      <c r="D100">
        <v>0.46</v>
      </c>
      <c r="E100">
        <v>3.4</v>
      </c>
      <c r="F100">
        <v>0.01</v>
      </c>
      <c r="G100" s="6">
        <f t="shared" si="7"/>
        <v>1.7414972802804249</v>
      </c>
      <c r="H100" s="7">
        <f t="shared" si="8"/>
        <v>1.685033974358974</v>
      </c>
      <c r="I100" s="8">
        <v>1.751497280280425E-2</v>
      </c>
      <c r="J100" s="8">
        <v>1.695033974358974E-2</v>
      </c>
      <c r="K100" s="9">
        <f t="shared" si="11"/>
        <v>0.74561976990426937</v>
      </c>
      <c r="L100" s="10">
        <f t="shared" si="12"/>
        <v>0.72754318181818178</v>
      </c>
      <c r="M100" s="8">
        <v>7.5561976990426933E-3</v>
      </c>
      <c r="N100" s="8">
        <v>7.3754318181818183E-3</v>
      </c>
      <c r="O100" s="9">
        <f t="shared" si="9"/>
        <v>3.0412922618291942</v>
      </c>
      <c r="P100" s="10">
        <f t="shared" si="10"/>
        <v>2.9381900000000001</v>
      </c>
      <c r="Q100" s="8">
        <v>3.051292261829194E-2</v>
      </c>
      <c r="R100" s="8">
        <v>2.9481899999999998E-2</v>
      </c>
      <c r="T100" s="9">
        <f t="shared" si="13"/>
        <v>-2.295672491924925</v>
      </c>
      <c r="U100" s="10">
        <f t="shared" si="13"/>
        <v>-2.2106468181818184</v>
      </c>
    </row>
    <row r="101" spans="1:21" x14ac:dyDescent="0.35">
      <c r="A101">
        <v>201104</v>
      </c>
      <c r="B101">
        <v>-0.33</v>
      </c>
      <c r="C101">
        <v>-2.4900000000000002</v>
      </c>
      <c r="D101">
        <v>2.9</v>
      </c>
      <c r="E101">
        <v>0.04</v>
      </c>
      <c r="F101">
        <v>0</v>
      </c>
      <c r="G101" s="6">
        <f t="shared" si="7"/>
        <v>4.0886693343373492</v>
      </c>
      <c r="H101" s="7">
        <f t="shared" si="8"/>
        <v>4.198028571428571</v>
      </c>
      <c r="I101" s="8">
        <v>4.0886693343373491E-2</v>
      </c>
      <c r="J101" s="8">
        <v>4.1980285714285713E-2</v>
      </c>
      <c r="K101" s="9">
        <f t="shared" si="11"/>
        <v>4.2561645212520398</v>
      </c>
      <c r="L101" s="10">
        <f t="shared" si="12"/>
        <v>4.4204239130434786</v>
      </c>
      <c r="M101" s="8">
        <v>4.2561645212520399E-2</v>
      </c>
      <c r="N101" s="8">
        <v>4.4204239130434787E-2</v>
      </c>
      <c r="O101" s="9">
        <f t="shared" si="9"/>
        <v>3.8673883834305318</v>
      </c>
      <c r="P101" s="10">
        <f t="shared" si="10"/>
        <v>3.9184027777777781</v>
      </c>
      <c r="Q101" s="8">
        <v>3.8673883834305318E-2</v>
      </c>
      <c r="R101" s="8">
        <v>3.9184027777777783E-2</v>
      </c>
      <c r="T101" s="9">
        <f t="shared" si="13"/>
        <v>0.38877613782150799</v>
      </c>
      <c r="U101" s="10">
        <f t="shared" si="13"/>
        <v>0.50202113526570047</v>
      </c>
    </row>
    <row r="102" spans="1:21" x14ac:dyDescent="0.35">
      <c r="A102">
        <v>201105</v>
      </c>
      <c r="B102">
        <v>-0.67</v>
      </c>
      <c r="C102">
        <v>-2</v>
      </c>
      <c r="D102">
        <v>-1.27</v>
      </c>
      <c r="E102">
        <v>-0.62</v>
      </c>
      <c r="F102">
        <v>0</v>
      </c>
      <c r="G102" s="6">
        <f t="shared" si="7"/>
        <v>-0.37159769343800547</v>
      </c>
      <c r="H102" s="7">
        <f t="shared" si="8"/>
        <v>-0.3877969696969697</v>
      </c>
      <c r="I102" s="8">
        <v>-3.7159769343800548E-3</v>
      </c>
      <c r="J102" s="8">
        <v>-3.877969696969697E-3</v>
      </c>
      <c r="K102" s="9">
        <f t="shared" si="11"/>
        <v>8.5018718774665256E-2</v>
      </c>
      <c r="L102" s="10">
        <f t="shared" si="12"/>
        <v>7.4109574468085082E-2</v>
      </c>
      <c r="M102" s="8">
        <v>8.5018718774665261E-4</v>
      </c>
      <c r="N102" s="8">
        <v>7.4109574468085083E-4</v>
      </c>
      <c r="O102" s="9">
        <f t="shared" si="9"/>
        <v>-0.97350133597866106</v>
      </c>
      <c r="P102" s="10">
        <f t="shared" si="10"/>
        <v>-0.99576486486486482</v>
      </c>
      <c r="Q102" s="8">
        <v>-9.7350133597866109E-3</v>
      </c>
      <c r="R102" s="8">
        <v>-9.9576486486486482E-3</v>
      </c>
      <c r="T102" s="9">
        <f t="shared" si="13"/>
        <v>1.0585200547533262</v>
      </c>
      <c r="U102" s="10">
        <f t="shared" si="13"/>
        <v>1.06987443933295</v>
      </c>
    </row>
    <row r="103" spans="1:21" x14ac:dyDescent="0.35">
      <c r="A103">
        <v>201106</v>
      </c>
      <c r="B103">
        <v>-0.15</v>
      </c>
      <c r="C103">
        <v>-0.39</v>
      </c>
      <c r="D103">
        <v>-1.75</v>
      </c>
      <c r="E103">
        <v>1.78</v>
      </c>
      <c r="F103">
        <v>0</v>
      </c>
      <c r="G103" s="6">
        <f t="shared" si="7"/>
        <v>-2.7994222463914191</v>
      </c>
      <c r="H103" s="7">
        <f t="shared" si="8"/>
        <v>-2.7833634730538921</v>
      </c>
      <c r="I103" s="8">
        <v>-2.7994222463914191E-2</v>
      </c>
      <c r="J103" s="8">
        <v>-2.783363473053892E-2</v>
      </c>
      <c r="K103" s="9">
        <f t="shared" si="11"/>
        <v>-3.2448533165105098</v>
      </c>
      <c r="L103" s="10">
        <f t="shared" si="12"/>
        <v>-3.3621458333333334</v>
      </c>
      <c r="M103" s="8">
        <v>-3.2448533165105098E-2</v>
      </c>
      <c r="N103" s="8">
        <v>-3.3621458333333333E-2</v>
      </c>
      <c r="O103" s="9">
        <f t="shared" si="9"/>
        <v>-2.123080509714578</v>
      </c>
      <c r="P103" s="10">
        <f t="shared" si="10"/>
        <v>-1.9346824324324319</v>
      </c>
      <c r="Q103" s="8">
        <v>-2.1230805097145779E-2</v>
      </c>
      <c r="R103" s="8">
        <v>-1.9346824324324319E-2</v>
      </c>
      <c r="T103" s="9">
        <f t="shared" si="13"/>
        <v>-1.1217728067959318</v>
      </c>
      <c r="U103" s="10">
        <f t="shared" si="13"/>
        <v>-1.4274634009009015</v>
      </c>
    </row>
    <row r="104" spans="1:21" x14ac:dyDescent="0.35">
      <c r="A104">
        <v>201107</v>
      </c>
      <c r="B104">
        <v>-1.27</v>
      </c>
      <c r="C104">
        <v>-0.9</v>
      </c>
      <c r="D104">
        <v>-2.35</v>
      </c>
      <c r="E104">
        <v>0.18</v>
      </c>
      <c r="F104">
        <v>0</v>
      </c>
      <c r="G104" s="6">
        <f t="shared" si="7"/>
        <v>-3.7397287644756498</v>
      </c>
      <c r="H104" s="7">
        <f t="shared" si="8"/>
        <v>-3.7342975609756093</v>
      </c>
      <c r="I104" s="8">
        <v>-3.7397287644756499E-2</v>
      </c>
      <c r="J104" s="8">
        <v>-3.7342975609756093E-2</v>
      </c>
      <c r="K104" s="9">
        <f t="shared" si="11"/>
        <v>-3.1632890091573267</v>
      </c>
      <c r="L104" s="10">
        <f t="shared" si="12"/>
        <v>-3.1500229166666656</v>
      </c>
      <c r="M104" s="8">
        <v>-3.1632890091573267E-2</v>
      </c>
      <c r="N104" s="8">
        <v>-3.1500229166666657E-2</v>
      </c>
      <c r="O104" s="9">
        <f t="shared" si="9"/>
        <v>-4.6843650005087367</v>
      </c>
      <c r="P104" s="10">
        <f t="shared" si="10"/>
        <v>-4.6893746478873242</v>
      </c>
      <c r="Q104" s="8">
        <v>-4.6843650005087369E-2</v>
      </c>
      <c r="R104" s="8">
        <v>-4.689374647887324E-2</v>
      </c>
      <c r="T104" s="9">
        <f t="shared" si="13"/>
        <v>1.52107599135141</v>
      </c>
      <c r="U104" s="10">
        <f t="shared" si="13"/>
        <v>1.5393517312206586</v>
      </c>
    </row>
    <row r="105" spans="1:21" x14ac:dyDescent="0.35">
      <c r="A105">
        <v>201108</v>
      </c>
      <c r="B105">
        <v>-3.05</v>
      </c>
      <c r="C105">
        <v>-2.36</v>
      </c>
      <c r="D105">
        <v>-5.99</v>
      </c>
      <c r="E105">
        <v>-0.28000000000000003</v>
      </c>
      <c r="F105">
        <v>0.01</v>
      </c>
      <c r="G105" s="6">
        <f t="shared" si="7"/>
        <v>-6.6656142917195353</v>
      </c>
      <c r="H105" s="7">
        <f t="shared" si="8"/>
        <v>-6.6771146341463412</v>
      </c>
      <c r="I105" s="8">
        <v>-6.655614291719536E-2</v>
      </c>
      <c r="J105" s="8">
        <v>-6.6671146341463414E-2</v>
      </c>
      <c r="K105" s="9">
        <f t="shared" si="11"/>
        <v>-5.7670178125828073</v>
      </c>
      <c r="L105" s="10">
        <f t="shared" si="12"/>
        <v>-5.7741656249999993</v>
      </c>
      <c r="M105" s="8">
        <v>-5.7570178125828077E-2</v>
      </c>
      <c r="N105" s="8">
        <v>-5.7641656249999999E-2</v>
      </c>
      <c r="O105" s="9">
        <f t="shared" si="9"/>
        <v>-7.6009484542417578</v>
      </c>
      <c r="P105" s="10">
        <f t="shared" si="10"/>
        <v>-7.6178450704225362</v>
      </c>
      <c r="Q105" s="8">
        <v>-7.5909484542417582E-2</v>
      </c>
      <c r="R105" s="8">
        <v>-7.6078450704225364E-2</v>
      </c>
      <c r="T105" s="9">
        <f t="shared" si="13"/>
        <v>1.8339306416589505</v>
      </c>
      <c r="U105" s="10">
        <f t="shared" si="13"/>
        <v>1.8436794454225369</v>
      </c>
    </row>
    <row r="106" spans="1:21" x14ac:dyDescent="0.35">
      <c r="A106">
        <v>201109</v>
      </c>
      <c r="B106">
        <v>-3.31</v>
      </c>
      <c r="C106">
        <v>-1.72</v>
      </c>
      <c r="D106">
        <v>-7.59</v>
      </c>
      <c r="E106">
        <v>-2.42</v>
      </c>
      <c r="F106">
        <v>0</v>
      </c>
      <c r="G106" s="6">
        <f t="shared" si="7"/>
        <v>-9.2838767097430548</v>
      </c>
      <c r="H106" s="7">
        <f t="shared" si="8"/>
        <v>-9.6613759036144593</v>
      </c>
      <c r="I106" s="8">
        <v>-9.2838767097430552E-2</v>
      </c>
      <c r="J106" s="8">
        <v>-9.6613759036144595E-2</v>
      </c>
      <c r="K106" s="9">
        <f t="shared" si="11"/>
        <v>-8.6873068747140483</v>
      </c>
      <c r="L106" s="10">
        <f t="shared" si="12"/>
        <v>-8.8144628865979389</v>
      </c>
      <c r="M106" s="8">
        <v>-8.6873068747140486E-2</v>
      </c>
      <c r="N106" s="8">
        <v>-8.8144628865979388E-2</v>
      </c>
      <c r="O106" s="9">
        <f t="shared" si="9"/>
        <v>-9.8618335283649348</v>
      </c>
      <c r="P106" s="10">
        <f t="shared" si="10"/>
        <v>-10.56858630136986</v>
      </c>
      <c r="Q106" s="8">
        <v>-9.8618335283649342E-2</v>
      </c>
      <c r="R106" s="8">
        <v>-0.1056858630136986</v>
      </c>
      <c r="T106" s="9">
        <f t="shared" si="13"/>
        <v>1.1745266536508865</v>
      </c>
      <c r="U106" s="10">
        <f t="shared" si="13"/>
        <v>1.7541234147719216</v>
      </c>
    </row>
    <row r="107" spans="1:21" x14ac:dyDescent="0.35">
      <c r="A107">
        <v>201110</v>
      </c>
      <c r="B107">
        <v>3.28</v>
      </c>
      <c r="C107">
        <v>0.1</v>
      </c>
      <c r="D107">
        <v>11.35</v>
      </c>
      <c r="E107">
        <v>-1.43</v>
      </c>
      <c r="F107">
        <v>0</v>
      </c>
      <c r="G107" s="6">
        <f t="shared" si="7"/>
        <v>14.191039408244791</v>
      </c>
      <c r="H107" s="7">
        <f t="shared" si="8"/>
        <v>14.33534695121951</v>
      </c>
      <c r="I107" s="8">
        <v>0.1419103940824479</v>
      </c>
      <c r="J107" s="8">
        <v>0.1433534695121951</v>
      </c>
      <c r="K107" s="9">
        <f t="shared" si="11"/>
        <v>13.364436934699389</v>
      </c>
      <c r="L107" s="10">
        <f t="shared" si="12"/>
        <v>13.439184536082472</v>
      </c>
      <c r="M107" s="8">
        <v>0.13364436934699389</v>
      </c>
      <c r="N107" s="8">
        <v>0.13439184536082471</v>
      </c>
      <c r="O107" s="9">
        <f t="shared" si="9"/>
        <v>15.063379393203698</v>
      </c>
      <c r="P107" s="10">
        <f t="shared" si="10"/>
        <v>15.306019718309861</v>
      </c>
      <c r="Q107" s="8">
        <v>0.15063379393203699</v>
      </c>
      <c r="R107" s="8">
        <v>0.1530601971830986</v>
      </c>
      <c r="T107" s="9">
        <f t="shared" si="13"/>
        <v>-1.6989424585043089</v>
      </c>
      <c r="U107" s="10">
        <f t="shared" si="13"/>
        <v>-1.8668351822273888</v>
      </c>
    </row>
    <row r="108" spans="1:21" x14ac:dyDescent="0.35">
      <c r="A108">
        <v>201111</v>
      </c>
      <c r="B108">
        <v>-0.16</v>
      </c>
      <c r="C108">
        <v>-0.45</v>
      </c>
      <c r="D108">
        <v>-0.28000000000000003</v>
      </c>
      <c r="E108">
        <v>3.84</v>
      </c>
      <c r="F108">
        <v>0</v>
      </c>
      <c r="G108" s="6">
        <f t="shared" si="7"/>
        <v>-3.37316841451148E-2</v>
      </c>
      <c r="H108" s="7">
        <f t="shared" si="8"/>
        <v>-7.0245121951219541E-2</v>
      </c>
      <c r="I108" s="8">
        <v>-3.3731684145114801E-4</v>
      </c>
      <c r="J108" s="8">
        <v>-7.0245121951219541E-4</v>
      </c>
      <c r="K108" s="9">
        <f t="shared" si="11"/>
        <v>0.19742752978984651</v>
      </c>
      <c r="L108" s="10">
        <f t="shared" si="12"/>
        <v>0.13820510204081629</v>
      </c>
      <c r="M108" s="8">
        <v>1.9742752978984652E-3</v>
      </c>
      <c r="N108" s="8">
        <v>1.382051020408163E-3</v>
      </c>
      <c r="O108" s="9">
        <f t="shared" si="9"/>
        <v>-0.11887581996239481</v>
      </c>
      <c r="P108" s="10">
        <f t="shared" si="10"/>
        <v>-0.14040857142857138</v>
      </c>
      <c r="Q108" s="8">
        <v>-1.1887581996239481E-3</v>
      </c>
      <c r="R108" s="8">
        <v>-1.4040857142857139E-3</v>
      </c>
      <c r="T108" s="9">
        <f t="shared" si="13"/>
        <v>0.31630334975224134</v>
      </c>
      <c r="U108" s="10">
        <f t="shared" si="13"/>
        <v>0.2786136734693877</v>
      </c>
    </row>
    <row r="109" spans="1:21" x14ac:dyDescent="0.35">
      <c r="A109">
        <v>201112</v>
      </c>
      <c r="B109">
        <v>-0.59</v>
      </c>
      <c r="C109">
        <v>1.63</v>
      </c>
      <c r="D109">
        <v>0.74</v>
      </c>
      <c r="E109">
        <v>1.81</v>
      </c>
      <c r="F109">
        <v>0</v>
      </c>
      <c r="G109" s="6">
        <f t="shared" si="7"/>
        <v>-0.53617054045376789</v>
      </c>
      <c r="H109" s="7">
        <f t="shared" si="8"/>
        <v>-0.54694878048780493</v>
      </c>
      <c r="I109" s="8">
        <v>-5.361705404537679E-3</v>
      </c>
      <c r="J109" s="8">
        <v>-5.4694878048780491E-3</v>
      </c>
      <c r="K109" s="9">
        <f t="shared" si="11"/>
        <v>-0.90044897508273869</v>
      </c>
      <c r="L109" s="10">
        <f t="shared" si="12"/>
        <v>-0.92002653061224493</v>
      </c>
      <c r="M109" s="8">
        <v>-9.0044897508273873E-3</v>
      </c>
      <c r="N109" s="8">
        <v>-9.2002653061224494E-3</v>
      </c>
      <c r="O109" s="9">
        <f t="shared" si="9"/>
        <v>7.0859539152721432E-2</v>
      </c>
      <c r="P109" s="10">
        <f t="shared" si="10"/>
        <v>7.2899999999999979E-2</v>
      </c>
      <c r="Q109" s="8">
        <v>7.0859539152721431E-4</v>
      </c>
      <c r="R109" s="8">
        <v>7.2899999999999972E-4</v>
      </c>
      <c r="T109" s="9">
        <f t="shared" si="13"/>
        <v>-0.97130851423546016</v>
      </c>
      <c r="U109" s="10">
        <f t="shared" si="13"/>
        <v>-0.9929265306122449</v>
      </c>
    </row>
    <row r="110" spans="1:21" x14ac:dyDescent="0.35">
      <c r="A110">
        <v>201201</v>
      </c>
      <c r="B110">
        <v>2.0299999999999998</v>
      </c>
      <c r="C110">
        <v>-0.97</v>
      </c>
      <c r="D110">
        <v>5.05</v>
      </c>
      <c r="E110">
        <v>-7.91</v>
      </c>
      <c r="F110">
        <v>0</v>
      </c>
      <c r="G110" s="6">
        <f t="shared" si="7"/>
        <v>7.0459726994703891</v>
      </c>
      <c r="H110" s="7">
        <f t="shared" si="8"/>
        <v>7.0514907975460135</v>
      </c>
      <c r="I110" s="8">
        <v>7.0459726994703889E-2</v>
      </c>
      <c r="J110" s="8">
        <v>7.0514907975460131E-2</v>
      </c>
      <c r="K110" s="9">
        <f t="shared" si="11"/>
        <v>6.6122183034456521</v>
      </c>
      <c r="L110" s="10">
        <f t="shared" si="12"/>
        <v>6.6216959183673474</v>
      </c>
      <c r="M110" s="8">
        <v>6.6122183034456522E-2</v>
      </c>
      <c r="N110" s="8">
        <v>6.6216959183673471E-2</v>
      </c>
      <c r="O110" s="9">
        <f t="shared" si="9"/>
        <v>7.592472606651544</v>
      </c>
      <c r="P110" s="10">
        <f t="shared" si="10"/>
        <v>7.591713235294117</v>
      </c>
      <c r="Q110" s="8">
        <v>7.5924726066515444E-2</v>
      </c>
      <c r="R110" s="8">
        <v>7.5917132352941175E-2</v>
      </c>
      <c r="T110" s="9">
        <f t="shared" si="13"/>
        <v>-0.98025430320589191</v>
      </c>
      <c r="U110" s="10">
        <f t="shared" si="13"/>
        <v>-0.97001731692676962</v>
      </c>
    </row>
    <row r="111" spans="1:21" x14ac:dyDescent="0.35">
      <c r="A111">
        <v>201202</v>
      </c>
      <c r="B111">
        <v>-1.85</v>
      </c>
      <c r="C111">
        <v>0.43</v>
      </c>
      <c r="D111">
        <v>4.42</v>
      </c>
      <c r="E111">
        <v>-0.28999999999999998</v>
      </c>
      <c r="F111">
        <v>0</v>
      </c>
      <c r="G111" s="6">
        <f t="shared" si="7"/>
        <v>3.082172897508455</v>
      </c>
      <c r="H111" s="7">
        <f t="shared" si="8"/>
        <v>3.2900969696969691</v>
      </c>
      <c r="I111" s="8">
        <v>3.0821728975084551E-2</v>
      </c>
      <c r="J111" s="8">
        <v>3.2900969696969692E-2</v>
      </c>
      <c r="K111" s="9">
        <f t="shared" si="11"/>
        <v>4.0463841477151945</v>
      </c>
      <c r="L111" s="10">
        <f t="shared" si="12"/>
        <v>4.3844009900990093</v>
      </c>
      <c r="M111" s="8">
        <v>4.0463841477151943E-2</v>
      </c>
      <c r="N111" s="8">
        <v>4.3844009900990091E-2</v>
      </c>
      <c r="O111" s="9">
        <f t="shared" si="9"/>
        <v>1.620069079203166</v>
      </c>
      <c r="P111" s="10">
        <f t="shared" si="10"/>
        <v>1.725192857142857</v>
      </c>
      <c r="Q111" s="8">
        <v>1.6200690792031659E-2</v>
      </c>
      <c r="R111" s="8">
        <v>1.7251928571428571E-2</v>
      </c>
      <c r="T111" s="9">
        <f t="shared" si="13"/>
        <v>2.4263150685120287</v>
      </c>
      <c r="U111" s="10">
        <f t="shared" si="13"/>
        <v>2.6592081329561523</v>
      </c>
    </row>
    <row r="112" spans="1:21" x14ac:dyDescent="0.35">
      <c r="A112">
        <v>201203</v>
      </c>
      <c r="B112">
        <v>-0.65</v>
      </c>
      <c r="C112">
        <v>1.1399999999999999</v>
      </c>
      <c r="D112">
        <v>3.11</v>
      </c>
      <c r="E112">
        <v>1.3</v>
      </c>
      <c r="F112">
        <v>0</v>
      </c>
      <c r="G112" s="6">
        <f t="shared" si="7"/>
        <v>1.2708698648604049</v>
      </c>
      <c r="H112" s="7">
        <f t="shared" si="8"/>
        <v>1.306866265060241</v>
      </c>
      <c r="I112" s="8">
        <v>1.270869864860405E-2</v>
      </c>
      <c r="J112" s="8">
        <v>1.306866265060241E-2</v>
      </c>
      <c r="K112" s="9">
        <f t="shared" si="11"/>
        <v>1.7505912709911111</v>
      </c>
      <c r="L112" s="10">
        <f t="shared" si="12"/>
        <v>1.6795708737864072</v>
      </c>
      <c r="M112" s="8">
        <v>1.7505912709911111E-2</v>
      </c>
      <c r="N112" s="8">
        <v>1.6795708737864071E-2</v>
      </c>
      <c r="O112" s="9">
        <f t="shared" si="9"/>
        <v>0.96452053800989546</v>
      </c>
      <c r="P112" s="10">
        <f t="shared" si="10"/>
        <v>1.0531708333333329</v>
      </c>
      <c r="Q112" s="8">
        <v>9.6452053800989545E-3</v>
      </c>
      <c r="R112" s="8">
        <v>1.053170833333333E-2</v>
      </c>
      <c r="T112" s="9">
        <f t="shared" si="13"/>
        <v>0.78607073298121566</v>
      </c>
      <c r="U112" s="10">
        <f t="shared" si="13"/>
        <v>0.62640004045307429</v>
      </c>
    </row>
    <row r="113" spans="1:21" x14ac:dyDescent="0.35">
      <c r="A113">
        <v>201204</v>
      </c>
      <c r="B113">
        <v>-0.41</v>
      </c>
      <c r="C113">
        <v>-0.78</v>
      </c>
      <c r="D113">
        <v>-0.85</v>
      </c>
      <c r="E113">
        <v>3.75</v>
      </c>
      <c r="F113">
        <v>0</v>
      </c>
      <c r="G113" s="6">
        <f t="shared" si="7"/>
        <v>-1.3259503784837918</v>
      </c>
      <c r="H113" s="7">
        <f t="shared" si="8"/>
        <v>-1.4163691860465111</v>
      </c>
      <c r="I113" s="8">
        <v>-1.3259503784837919E-2</v>
      </c>
      <c r="J113" s="8">
        <v>-1.416369186046511E-2</v>
      </c>
      <c r="K113" s="9">
        <f t="shared" si="11"/>
        <v>-1.1335442729566481</v>
      </c>
      <c r="L113" s="10">
        <f t="shared" si="12"/>
        <v>-1.236080373831776</v>
      </c>
      <c r="M113" s="8">
        <v>-1.133544272956648E-2</v>
      </c>
      <c r="N113" s="8">
        <v>-1.2360803738317759E-2</v>
      </c>
      <c r="O113" s="9">
        <f t="shared" si="9"/>
        <v>-1.1814401884701291</v>
      </c>
      <c r="P113" s="10">
        <f t="shared" si="10"/>
        <v>-1.303061333333333</v>
      </c>
      <c r="Q113" s="8">
        <v>-1.181440188470129E-2</v>
      </c>
      <c r="R113" s="8">
        <v>-1.303061333333333E-2</v>
      </c>
      <c r="T113" s="9">
        <f t="shared" si="13"/>
        <v>4.7895915513481047E-2</v>
      </c>
      <c r="U113" s="10">
        <f t="shared" si="13"/>
        <v>6.6980959501556914E-2</v>
      </c>
    </row>
    <row r="114" spans="1:21" x14ac:dyDescent="0.35">
      <c r="A114">
        <v>201205</v>
      </c>
      <c r="B114">
        <v>7.0000000000000007E-2</v>
      </c>
      <c r="C114">
        <v>-1.06</v>
      </c>
      <c r="D114">
        <v>-6.19</v>
      </c>
      <c r="E114">
        <v>6.49</v>
      </c>
      <c r="F114">
        <v>0.01</v>
      </c>
      <c r="G114" s="6">
        <f t="shared" si="7"/>
        <v>-7.9720238013842861</v>
      </c>
      <c r="H114" s="7">
        <f t="shared" si="8"/>
        <v>-8.0285403409090907</v>
      </c>
      <c r="I114" s="8">
        <v>-7.9620238013842867E-2</v>
      </c>
      <c r="J114" s="8">
        <v>-8.0185403409090916E-2</v>
      </c>
      <c r="K114" s="9">
        <f t="shared" si="11"/>
        <v>-7.1225119362885527</v>
      </c>
      <c r="L114" s="10">
        <f t="shared" si="12"/>
        <v>-7.1667407407407406</v>
      </c>
      <c r="M114" s="8">
        <v>-7.1125119362885528E-2</v>
      </c>
      <c r="N114" s="8">
        <v>-7.1567407407407413E-2</v>
      </c>
      <c r="O114" s="9">
        <f t="shared" si="9"/>
        <v>-9.1952739967732473</v>
      </c>
      <c r="P114" s="10">
        <f t="shared" si="10"/>
        <v>-9.2623896103896097</v>
      </c>
      <c r="Q114" s="8">
        <v>-9.185273996773248E-2</v>
      </c>
      <c r="R114" s="8">
        <v>-9.2523896103896108E-2</v>
      </c>
      <c r="T114" s="9">
        <f t="shared" si="13"/>
        <v>2.0727620604846946</v>
      </c>
      <c r="U114" s="10">
        <f t="shared" si="13"/>
        <v>2.0956488696488691</v>
      </c>
    </row>
    <row r="115" spans="1:21" x14ac:dyDescent="0.35">
      <c r="A115">
        <v>201206</v>
      </c>
      <c r="B115">
        <v>0.67</v>
      </c>
      <c r="C115">
        <v>0.62</v>
      </c>
      <c r="D115">
        <v>3.89</v>
      </c>
      <c r="E115">
        <v>-1.06</v>
      </c>
      <c r="F115">
        <v>0</v>
      </c>
      <c r="G115" s="6">
        <f t="shared" si="7"/>
        <v>3.2953576239078624</v>
      </c>
      <c r="H115" s="7">
        <f t="shared" si="8"/>
        <v>3.4694751351351347</v>
      </c>
      <c r="I115" s="8">
        <v>3.2953576239078623E-2</v>
      </c>
      <c r="J115" s="8">
        <v>3.4694751351351347E-2</v>
      </c>
      <c r="K115" s="9">
        <f t="shared" si="11"/>
        <v>3.4094591655304511</v>
      </c>
      <c r="L115" s="10">
        <f t="shared" si="12"/>
        <v>3.4594646551724133</v>
      </c>
      <c r="M115" s="8">
        <v>3.4094591655304513E-2</v>
      </c>
      <c r="N115" s="8">
        <v>3.4594646551724131E-2</v>
      </c>
      <c r="O115" s="9">
        <f t="shared" si="9"/>
        <v>3.110976174151475</v>
      </c>
      <c r="P115" s="10">
        <f t="shared" si="10"/>
        <v>3.4482487179487169</v>
      </c>
      <c r="Q115" s="8">
        <v>3.1109761741514749E-2</v>
      </c>
      <c r="R115" s="8">
        <v>3.4482487179487167E-2</v>
      </c>
      <c r="T115" s="9">
        <f t="shared" si="13"/>
        <v>0.29848299137897616</v>
      </c>
      <c r="U115" s="10">
        <f t="shared" si="13"/>
        <v>1.1215937223696404E-2</v>
      </c>
    </row>
    <row r="116" spans="1:21" x14ac:dyDescent="0.35">
      <c r="A116">
        <v>201207</v>
      </c>
      <c r="B116">
        <v>-2.77</v>
      </c>
      <c r="C116">
        <v>-0.02</v>
      </c>
      <c r="D116">
        <v>0.79</v>
      </c>
      <c r="E116">
        <v>3.04</v>
      </c>
      <c r="F116">
        <v>0</v>
      </c>
      <c r="G116" s="6">
        <f t="shared" si="7"/>
        <v>-0.40472892002245064</v>
      </c>
      <c r="H116" s="7">
        <f t="shared" si="8"/>
        <v>-0.4728979057591623</v>
      </c>
      <c r="I116" s="8">
        <v>-4.0472892002245062E-3</v>
      </c>
      <c r="J116" s="8">
        <v>-4.7289790575916228E-3</v>
      </c>
      <c r="K116" s="9">
        <f t="shared" si="11"/>
        <v>9.2974687727137885E-3</v>
      </c>
      <c r="L116" s="10">
        <f t="shared" si="12"/>
        <v>-0.13129917355371909</v>
      </c>
      <c r="M116" s="8">
        <v>9.2974687727137887E-5</v>
      </c>
      <c r="N116" s="8">
        <v>-1.3129917355371909E-3</v>
      </c>
      <c r="O116" s="9">
        <f t="shared" si="9"/>
        <v>-1.0297934597458118</v>
      </c>
      <c r="P116" s="10">
        <f t="shared" si="10"/>
        <v>-1.0250645569620249</v>
      </c>
      <c r="Q116" s="8">
        <v>-1.0297934597458119E-2</v>
      </c>
      <c r="R116" s="8">
        <v>-1.0250645569620249E-2</v>
      </c>
      <c r="T116" s="9">
        <f t="shared" si="13"/>
        <v>1.0390909285185257</v>
      </c>
      <c r="U116" s="10">
        <f t="shared" si="13"/>
        <v>0.8937653834083058</v>
      </c>
    </row>
    <row r="117" spans="1:21" x14ac:dyDescent="0.35">
      <c r="A117">
        <v>201208</v>
      </c>
      <c r="B117">
        <v>0.48</v>
      </c>
      <c r="C117">
        <v>1.3</v>
      </c>
      <c r="D117">
        <v>2.5499999999999998</v>
      </c>
      <c r="E117">
        <v>-2.37</v>
      </c>
      <c r="F117">
        <v>0.01</v>
      </c>
      <c r="G117" s="6">
        <f t="shared" si="7"/>
        <v>2.9684426688928789</v>
      </c>
      <c r="H117" s="7">
        <f t="shared" si="8"/>
        <v>3.0777782383419692</v>
      </c>
      <c r="I117" s="8">
        <v>2.9784426688928788E-2</v>
      </c>
      <c r="J117" s="8">
        <v>3.0877782383419691E-2</v>
      </c>
      <c r="K117" s="9">
        <f t="shared" si="11"/>
        <v>2.5823252631166813</v>
      </c>
      <c r="L117" s="10">
        <f t="shared" si="12"/>
        <v>2.7206483870967753</v>
      </c>
      <c r="M117" s="8">
        <v>2.5923252631166811E-2</v>
      </c>
      <c r="N117" s="8">
        <v>2.7306483870967749E-2</v>
      </c>
      <c r="O117" s="9">
        <f t="shared" si="9"/>
        <v>3.5897137223790425</v>
      </c>
      <c r="P117" s="10">
        <f t="shared" si="10"/>
        <v>3.6402794871794875</v>
      </c>
      <c r="Q117" s="8">
        <v>3.5997137223790422E-2</v>
      </c>
      <c r="R117" s="8">
        <v>3.6502794871794871E-2</v>
      </c>
      <c r="T117" s="9">
        <f t="shared" si="13"/>
        <v>-1.0073884592623612</v>
      </c>
      <c r="U117" s="10">
        <f t="shared" si="13"/>
        <v>-0.91963110008271221</v>
      </c>
    </row>
    <row r="118" spans="1:21" x14ac:dyDescent="0.35">
      <c r="A118">
        <v>201209</v>
      </c>
      <c r="B118">
        <v>0.51</v>
      </c>
      <c r="C118">
        <v>1.6</v>
      </c>
      <c r="D118">
        <v>2.73</v>
      </c>
      <c r="E118">
        <v>-1.1399999999999999</v>
      </c>
      <c r="F118">
        <v>0.01</v>
      </c>
      <c r="G118" s="6">
        <f t="shared" si="7"/>
        <v>2.7205120982793622</v>
      </c>
      <c r="H118" s="7">
        <f t="shared" si="8"/>
        <v>2.6186646739130444</v>
      </c>
      <c r="I118" s="8">
        <v>2.7305120982793619E-2</v>
      </c>
      <c r="J118" s="8">
        <v>2.6286646739130441E-2</v>
      </c>
      <c r="K118" s="9">
        <f t="shared" si="11"/>
        <v>1.6591127460991211</v>
      </c>
      <c r="L118" s="10">
        <f t="shared" si="12"/>
        <v>1.6099235294117649</v>
      </c>
      <c r="M118" s="8">
        <v>1.6691127460991211E-2</v>
      </c>
      <c r="N118" s="8">
        <v>1.619923529411765E-2</v>
      </c>
      <c r="O118" s="9">
        <f t="shared" si="9"/>
        <v>4.1491733624221743</v>
      </c>
      <c r="P118" s="10">
        <f t="shared" si="10"/>
        <v>3.9753135135135138</v>
      </c>
      <c r="Q118" s="8">
        <v>4.1591733624221743E-2</v>
      </c>
      <c r="R118" s="8">
        <v>3.9853135135135137E-2</v>
      </c>
      <c r="T118" s="9">
        <f t="shared" si="13"/>
        <v>-2.4900606163230532</v>
      </c>
      <c r="U118" s="10">
        <f t="shared" si="13"/>
        <v>-2.3653899841017489</v>
      </c>
    </row>
    <row r="119" spans="1:21" x14ac:dyDescent="0.35">
      <c r="A119">
        <v>201210</v>
      </c>
      <c r="B119">
        <v>-1.1599999999999999</v>
      </c>
      <c r="C119">
        <v>3.59</v>
      </c>
      <c r="D119">
        <v>-1.76</v>
      </c>
      <c r="E119">
        <v>0.14000000000000001</v>
      </c>
      <c r="F119">
        <v>0.01</v>
      </c>
      <c r="G119" s="6">
        <f t="shared" si="7"/>
        <v>-1.591463467448204</v>
      </c>
      <c r="H119" s="7">
        <f t="shared" si="8"/>
        <v>-1.6751831578947372</v>
      </c>
      <c r="I119" s="8">
        <v>-1.5814634674482041E-2</v>
      </c>
      <c r="J119" s="8">
        <v>-1.6651831578947372E-2</v>
      </c>
      <c r="K119" s="9">
        <f t="shared" si="11"/>
        <v>-1.316765561694218</v>
      </c>
      <c r="L119" s="10">
        <f t="shared" si="12"/>
        <v>-1.4525231999999999</v>
      </c>
      <c r="M119" s="8">
        <v>-1.3067655616942181E-2</v>
      </c>
      <c r="N119" s="8">
        <v>-1.4425232E-2</v>
      </c>
      <c r="O119" s="9">
        <f t="shared" si="9"/>
        <v>-1.8997323880189891</v>
      </c>
      <c r="P119" s="10">
        <f t="shared" si="10"/>
        <v>-1.9881119999999999</v>
      </c>
      <c r="Q119" s="8">
        <v>-1.889732388018989E-2</v>
      </c>
      <c r="R119" s="8">
        <v>-1.9781119999999999E-2</v>
      </c>
      <c r="T119" s="9">
        <f t="shared" si="13"/>
        <v>0.58296682632477115</v>
      </c>
      <c r="U119" s="10">
        <f t="shared" si="13"/>
        <v>0.53558879999999998</v>
      </c>
    </row>
    <row r="120" spans="1:21" x14ac:dyDescent="0.35">
      <c r="A120">
        <v>201211</v>
      </c>
      <c r="B120">
        <v>0.64</v>
      </c>
      <c r="C120">
        <v>-0.84</v>
      </c>
      <c r="D120">
        <v>0.78</v>
      </c>
      <c r="E120">
        <v>0.49</v>
      </c>
      <c r="F120">
        <v>0.01</v>
      </c>
      <c r="G120" s="6">
        <f t="shared" si="7"/>
        <v>1.6773914191630999</v>
      </c>
      <c r="H120" s="7">
        <f t="shared" si="8"/>
        <v>1.728010810810811</v>
      </c>
      <c r="I120" s="8">
        <v>1.6873914191631E-2</v>
      </c>
      <c r="J120" s="8">
        <v>1.7380108108108111E-2</v>
      </c>
      <c r="K120" s="9">
        <f t="shared" si="11"/>
        <v>1.7494517373177951</v>
      </c>
      <c r="L120" s="10">
        <f t="shared" si="12"/>
        <v>1.68282</v>
      </c>
      <c r="M120" s="8">
        <v>1.7594517373177951E-2</v>
      </c>
      <c r="N120" s="8">
        <v>1.6928200000000001E-2</v>
      </c>
      <c r="O120" s="9">
        <f t="shared" si="9"/>
        <v>1.4986862023062979</v>
      </c>
      <c r="P120" s="10">
        <f t="shared" si="10"/>
        <v>1.7330067567567571</v>
      </c>
      <c r="Q120" s="8">
        <v>1.508686202306298E-2</v>
      </c>
      <c r="R120" s="8">
        <v>1.743006756756757E-2</v>
      </c>
      <c r="T120" s="9">
        <f t="shared" si="13"/>
        <v>0.25076553501149723</v>
      </c>
      <c r="U120" s="10">
        <f t="shared" si="13"/>
        <v>-5.01867567567571E-2</v>
      </c>
    </row>
    <row r="121" spans="1:21" x14ac:dyDescent="0.35">
      <c r="A121">
        <v>201212</v>
      </c>
      <c r="B121">
        <v>1.5</v>
      </c>
      <c r="C121">
        <v>3.51</v>
      </c>
      <c r="D121">
        <v>1.18</v>
      </c>
      <c r="E121">
        <v>-2.86</v>
      </c>
      <c r="F121">
        <v>0.01</v>
      </c>
      <c r="G121" s="6">
        <f t="shared" si="7"/>
        <v>2.769828632370321</v>
      </c>
      <c r="H121" s="7">
        <f t="shared" si="8"/>
        <v>2.7428862244897965</v>
      </c>
      <c r="I121" s="8">
        <v>2.7798286323703209E-2</v>
      </c>
      <c r="J121" s="8">
        <v>2.7528862244897961E-2</v>
      </c>
      <c r="K121" s="9">
        <f t="shared" si="11"/>
        <v>2.8823698811779721</v>
      </c>
      <c r="L121" s="10">
        <f t="shared" si="12"/>
        <v>2.6394285714285721</v>
      </c>
      <c r="M121" s="8">
        <v>2.8923698811779721E-2</v>
      </c>
      <c r="N121" s="8">
        <v>2.649428571428572E-2</v>
      </c>
      <c r="O121" s="9">
        <f t="shared" si="9"/>
        <v>2.55443326840917</v>
      </c>
      <c r="P121" s="10">
        <f t="shared" si="10"/>
        <v>2.9009285714285711</v>
      </c>
      <c r="Q121" s="8">
        <v>2.5644332684091699E-2</v>
      </c>
      <c r="R121" s="8">
        <v>2.9109285714285709E-2</v>
      </c>
      <c r="T121" s="9">
        <f t="shared" si="13"/>
        <v>0.32793661276880215</v>
      </c>
      <c r="U121" s="10">
        <f t="shared" si="13"/>
        <v>-0.26149999999999896</v>
      </c>
    </row>
    <row r="122" spans="1:21" x14ac:dyDescent="0.35">
      <c r="A122">
        <v>201301</v>
      </c>
      <c r="B122">
        <v>0.33</v>
      </c>
      <c r="C122">
        <v>0.96</v>
      </c>
      <c r="D122">
        <v>5.57</v>
      </c>
      <c r="E122">
        <v>-1.79</v>
      </c>
      <c r="F122">
        <v>0</v>
      </c>
      <c r="G122" s="6">
        <f t="shared" si="7"/>
        <v>5.8161064860007663</v>
      </c>
      <c r="H122" s="7">
        <f t="shared" si="8"/>
        <v>6.2682756476683945</v>
      </c>
      <c r="I122" s="8">
        <v>5.8161064860007661E-2</v>
      </c>
      <c r="J122" s="8">
        <v>6.2682756476683948E-2</v>
      </c>
      <c r="K122" s="9">
        <f t="shared" si="11"/>
        <v>5.7965266279068102</v>
      </c>
      <c r="L122" s="10">
        <f t="shared" si="12"/>
        <v>6.4491385245901647</v>
      </c>
      <c r="M122" s="8">
        <v>5.7965266279068103E-2</v>
      </c>
      <c r="N122" s="8">
        <v>6.4491385245901645E-2</v>
      </c>
      <c r="O122" s="9">
        <f t="shared" si="9"/>
        <v>5.7949296635110619</v>
      </c>
      <c r="P122" s="10">
        <f t="shared" si="10"/>
        <v>5.9686987341772149</v>
      </c>
      <c r="Q122" s="8">
        <v>5.7949296635110621E-2</v>
      </c>
      <c r="R122" s="8">
        <v>5.9686987341772149E-2</v>
      </c>
      <c r="T122" s="9">
        <f t="shared" si="13"/>
        <v>1.5969643957483015E-3</v>
      </c>
      <c r="U122" s="10">
        <f t="shared" si="13"/>
        <v>0.48043979041294982</v>
      </c>
    </row>
    <row r="123" spans="1:21" x14ac:dyDescent="0.35">
      <c r="A123">
        <v>201302</v>
      </c>
      <c r="B123">
        <v>-0.28000000000000003</v>
      </c>
      <c r="C123">
        <v>0.11</v>
      </c>
      <c r="D123">
        <v>1.29</v>
      </c>
      <c r="E123">
        <v>1.29</v>
      </c>
      <c r="F123">
        <v>0</v>
      </c>
      <c r="G123" s="6">
        <f t="shared" si="7"/>
        <v>0.71515715042170447</v>
      </c>
      <c r="H123" s="7">
        <f t="shared" si="8"/>
        <v>0.61254072164948448</v>
      </c>
      <c r="I123" s="8">
        <v>7.1515715042170446E-3</v>
      </c>
      <c r="J123" s="8">
        <v>6.1254072164948449E-3</v>
      </c>
      <c r="K123" s="9">
        <f t="shared" si="11"/>
        <v>0.84603594987735964</v>
      </c>
      <c r="L123" s="10">
        <f t="shared" si="12"/>
        <v>0.70821869918699198</v>
      </c>
      <c r="M123" s="8">
        <v>8.460359498773596E-3</v>
      </c>
      <c r="N123" s="8">
        <v>7.0821869918699194E-3</v>
      </c>
      <c r="O123" s="9">
        <f t="shared" si="9"/>
        <v>0.39054661979870769</v>
      </c>
      <c r="P123" s="10">
        <f t="shared" si="10"/>
        <v>0.35264230769230759</v>
      </c>
      <c r="Q123" s="8">
        <v>3.9054661979870771E-3</v>
      </c>
      <c r="R123" s="8">
        <v>3.5264230769230759E-3</v>
      </c>
      <c r="T123" s="9">
        <f t="shared" si="13"/>
        <v>0.45548933007865194</v>
      </c>
      <c r="U123" s="10">
        <f t="shared" si="13"/>
        <v>0.3555763914946844</v>
      </c>
    </row>
    <row r="124" spans="1:21" x14ac:dyDescent="0.35">
      <c r="A124">
        <v>201303</v>
      </c>
      <c r="B124">
        <v>0.81</v>
      </c>
      <c r="C124">
        <v>-0.19</v>
      </c>
      <c r="D124">
        <v>4.03</v>
      </c>
      <c r="E124">
        <v>1.92</v>
      </c>
      <c r="F124">
        <v>0</v>
      </c>
      <c r="G124" s="6">
        <f t="shared" si="7"/>
        <v>3.6561380446970686</v>
      </c>
      <c r="H124" s="7">
        <f t="shared" si="8"/>
        <v>3.7300326633165826</v>
      </c>
      <c r="I124" s="8">
        <v>3.6561380446970687E-2</v>
      </c>
      <c r="J124" s="8">
        <v>3.7300326633165827E-2</v>
      </c>
      <c r="K124" s="9">
        <f t="shared" si="11"/>
        <v>3.6756573738589071</v>
      </c>
      <c r="L124" s="10">
        <f t="shared" si="12"/>
        <v>3.7138129032258065</v>
      </c>
      <c r="M124" s="8">
        <v>3.6756573738589073E-2</v>
      </c>
      <c r="N124" s="8">
        <v>3.7138129032258063E-2</v>
      </c>
      <c r="O124" s="9">
        <f t="shared" si="9"/>
        <v>3.6707029955366948</v>
      </c>
      <c r="P124" s="10">
        <f t="shared" si="10"/>
        <v>3.7925756097560979</v>
      </c>
      <c r="Q124" s="8">
        <v>3.6707029955366947E-2</v>
      </c>
      <c r="R124" s="8">
        <v>3.7925756097560978E-2</v>
      </c>
      <c r="T124" s="9">
        <f t="shared" si="13"/>
        <v>4.9543783222123494E-3</v>
      </c>
      <c r="U124" s="10">
        <f t="shared" si="13"/>
        <v>-7.8762706530291382E-2</v>
      </c>
    </row>
    <row r="125" spans="1:21" x14ac:dyDescent="0.35">
      <c r="A125">
        <v>201304</v>
      </c>
      <c r="B125">
        <v>-2.36</v>
      </c>
      <c r="C125">
        <v>0.45</v>
      </c>
      <c r="D125">
        <v>1.55</v>
      </c>
      <c r="E125">
        <v>0.22</v>
      </c>
      <c r="F125">
        <v>0</v>
      </c>
      <c r="G125" s="6">
        <f t="shared" si="7"/>
        <v>0.45366074939666601</v>
      </c>
      <c r="H125" s="7">
        <f t="shared" si="8"/>
        <v>0.29617881773399019</v>
      </c>
      <c r="I125" s="8">
        <v>4.5366074939666599E-3</v>
      </c>
      <c r="J125" s="8">
        <v>2.9617881773399018E-3</v>
      </c>
      <c r="K125" s="9">
        <f t="shared" si="11"/>
        <v>0.90597055579517694</v>
      </c>
      <c r="L125" s="10">
        <f t="shared" si="12"/>
        <v>0.59209685039370075</v>
      </c>
      <c r="M125" s="8">
        <v>9.0597055579517694E-3</v>
      </c>
      <c r="N125" s="8">
        <v>5.920968503937008E-3</v>
      </c>
      <c r="O125" s="9">
        <f t="shared" si="9"/>
        <v>-0.24429199105844721</v>
      </c>
      <c r="P125" s="10">
        <f t="shared" si="10"/>
        <v>-0.24977976190476192</v>
      </c>
      <c r="Q125" s="8">
        <v>-2.442919910584472E-3</v>
      </c>
      <c r="R125" s="8">
        <v>-2.4977976190476191E-3</v>
      </c>
      <c r="T125" s="9">
        <f t="shared" si="13"/>
        <v>1.1502625468536241</v>
      </c>
      <c r="U125" s="10">
        <f t="shared" si="13"/>
        <v>0.84187661229846267</v>
      </c>
    </row>
    <row r="126" spans="1:21" x14ac:dyDescent="0.35">
      <c r="A126">
        <v>201305</v>
      </c>
      <c r="B126">
        <v>1.73</v>
      </c>
      <c r="C126">
        <v>2.63</v>
      </c>
      <c r="D126">
        <v>2.8</v>
      </c>
      <c r="E126">
        <v>-2.02</v>
      </c>
      <c r="F126">
        <v>0</v>
      </c>
      <c r="G126" s="6">
        <f t="shared" si="7"/>
        <v>2.85645103108696</v>
      </c>
      <c r="H126" s="7">
        <f t="shared" si="8"/>
        <v>2.8957632850241541</v>
      </c>
      <c r="I126" s="8">
        <v>2.8564510310869599E-2</v>
      </c>
      <c r="J126" s="8">
        <v>2.8957632850241541E-2</v>
      </c>
      <c r="K126" s="9">
        <f t="shared" si="11"/>
        <v>2.7066260409454204</v>
      </c>
      <c r="L126" s="10">
        <f t="shared" si="12"/>
        <v>2.8003565891472868</v>
      </c>
      <c r="M126" s="8">
        <v>2.7066260409454201E-2</v>
      </c>
      <c r="N126" s="8">
        <v>2.8003565891472869E-2</v>
      </c>
      <c r="O126" s="9">
        <f t="shared" si="9"/>
        <v>2.7242042161085998</v>
      </c>
      <c r="P126" s="10">
        <f t="shared" si="10"/>
        <v>2.7185282352941171</v>
      </c>
      <c r="Q126" s="8">
        <v>2.7242042161086E-2</v>
      </c>
      <c r="R126" s="8">
        <v>2.7185282352941171E-2</v>
      </c>
      <c r="T126" s="9">
        <f t="shared" si="13"/>
        <v>-1.7578175163179388E-2</v>
      </c>
      <c r="U126" s="10">
        <f t="shared" si="13"/>
        <v>8.1828353853169666E-2</v>
      </c>
    </row>
    <row r="127" spans="1:21" x14ac:dyDescent="0.35">
      <c r="A127">
        <v>201306</v>
      </c>
      <c r="B127">
        <v>1.33</v>
      </c>
      <c r="C127">
        <v>0.03</v>
      </c>
      <c r="D127">
        <v>-1.2</v>
      </c>
      <c r="E127">
        <v>0.52</v>
      </c>
      <c r="F127">
        <v>0</v>
      </c>
      <c r="G127" s="6">
        <f t="shared" si="7"/>
        <v>-1.242008373850241</v>
      </c>
      <c r="H127" s="7">
        <f t="shared" si="8"/>
        <v>-1.2458310679611651</v>
      </c>
      <c r="I127" s="8">
        <v>-1.242008373850241E-2</v>
      </c>
      <c r="J127" s="8">
        <v>-1.245831067961165E-2</v>
      </c>
      <c r="K127" s="9">
        <f t="shared" si="11"/>
        <v>-1.499072891116709</v>
      </c>
      <c r="L127" s="10">
        <f t="shared" si="12"/>
        <v>-1.5159679687500001</v>
      </c>
      <c r="M127" s="8">
        <v>-1.499072891116709E-2</v>
      </c>
      <c r="N127" s="8">
        <v>-1.51596796875E-2</v>
      </c>
      <c r="O127" s="9">
        <f t="shared" si="9"/>
        <v>-0.8799903206964339</v>
      </c>
      <c r="P127" s="10">
        <f t="shared" si="10"/>
        <v>-0.8912416666666666</v>
      </c>
      <c r="Q127" s="8">
        <v>-8.7999032069643393E-3</v>
      </c>
      <c r="R127" s="8">
        <v>-8.9124166666666657E-3</v>
      </c>
      <c r="T127" s="9">
        <f t="shared" si="13"/>
        <v>-0.61908257042027515</v>
      </c>
      <c r="U127" s="10">
        <f t="shared" si="13"/>
        <v>-0.62472630208333346</v>
      </c>
    </row>
    <row r="128" spans="1:21" x14ac:dyDescent="0.35">
      <c r="A128">
        <v>201307</v>
      </c>
      <c r="B128">
        <v>1.86</v>
      </c>
      <c r="C128">
        <v>0.56999999999999995</v>
      </c>
      <c r="D128">
        <v>5.65</v>
      </c>
      <c r="E128">
        <v>1.76</v>
      </c>
      <c r="F128">
        <v>0</v>
      </c>
      <c r="G128" s="6">
        <f t="shared" si="7"/>
        <v>6.3390174066180638</v>
      </c>
      <c r="H128" s="7">
        <f t="shared" si="8"/>
        <v>6.4418323809523805</v>
      </c>
      <c r="I128" s="8">
        <v>6.3390174066180638E-2</v>
      </c>
      <c r="J128" s="8">
        <v>6.4418323809523809E-2</v>
      </c>
      <c r="K128" s="9">
        <f t="shared" si="11"/>
        <v>5.9637760930937738</v>
      </c>
      <c r="L128" s="10">
        <f t="shared" si="12"/>
        <v>6.0648883720930229</v>
      </c>
      <c r="M128" s="8">
        <v>5.9637760930937742E-2</v>
      </c>
      <c r="N128" s="8">
        <v>6.0648883720930233E-2</v>
      </c>
      <c r="O128" s="9">
        <f t="shared" si="9"/>
        <v>6.5429211446100854</v>
      </c>
      <c r="P128" s="10">
        <f t="shared" si="10"/>
        <v>6.642310465116279</v>
      </c>
      <c r="Q128" s="8">
        <v>6.5429211446100852E-2</v>
      </c>
      <c r="R128" s="8">
        <v>6.6423104651162787E-2</v>
      </c>
      <c r="T128" s="9">
        <f t="shared" si="13"/>
        <v>-0.57914505151631168</v>
      </c>
      <c r="U128" s="10">
        <f t="shared" si="13"/>
        <v>-0.57742209302325609</v>
      </c>
    </row>
    <row r="129" spans="1:21" x14ac:dyDescent="0.35">
      <c r="A129">
        <v>201308</v>
      </c>
      <c r="B129">
        <v>0.28000000000000003</v>
      </c>
      <c r="C129">
        <v>-2.69</v>
      </c>
      <c r="D129">
        <v>-2.71</v>
      </c>
      <c r="E129">
        <v>0.02</v>
      </c>
      <c r="F129">
        <v>0</v>
      </c>
      <c r="G129" s="6">
        <f t="shared" si="7"/>
        <v>-3.1482291076608582</v>
      </c>
      <c r="H129" s="7">
        <f t="shared" si="8"/>
        <v>-3.1100079439252339</v>
      </c>
      <c r="I129" s="8">
        <v>-3.1482291076608583E-2</v>
      </c>
      <c r="J129" s="8">
        <v>-3.1100079439252339E-2</v>
      </c>
      <c r="K129" s="9">
        <f t="shared" si="11"/>
        <v>-2.8672665707316618</v>
      </c>
      <c r="L129" s="10">
        <f t="shared" si="12"/>
        <v>-2.8321803030303032</v>
      </c>
      <c r="M129" s="8">
        <v>-2.8672665707316618E-2</v>
      </c>
      <c r="N129" s="8">
        <v>-2.832180303030303E-2</v>
      </c>
      <c r="O129" s="9">
        <f t="shared" si="9"/>
        <v>-3.3467001349444394</v>
      </c>
      <c r="P129" s="10">
        <f t="shared" si="10"/>
        <v>-3.3059160919540234</v>
      </c>
      <c r="Q129" s="8">
        <v>-3.3467001349444393E-2</v>
      </c>
      <c r="R129" s="8">
        <v>-3.3059160919540233E-2</v>
      </c>
      <c r="T129" s="9">
        <f t="shared" si="13"/>
        <v>0.47943356421277761</v>
      </c>
      <c r="U129" s="10">
        <f t="shared" si="13"/>
        <v>0.47373578892372015</v>
      </c>
    </row>
    <row r="130" spans="1:21" x14ac:dyDescent="0.35">
      <c r="A130">
        <v>201309</v>
      </c>
      <c r="B130">
        <v>2.91</v>
      </c>
      <c r="C130">
        <v>-1.22</v>
      </c>
      <c r="D130">
        <v>3.77</v>
      </c>
      <c r="E130">
        <v>3.06</v>
      </c>
      <c r="F130">
        <v>0</v>
      </c>
      <c r="G130" s="6">
        <f t="shared" si="7"/>
        <v>4.7549985143853029</v>
      </c>
      <c r="H130" s="7">
        <f t="shared" si="8"/>
        <v>5.1173000000000002</v>
      </c>
      <c r="I130" s="8">
        <v>4.754998514385303E-2</v>
      </c>
      <c r="J130" s="8">
        <v>5.1173000000000003E-2</v>
      </c>
      <c r="K130" s="9">
        <f t="shared" si="11"/>
        <v>4.3437144561030667</v>
      </c>
      <c r="L130" s="10">
        <f t="shared" si="12"/>
        <v>4.5762569343065698</v>
      </c>
      <c r="M130" s="8">
        <v>4.3437144561030663E-2</v>
      </c>
      <c r="N130" s="8">
        <v>4.5762569343065697E-2</v>
      </c>
      <c r="O130" s="9">
        <f t="shared" si="9"/>
        <v>5.013950086961005</v>
      </c>
      <c r="P130" s="10">
        <f t="shared" si="10"/>
        <v>5.5268857142857151</v>
      </c>
      <c r="Q130" s="8">
        <v>5.0139500869610047E-2</v>
      </c>
      <c r="R130" s="8">
        <v>5.5268857142857147E-2</v>
      </c>
      <c r="T130" s="9">
        <f t="shared" si="13"/>
        <v>-0.67023563085793825</v>
      </c>
      <c r="U130" s="10">
        <f t="shared" si="13"/>
        <v>-0.9506287799791453</v>
      </c>
    </row>
    <row r="131" spans="1:21" x14ac:dyDescent="0.35">
      <c r="A131">
        <v>201310</v>
      </c>
      <c r="B131">
        <v>-1.56</v>
      </c>
      <c r="C131">
        <v>1.25</v>
      </c>
      <c r="D131">
        <v>4.18</v>
      </c>
      <c r="E131">
        <v>0.08</v>
      </c>
      <c r="F131">
        <v>0</v>
      </c>
      <c r="G131" s="6">
        <f t="shared" ref="G131:G194" si="14">I131*100-F131</f>
        <v>3.9282286986246753</v>
      </c>
      <c r="H131" s="7">
        <f t="shared" ref="H131:H194" si="15">J131*100-F131</f>
        <v>3.9752876651982376</v>
      </c>
      <c r="I131" s="8">
        <v>3.9282286986246751E-2</v>
      </c>
      <c r="J131" s="8">
        <v>3.9752876651982377E-2</v>
      </c>
      <c r="K131" s="9">
        <f t="shared" si="11"/>
        <v>3.9459471252886456</v>
      </c>
      <c r="L131" s="10">
        <f t="shared" si="12"/>
        <v>4.0466614285714293</v>
      </c>
      <c r="M131" s="8">
        <v>3.9459471252886458E-2</v>
      </c>
      <c r="N131" s="8">
        <v>4.046661428571429E-2</v>
      </c>
      <c r="O131" s="9">
        <f t="shared" ref="O131:O194" si="16">Q131*100-F131</f>
        <v>3.4323314570198313</v>
      </c>
      <c r="P131" s="10">
        <f t="shared" ref="P131:P194" si="17">R131*100-F131</f>
        <v>3.4157217391304346</v>
      </c>
      <c r="Q131" s="8">
        <v>3.4323314570198313E-2</v>
      </c>
      <c r="R131" s="8">
        <v>3.4157217391304347E-2</v>
      </c>
      <c r="T131" s="9">
        <f t="shared" si="13"/>
        <v>0.51361566826881422</v>
      </c>
      <c r="U131" s="10">
        <f t="shared" si="13"/>
        <v>0.63093968944099466</v>
      </c>
    </row>
    <row r="132" spans="1:21" x14ac:dyDescent="0.35">
      <c r="A132">
        <v>201311</v>
      </c>
      <c r="B132">
        <v>1.29</v>
      </c>
      <c r="C132">
        <v>0.32</v>
      </c>
      <c r="D132">
        <v>3.13</v>
      </c>
      <c r="E132">
        <v>0.44</v>
      </c>
      <c r="F132">
        <v>0</v>
      </c>
      <c r="G132" s="6">
        <f t="shared" si="14"/>
        <v>1.2446275650305438</v>
      </c>
      <c r="H132" s="7">
        <f t="shared" si="15"/>
        <v>1.2775855895196511</v>
      </c>
      <c r="I132" s="8">
        <v>1.2446275650305439E-2</v>
      </c>
      <c r="J132" s="8">
        <v>1.277585589519651E-2</v>
      </c>
      <c r="K132" s="9">
        <f t="shared" si="11"/>
        <v>1.1444822199575009</v>
      </c>
      <c r="L132" s="10">
        <f t="shared" si="12"/>
        <v>1.1422621428571429</v>
      </c>
      <c r="M132" s="8">
        <v>1.144482219957501E-2</v>
      </c>
      <c r="N132" s="8">
        <v>1.1422621428571429E-2</v>
      </c>
      <c r="O132" s="9">
        <f t="shared" si="16"/>
        <v>1.1035778650848069</v>
      </c>
      <c r="P132" s="10">
        <f t="shared" si="17"/>
        <v>1.1935463157894739</v>
      </c>
      <c r="Q132" s="8">
        <v>1.1035778650848069E-2</v>
      </c>
      <c r="R132" s="8">
        <v>1.1935463157894739E-2</v>
      </c>
      <c r="T132" s="9">
        <f t="shared" si="13"/>
        <v>4.0904354872693949E-2</v>
      </c>
      <c r="U132" s="10">
        <f t="shared" si="13"/>
        <v>-5.1284172932331007E-2</v>
      </c>
    </row>
    <row r="133" spans="1:21" x14ac:dyDescent="0.35">
      <c r="A133">
        <v>201312</v>
      </c>
      <c r="B133">
        <v>-0.45</v>
      </c>
      <c r="C133">
        <v>-0.02</v>
      </c>
      <c r="D133">
        <v>2.81</v>
      </c>
      <c r="E133">
        <v>0.02</v>
      </c>
      <c r="F133">
        <v>0</v>
      </c>
      <c r="G133" s="6">
        <f t="shared" si="14"/>
        <v>3.4011854196308837</v>
      </c>
      <c r="H133" s="7">
        <f t="shared" si="15"/>
        <v>3.5289273109243702</v>
      </c>
      <c r="I133" s="8">
        <v>3.4011854196308838E-2</v>
      </c>
      <c r="J133" s="8">
        <v>3.52892731092437E-2</v>
      </c>
      <c r="K133" s="9">
        <f t="shared" si="11"/>
        <v>3.2861575822330651</v>
      </c>
      <c r="L133" s="10">
        <f t="shared" si="12"/>
        <v>3.4876627586206901</v>
      </c>
      <c r="M133" s="8">
        <v>3.2861575822330652E-2</v>
      </c>
      <c r="N133" s="8">
        <v>3.4876627586206903E-2</v>
      </c>
      <c r="O133" s="9">
        <f t="shared" si="16"/>
        <v>3.732621949051028</v>
      </c>
      <c r="P133" s="10">
        <f t="shared" si="17"/>
        <v>3.7430636363636367</v>
      </c>
      <c r="Q133" s="8">
        <v>3.7326219490510279E-2</v>
      </c>
      <c r="R133" s="8">
        <v>3.7430636363636367E-2</v>
      </c>
      <c r="T133" s="9">
        <f t="shared" si="13"/>
        <v>-0.44646436681796287</v>
      </c>
      <c r="U133" s="10">
        <f t="shared" si="13"/>
        <v>-0.25540087774294662</v>
      </c>
    </row>
    <row r="134" spans="1:21" x14ac:dyDescent="0.35">
      <c r="A134">
        <v>201401</v>
      </c>
      <c r="B134">
        <v>0.9</v>
      </c>
      <c r="C134">
        <v>-2.0699999999999998</v>
      </c>
      <c r="D134">
        <v>-3.32</v>
      </c>
      <c r="E134">
        <v>1.71</v>
      </c>
      <c r="F134">
        <v>0</v>
      </c>
      <c r="G134" s="6">
        <f t="shared" si="14"/>
        <v>-1.8089869444712019</v>
      </c>
      <c r="H134" s="7">
        <f t="shared" si="15"/>
        <v>-1.889058847736625</v>
      </c>
      <c r="I134" s="8">
        <v>-1.8089869444712019E-2</v>
      </c>
      <c r="J134" s="8">
        <v>-1.8890588477366251E-2</v>
      </c>
      <c r="K134" s="9">
        <f t="shared" ref="K134:K197" si="18">M134*100-F134</f>
        <v>-1.4724478915382559</v>
      </c>
      <c r="L134" s="10">
        <f t="shared" ref="L134:L197" si="19">N134*100-F134</f>
        <v>-1.553708163265306</v>
      </c>
      <c r="M134" s="8">
        <v>-1.4724478915382561E-2</v>
      </c>
      <c r="N134" s="8">
        <v>-1.553708163265306E-2</v>
      </c>
      <c r="O134" s="9">
        <f t="shared" si="16"/>
        <v>-2.4440907805128558</v>
      </c>
      <c r="P134" s="10">
        <f t="shared" si="17"/>
        <v>-2.517743137254902</v>
      </c>
      <c r="Q134" s="8">
        <v>-2.4440907805128559E-2</v>
      </c>
      <c r="R134" s="8">
        <v>-2.517743137254902E-2</v>
      </c>
      <c r="T134" s="9">
        <f t="shared" ref="T134:U197" si="20">K134-O134</f>
        <v>0.97164288897459983</v>
      </c>
      <c r="U134" s="10">
        <f t="shared" si="20"/>
        <v>0.96403497398959592</v>
      </c>
    </row>
    <row r="135" spans="1:21" x14ac:dyDescent="0.35">
      <c r="A135">
        <v>201402</v>
      </c>
      <c r="B135">
        <v>0.37</v>
      </c>
      <c r="C135">
        <v>-0.31</v>
      </c>
      <c r="D135">
        <v>4.6500000000000004</v>
      </c>
      <c r="E135">
        <v>2.0699999999999998</v>
      </c>
      <c r="F135">
        <v>0</v>
      </c>
      <c r="G135" s="6">
        <f t="shared" si="14"/>
        <v>5.1016194228591205</v>
      </c>
      <c r="H135" s="7">
        <f t="shared" si="15"/>
        <v>5.2640665306122454</v>
      </c>
      <c r="I135" s="8">
        <v>5.1016194228591209E-2</v>
      </c>
      <c r="J135" s="8">
        <v>5.264066530612245E-2</v>
      </c>
      <c r="K135" s="9">
        <f t="shared" si="18"/>
        <v>4.9945743822383895</v>
      </c>
      <c r="L135" s="10">
        <f t="shared" si="19"/>
        <v>5.2330586666666656</v>
      </c>
      <c r="M135" s="8">
        <v>4.9945743822383898E-2</v>
      </c>
      <c r="N135" s="8">
        <v>5.2330586666666658E-2</v>
      </c>
      <c r="O135" s="9">
        <f t="shared" si="16"/>
        <v>5.2773213112224813</v>
      </c>
      <c r="P135" s="10">
        <f t="shared" si="17"/>
        <v>5.3170871287128714</v>
      </c>
      <c r="Q135" s="8">
        <v>5.2773213112224812E-2</v>
      </c>
      <c r="R135" s="8">
        <v>5.3170871287128711E-2</v>
      </c>
      <c r="T135" s="9">
        <f t="shared" si="20"/>
        <v>-0.28274692898409182</v>
      </c>
      <c r="U135" s="10">
        <f t="shared" si="20"/>
        <v>-8.4028462046205732E-2</v>
      </c>
    </row>
    <row r="136" spans="1:21" x14ac:dyDescent="0.35">
      <c r="A136">
        <v>201403</v>
      </c>
      <c r="B136">
        <v>-1.85</v>
      </c>
      <c r="C136">
        <v>4.93</v>
      </c>
      <c r="D136">
        <v>0.43</v>
      </c>
      <c r="E136">
        <v>-3.29</v>
      </c>
      <c r="F136">
        <v>0</v>
      </c>
      <c r="G136" s="6">
        <f t="shared" si="14"/>
        <v>-3.7577506363326199E-2</v>
      </c>
      <c r="H136" s="7">
        <f t="shared" si="15"/>
        <v>-8.1626229508196715E-2</v>
      </c>
      <c r="I136" s="8">
        <v>-3.7577506363326198E-4</v>
      </c>
      <c r="J136" s="8">
        <v>-8.1626229508196721E-4</v>
      </c>
      <c r="K136" s="9">
        <f t="shared" si="18"/>
        <v>0.41563788037086064</v>
      </c>
      <c r="L136" s="10">
        <f t="shared" si="19"/>
        <v>0.44788322147651011</v>
      </c>
      <c r="M136" s="8">
        <v>4.1563788037086062E-3</v>
      </c>
      <c r="N136" s="8">
        <v>4.478832214765101E-3</v>
      </c>
      <c r="O136" s="9">
        <f t="shared" si="16"/>
        <v>-0.67659452577957657</v>
      </c>
      <c r="P136" s="10">
        <f t="shared" si="17"/>
        <v>-0.81199801980198028</v>
      </c>
      <c r="Q136" s="8">
        <v>-6.7659452577957654E-3</v>
      </c>
      <c r="R136" s="8">
        <v>-8.1199801980198025E-3</v>
      </c>
      <c r="T136" s="9">
        <f t="shared" si="20"/>
        <v>1.0922324061504372</v>
      </c>
      <c r="U136" s="10">
        <f t="shared" si="20"/>
        <v>1.2598812412784903</v>
      </c>
    </row>
    <row r="137" spans="1:21" x14ac:dyDescent="0.35">
      <c r="A137">
        <v>201404</v>
      </c>
      <c r="B137">
        <v>-4.2</v>
      </c>
      <c r="C137">
        <v>1.17</v>
      </c>
      <c r="D137">
        <v>-0.19</v>
      </c>
      <c r="E137">
        <v>-3.89</v>
      </c>
      <c r="F137">
        <v>0</v>
      </c>
      <c r="G137" s="6">
        <f t="shared" si="14"/>
        <v>-0.75518869591327364</v>
      </c>
      <c r="H137" s="7">
        <f t="shared" si="15"/>
        <v>-0.69922478991596648</v>
      </c>
      <c r="I137" s="8">
        <v>-7.5518869591327366E-3</v>
      </c>
      <c r="J137" s="8">
        <v>-6.9922478991596643E-3</v>
      </c>
      <c r="K137" s="9">
        <f t="shared" si="18"/>
        <v>-0.39069822720822239</v>
      </c>
      <c r="L137" s="10">
        <f t="shared" si="19"/>
        <v>-0.27058435374149659</v>
      </c>
      <c r="M137" s="8">
        <v>-3.9069822720822238E-3</v>
      </c>
      <c r="N137" s="8">
        <v>-2.7058435374149661E-3</v>
      </c>
      <c r="O137" s="9">
        <f t="shared" si="16"/>
        <v>-1.4467563438954509</v>
      </c>
      <c r="P137" s="10">
        <f t="shared" si="17"/>
        <v>-1.491935416666667</v>
      </c>
      <c r="Q137" s="8">
        <v>-1.4467563438954509E-2</v>
      </c>
      <c r="R137" s="8">
        <v>-1.4919354166666669E-2</v>
      </c>
      <c r="T137" s="9">
        <f t="shared" si="20"/>
        <v>1.0560581166872285</v>
      </c>
      <c r="U137" s="10">
        <f t="shared" si="20"/>
        <v>1.2213510629251703</v>
      </c>
    </row>
    <row r="138" spans="1:21" x14ac:dyDescent="0.35">
      <c r="A138">
        <v>201405</v>
      </c>
      <c r="B138">
        <v>-1.88</v>
      </c>
      <c r="C138">
        <v>-0.13</v>
      </c>
      <c r="D138">
        <v>2.06</v>
      </c>
      <c r="E138">
        <v>0.87</v>
      </c>
      <c r="F138">
        <v>0</v>
      </c>
      <c r="G138" s="6">
        <f t="shared" si="14"/>
        <v>2.5122909561838269</v>
      </c>
      <c r="H138" s="7">
        <f t="shared" si="15"/>
        <v>2.667358189655173</v>
      </c>
      <c r="I138" s="8">
        <v>2.5122909561838269E-2</v>
      </c>
      <c r="J138" s="8">
        <v>2.667358189655173E-2</v>
      </c>
      <c r="K138" s="9">
        <f t="shared" si="18"/>
        <v>2.4664471926528182</v>
      </c>
      <c r="L138" s="10">
        <f t="shared" si="19"/>
        <v>2.6732666666666667</v>
      </c>
      <c r="M138" s="8">
        <v>2.4664471926528181E-2</v>
      </c>
      <c r="N138" s="8">
        <v>2.6732666666666668E-2</v>
      </c>
      <c r="O138" s="9">
        <f t="shared" si="16"/>
        <v>2.3568006769180418</v>
      </c>
      <c r="P138" s="10">
        <f t="shared" si="17"/>
        <v>2.4233709677419357</v>
      </c>
      <c r="Q138" s="8">
        <v>2.356800676918042E-2</v>
      </c>
      <c r="R138" s="8">
        <v>2.4233709677419359E-2</v>
      </c>
      <c r="T138" s="9">
        <f t="shared" si="20"/>
        <v>0.10964651573477635</v>
      </c>
      <c r="U138" s="10">
        <f t="shared" si="20"/>
        <v>0.24989569892473096</v>
      </c>
    </row>
    <row r="139" spans="1:21" x14ac:dyDescent="0.35">
      <c r="A139">
        <v>201406</v>
      </c>
      <c r="B139">
        <v>3.08</v>
      </c>
      <c r="C139">
        <v>-0.7</v>
      </c>
      <c r="D139">
        <v>2.61</v>
      </c>
      <c r="E139">
        <v>0.69</v>
      </c>
      <c r="F139">
        <v>0</v>
      </c>
      <c r="G139" s="6">
        <f t="shared" si="14"/>
        <v>3.0532851448108209</v>
      </c>
      <c r="H139" s="7">
        <f t="shared" si="15"/>
        <v>3.0890472972972973</v>
      </c>
      <c r="I139" s="8">
        <v>3.053285144810821E-2</v>
      </c>
      <c r="J139" s="8">
        <v>3.0890472972972972E-2</v>
      </c>
      <c r="K139" s="9">
        <f t="shared" si="18"/>
        <v>2.3308233642329421</v>
      </c>
      <c r="L139" s="10">
        <f t="shared" si="19"/>
        <v>2.3576956204379562</v>
      </c>
      <c r="M139" s="8">
        <v>2.330823364232942E-2</v>
      </c>
      <c r="N139" s="8">
        <v>2.3576956204379561E-2</v>
      </c>
      <c r="O139" s="9">
        <f t="shared" si="16"/>
        <v>4.4458054199852439</v>
      </c>
      <c r="P139" s="10">
        <f t="shared" si="17"/>
        <v>4.4932640449438201</v>
      </c>
      <c r="Q139" s="8">
        <v>4.4458054199852437E-2</v>
      </c>
      <c r="R139" s="8">
        <v>4.4932640449438198E-2</v>
      </c>
      <c r="T139" s="9">
        <f t="shared" si="20"/>
        <v>-2.1149820557523018</v>
      </c>
      <c r="U139" s="10">
        <f t="shared" si="20"/>
        <v>-2.1355684245058639</v>
      </c>
    </row>
    <row r="140" spans="1:21" x14ac:dyDescent="0.35">
      <c r="A140">
        <v>201407</v>
      </c>
      <c r="B140">
        <v>-4.29</v>
      </c>
      <c r="C140">
        <v>0.03</v>
      </c>
      <c r="D140">
        <v>-2.04</v>
      </c>
      <c r="E140">
        <v>-0.12</v>
      </c>
      <c r="F140">
        <v>0</v>
      </c>
      <c r="G140" s="6">
        <f t="shared" si="14"/>
        <v>-2.6033680176986191</v>
      </c>
      <c r="H140" s="7">
        <f t="shared" si="15"/>
        <v>-2.7966018691588781</v>
      </c>
      <c r="I140" s="8">
        <v>-2.603368017698619E-2</v>
      </c>
      <c r="J140" s="8">
        <v>-2.7966018691588782E-2</v>
      </c>
      <c r="K140" s="9">
        <f t="shared" si="18"/>
        <v>-2.0545142141173889</v>
      </c>
      <c r="L140" s="10">
        <f t="shared" si="19"/>
        <v>-2.3294152671755719</v>
      </c>
      <c r="M140" s="8">
        <v>-2.0545142141173891E-2</v>
      </c>
      <c r="N140" s="8">
        <v>-2.3294152671755719E-2</v>
      </c>
      <c r="O140" s="9">
        <f t="shared" si="16"/>
        <v>-3.5443530097682094</v>
      </c>
      <c r="P140" s="10">
        <f t="shared" si="17"/>
        <v>-3.5300494252873555</v>
      </c>
      <c r="Q140" s="8">
        <v>-3.5443530097682092E-2</v>
      </c>
      <c r="R140" s="8">
        <v>-3.5300494252873557E-2</v>
      </c>
      <c r="T140" s="9">
        <f t="shared" si="20"/>
        <v>1.4898387956508206</v>
      </c>
      <c r="U140" s="10">
        <f t="shared" si="20"/>
        <v>1.2006341581117836</v>
      </c>
    </row>
    <row r="141" spans="1:21" x14ac:dyDescent="0.35">
      <c r="A141">
        <v>201408</v>
      </c>
      <c r="B141">
        <v>0.4</v>
      </c>
      <c r="C141">
        <v>-0.45</v>
      </c>
      <c r="D141">
        <v>4.24</v>
      </c>
      <c r="E141">
        <v>0.82</v>
      </c>
      <c r="F141">
        <v>0</v>
      </c>
      <c r="G141" s="6">
        <f t="shared" si="14"/>
        <v>4.3583051953512175</v>
      </c>
      <c r="H141" s="7">
        <f t="shared" si="15"/>
        <v>4.5322490291262136</v>
      </c>
      <c r="I141" s="8">
        <v>4.3583051953512177E-2</v>
      </c>
      <c r="J141" s="8">
        <v>4.5322490291262132E-2</v>
      </c>
      <c r="K141" s="9">
        <f t="shared" si="18"/>
        <v>3.9771763391055281</v>
      </c>
      <c r="L141" s="10">
        <f t="shared" si="19"/>
        <v>4.2337524193548388</v>
      </c>
      <c r="M141" s="8">
        <v>3.977176339105528E-2</v>
      </c>
      <c r="N141" s="8">
        <v>4.2337524193548387E-2</v>
      </c>
      <c r="O141" s="9">
        <f t="shared" si="16"/>
        <v>4.8349885749716028</v>
      </c>
      <c r="P141" s="10">
        <f t="shared" si="17"/>
        <v>4.8822305882352941</v>
      </c>
      <c r="Q141" s="8">
        <v>4.8349885749716028E-2</v>
      </c>
      <c r="R141" s="8">
        <v>4.8822305882352937E-2</v>
      </c>
      <c r="T141" s="9">
        <f t="shared" si="20"/>
        <v>-0.85781223586607469</v>
      </c>
      <c r="U141" s="10">
        <f t="shared" si="20"/>
        <v>-0.64847816888045529</v>
      </c>
    </row>
    <row r="142" spans="1:21" x14ac:dyDescent="0.35">
      <c r="A142">
        <v>201409</v>
      </c>
      <c r="B142">
        <v>-3.72</v>
      </c>
      <c r="C142">
        <v>-1.34</v>
      </c>
      <c r="D142">
        <v>-1.97</v>
      </c>
      <c r="E142">
        <v>0.5</v>
      </c>
      <c r="F142">
        <v>0</v>
      </c>
      <c r="G142" s="6">
        <f t="shared" si="14"/>
        <v>-4.6316674275085408</v>
      </c>
      <c r="H142" s="7">
        <f t="shared" si="15"/>
        <v>-4.6174435897435906</v>
      </c>
      <c r="I142" s="8">
        <v>-4.6316674275085408E-2</v>
      </c>
      <c r="J142" s="8">
        <v>-4.6174435897435903E-2</v>
      </c>
      <c r="K142" s="9">
        <f t="shared" si="18"/>
        <v>-4.001399950827591</v>
      </c>
      <c r="L142" s="10">
        <f t="shared" si="19"/>
        <v>-3.9990426086956523</v>
      </c>
      <c r="M142" s="8">
        <v>-4.0013999508275909E-2</v>
      </c>
      <c r="N142" s="8">
        <v>-3.9990426086956521E-2</v>
      </c>
      <c r="O142" s="9">
        <f t="shared" si="16"/>
        <v>-5.8709135215789248</v>
      </c>
      <c r="P142" s="10">
        <f t="shared" si="17"/>
        <v>-5.8407602409638564</v>
      </c>
      <c r="Q142" s="8">
        <v>-5.870913521578925E-2</v>
      </c>
      <c r="R142" s="8">
        <v>-5.8407602409638562E-2</v>
      </c>
      <c r="T142" s="9">
        <f t="shared" si="20"/>
        <v>1.8695135707513337</v>
      </c>
      <c r="U142" s="10">
        <f t="shared" si="20"/>
        <v>1.8417176322682041</v>
      </c>
    </row>
    <row r="143" spans="1:21" x14ac:dyDescent="0.35">
      <c r="A143">
        <v>201410</v>
      </c>
      <c r="B143">
        <v>4.2</v>
      </c>
      <c r="C143">
        <v>-1.81</v>
      </c>
      <c r="D143">
        <v>2.52</v>
      </c>
      <c r="E143">
        <v>-0.06</v>
      </c>
      <c r="F143">
        <v>0</v>
      </c>
      <c r="G143" s="6">
        <f t="shared" si="14"/>
        <v>2.5169670156343971</v>
      </c>
      <c r="H143" s="7">
        <f t="shared" si="15"/>
        <v>2.796777551020408</v>
      </c>
      <c r="I143" s="8">
        <v>2.5169670156343971E-2</v>
      </c>
      <c r="J143" s="8">
        <v>2.7967775510204081E-2</v>
      </c>
      <c r="K143" s="9">
        <f t="shared" si="18"/>
        <v>2.962196666435351</v>
      </c>
      <c r="L143" s="10">
        <f t="shared" si="19"/>
        <v>3.4525052173913036</v>
      </c>
      <c r="M143" s="8">
        <v>2.9621966664353509E-2</v>
      </c>
      <c r="N143" s="8">
        <v>3.4525052173913037E-2</v>
      </c>
      <c r="O143" s="9">
        <f t="shared" si="16"/>
        <v>1.484853290075522</v>
      </c>
      <c r="P143" s="10">
        <f t="shared" si="17"/>
        <v>1.612392857142857</v>
      </c>
      <c r="Q143" s="8">
        <v>1.484853290075522E-2</v>
      </c>
      <c r="R143" s="8">
        <v>1.612392857142857E-2</v>
      </c>
      <c r="T143" s="9">
        <f t="shared" si="20"/>
        <v>1.4773433763598289</v>
      </c>
      <c r="U143" s="10">
        <f t="shared" si="20"/>
        <v>1.8401123602484466</v>
      </c>
    </row>
    <row r="144" spans="1:21" x14ac:dyDescent="0.35">
      <c r="A144">
        <v>201411</v>
      </c>
      <c r="B144">
        <v>-2.06</v>
      </c>
      <c r="C144">
        <v>-3.09</v>
      </c>
      <c r="D144">
        <v>2.5499999999999998</v>
      </c>
      <c r="E144">
        <v>0.69</v>
      </c>
      <c r="F144">
        <v>0</v>
      </c>
      <c r="G144" s="6">
        <f t="shared" si="14"/>
        <v>1.4895243429100531</v>
      </c>
      <c r="H144" s="7">
        <f t="shared" si="15"/>
        <v>1.5438244565217389</v>
      </c>
      <c r="I144" s="8">
        <v>1.489524342910053E-2</v>
      </c>
      <c r="J144" s="8">
        <v>1.5438244565217391E-2</v>
      </c>
      <c r="K144" s="9">
        <f t="shared" si="18"/>
        <v>2.5390508642369443</v>
      </c>
      <c r="L144" s="10">
        <f t="shared" si="19"/>
        <v>2.5623152380952381</v>
      </c>
      <c r="M144" s="8">
        <v>2.5390508642369441E-2</v>
      </c>
      <c r="N144" s="8">
        <v>2.562315238095238E-2</v>
      </c>
      <c r="O144" s="9">
        <f t="shared" si="16"/>
        <v>0.23191510881678401</v>
      </c>
      <c r="P144" s="10">
        <f t="shared" si="17"/>
        <v>0.32627125000000012</v>
      </c>
      <c r="Q144" s="8">
        <v>2.31915108816784E-3</v>
      </c>
      <c r="R144" s="8">
        <v>3.2627125000000011E-3</v>
      </c>
      <c r="T144" s="9">
        <f t="shared" si="20"/>
        <v>2.3071357554201604</v>
      </c>
      <c r="U144" s="10">
        <f t="shared" si="20"/>
        <v>2.2360439880952381</v>
      </c>
    </row>
    <row r="145" spans="1:21" x14ac:dyDescent="0.35">
      <c r="A145">
        <v>201412</v>
      </c>
      <c r="B145">
        <v>2.4900000000000002</v>
      </c>
      <c r="C145">
        <v>2.27</v>
      </c>
      <c r="D145">
        <v>-0.06</v>
      </c>
      <c r="E145">
        <v>1.1200000000000001</v>
      </c>
      <c r="F145">
        <v>0</v>
      </c>
      <c r="G145" s="6">
        <f t="shared" si="14"/>
        <v>0.1041257827199841</v>
      </c>
      <c r="H145" s="7">
        <f t="shared" si="15"/>
        <v>8.5150561797752808E-2</v>
      </c>
      <c r="I145" s="8">
        <v>1.041257827199841E-3</v>
      </c>
      <c r="J145" s="8">
        <v>8.515056179775281E-4</v>
      </c>
      <c r="K145" s="9">
        <f t="shared" si="18"/>
        <v>0.5973848946589122</v>
      </c>
      <c r="L145" s="10">
        <f t="shared" si="19"/>
        <v>0.66521200000000003</v>
      </c>
      <c r="M145" s="8">
        <v>5.9738489465891217E-3</v>
      </c>
      <c r="N145" s="8">
        <v>6.6521200000000001E-3</v>
      </c>
      <c r="O145" s="9">
        <f t="shared" si="16"/>
        <v>-0.27518376009379908</v>
      </c>
      <c r="P145" s="10">
        <f t="shared" si="17"/>
        <v>-0.34219620253164562</v>
      </c>
      <c r="Q145" s="8">
        <v>-2.7518376009379908E-3</v>
      </c>
      <c r="R145" s="8">
        <v>-3.4219620253164561E-3</v>
      </c>
      <c r="T145" s="9">
        <f t="shared" si="20"/>
        <v>0.87256865475271128</v>
      </c>
      <c r="U145" s="10">
        <f t="shared" si="20"/>
        <v>1.0074082025316455</v>
      </c>
    </row>
    <row r="146" spans="1:21" x14ac:dyDescent="0.35">
      <c r="A146">
        <v>201501</v>
      </c>
      <c r="B146">
        <v>-0.55000000000000004</v>
      </c>
      <c r="C146">
        <v>-3.58</v>
      </c>
      <c r="D146">
        <v>-3.11</v>
      </c>
      <c r="E146">
        <v>3.84</v>
      </c>
      <c r="F146">
        <v>0</v>
      </c>
      <c r="G146" s="6">
        <f t="shared" si="14"/>
        <v>-2.039783254546311</v>
      </c>
      <c r="H146" s="7">
        <f t="shared" si="15"/>
        <v>-2.0772695652173909</v>
      </c>
      <c r="I146" s="8">
        <v>-2.039783254546311E-2</v>
      </c>
      <c r="J146" s="8">
        <v>-2.0772695652173909E-2</v>
      </c>
      <c r="K146" s="9">
        <f t="shared" si="18"/>
        <v>-1.6395373311265571</v>
      </c>
      <c r="L146" s="10">
        <f t="shared" si="19"/>
        <v>-1.6755539325842701</v>
      </c>
      <c r="M146" s="8">
        <v>-1.639537331126557E-2</v>
      </c>
      <c r="N146" s="8">
        <v>-1.67555393258427E-2</v>
      </c>
      <c r="O146" s="9">
        <f t="shared" si="16"/>
        <v>-2.534531687662394</v>
      </c>
      <c r="P146" s="10">
        <f t="shared" si="17"/>
        <v>-2.5738347222222222</v>
      </c>
      <c r="Q146" s="8">
        <v>-2.534531687662394E-2</v>
      </c>
      <c r="R146" s="8">
        <v>-2.5738347222222221E-2</v>
      </c>
      <c r="T146" s="9">
        <f t="shared" si="20"/>
        <v>0.89499435653583692</v>
      </c>
      <c r="U146" s="10">
        <f t="shared" si="20"/>
        <v>0.8982807896379521</v>
      </c>
    </row>
    <row r="147" spans="1:21" x14ac:dyDescent="0.35">
      <c r="A147">
        <v>201502</v>
      </c>
      <c r="B147">
        <v>0.61</v>
      </c>
      <c r="C147">
        <v>-1.86</v>
      </c>
      <c r="D147">
        <v>6.13</v>
      </c>
      <c r="E147">
        <v>-2.82</v>
      </c>
      <c r="F147">
        <v>0</v>
      </c>
      <c r="G147" s="6">
        <f t="shared" si="14"/>
        <v>6.8933152298077669</v>
      </c>
      <c r="H147" s="7">
        <f t="shared" si="15"/>
        <v>7.1853153846153841</v>
      </c>
      <c r="I147" s="8">
        <v>6.8933152298077671E-2</v>
      </c>
      <c r="J147" s="8">
        <v>7.1853153846153844E-2</v>
      </c>
      <c r="K147" s="9">
        <f t="shared" si="18"/>
        <v>6.0561944982021654</v>
      </c>
      <c r="L147" s="10">
        <f t="shared" si="19"/>
        <v>6.2377909090909087</v>
      </c>
      <c r="M147" s="8">
        <v>6.0561944982021651E-2</v>
      </c>
      <c r="N147" s="8">
        <v>6.2377909090909088E-2</v>
      </c>
      <c r="O147" s="9">
        <f t="shared" si="16"/>
        <v>7.9766479412973696</v>
      </c>
      <c r="P147" s="10">
        <f t="shared" si="17"/>
        <v>8.411523529411765</v>
      </c>
      <c r="Q147" s="8">
        <v>7.9766479412973698E-2</v>
      </c>
      <c r="R147" s="8">
        <v>8.4115235294117643E-2</v>
      </c>
      <c r="T147" s="9">
        <f t="shared" si="20"/>
        <v>-1.9204534430952043</v>
      </c>
      <c r="U147" s="10">
        <f t="shared" si="20"/>
        <v>-2.1737326203208562</v>
      </c>
    </row>
    <row r="148" spans="1:21" x14ac:dyDescent="0.35">
      <c r="A148">
        <v>201503</v>
      </c>
      <c r="B148">
        <v>3.04</v>
      </c>
      <c r="C148">
        <v>-0.37</v>
      </c>
      <c r="D148">
        <v>-1.1200000000000001</v>
      </c>
      <c r="E148">
        <v>2.74</v>
      </c>
      <c r="F148">
        <v>0</v>
      </c>
      <c r="G148" s="6">
        <f t="shared" si="14"/>
        <v>0.2042645526247569</v>
      </c>
      <c r="H148" s="7">
        <f t="shared" si="15"/>
        <v>0.24746375838926171</v>
      </c>
      <c r="I148" s="8">
        <v>2.042645526247569E-3</v>
      </c>
      <c r="J148" s="8">
        <v>2.474637583892617E-3</v>
      </c>
      <c r="K148" s="9">
        <f t="shared" si="18"/>
        <v>-0.38214659998592998</v>
      </c>
      <c r="L148" s="10">
        <f t="shared" si="19"/>
        <v>-0.31795476190476191</v>
      </c>
      <c r="M148" s="8">
        <v>-3.8214659998593E-3</v>
      </c>
      <c r="N148" s="8">
        <v>-3.1795476190476192E-3</v>
      </c>
      <c r="O148" s="9">
        <f t="shared" si="16"/>
        <v>0.96208819599856776</v>
      </c>
      <c r="P148" s="10">
        <f t="shared" si="17"/>
        <v>0.97815846153846164</v>
      </c>
      <c r="Q148" s="8">
        <v>9.6208819599856773E-3</v>
      </c>
      <c r="R148" s="8">
        <v>9.7815846153846159E-3</v>
      </c>
      <c r="T148" s="9">
        <f t="shared" si="20"/>
        <v>-1.3442347959844978</v>
      </c>
      <c r="U148" s="10">
        <f t="shared" si="20"/>
        <v>-1.2961132234432235</v>
      </c>
    </row>
    <row r="149" spans="1:21" x14ac:dyDescent="0.35">
      <c r="A149">
        <v>201504</v>
      </c>
      <c r="B149">
        <v>-3.03</v>
      </c>
      <c r="C149">
        <v>1.82</v>
      </c>
      <c r="D149">
        <v>0.59</v>
      </c>
      <c r="E149">
        <v>-7.27</v>
      </c>
      <c r="F149">
        <v>0</v>
      </c>
      <c r="G149" s="6">
        <f t="shared" si="14"/>
        <v>1.828962703874604E-2</v>
      </c>
      <c r="H149" s="7">
        <f t="shared" si="15"/>
        <v>-0.11905069444444449</v>
      </c>
      <c r="I149" s="8">
        <v>1.8289627038746041E-4</v>
      </c>
      <c r="J149" s="8">
        <v>-1.190506944444445E-3</v>
      </c>
      <c r="K149" s="9">
        <f t="shared" si="18"/>
        <v>0.20472782621698721</v>
      </c>
      <c r="L149" s="10">
        <f t="shared" si="19"/>
        <v>-0.11484819277108439</v>
      </c>
      <c r="M149" s="8">
        <v>2.0472782621698722E-3</v>
      </c>
      <c r="N149" s="8">
        <v>-1.1484819277108439E-3</v>
      </c>
      <c r="O149" s="9">
        <f t="shared" si="16"/>
        <v>-0.23538857840050012</v>
      </c>
      <c r="P149" s="10">
        <f t="shared" si="17"/>
        <v>-0.1247688524590165</v>
      </c>
      <c r="Q149" s="8">
        <v>-2.3538857840050011E-3</v>
      </c>
      <c r="R149" s="8">
        <v>-1.247688524590165E-3</v>
      </c>
      <c r="T149" s="9">
        <f t="shared" si="20"/>
        <v>0.44011640461748736</v>
      </c>
      <c r="U149" s="10">
        <f t="shared" si="20"/>
        <v>9.9206596879321124E-3</v>
      </c>
    </row>
    <row r="150" spans="1:21" x14ac:dyDescent="0.35">
      <c r="A150">
        <v>201505</v>
      </c>
      <c r="B150">
        <v>0.92</v>
      </c>
      <c r="C150">
        <v>-1.1399999999999999</v>
      </c>
      <c r="D150">
        <v>1.36</v>
      </c>
      <c r="E150">
        <v>5.82</v>
      </c>
      <c r="F150">
        <v>0</v>
      </c>
      <c r="G150" s="6">
        <f t="shared" si="14"/>
        <v>1.6459093379067309</v>
      </c>
      <c r="H150" s="7">
        <f t="shared" si="15"/>
        <v>1.7348597014925371</v>
      </c>
      <c r="I150" s="8">
        <v>1.645909337906731E-2</v>
      </c>
      <c r="J150" s="8">
        <v>1.734859701492537E-2</v>
      </c>
      <c r="K150" s="9">
        <f t="shared" si="18"/>
        <v>1.9129525590789409</v>
      </c>
      <c r="L150" s="10">
        <f t="shared" si="19"/>
        <v>1.8699168831168831</v>
      </c>
      <c r="M150" s="8">
        <v>1.9129525590789408E-2</v>
      </c>
      <c r="N150" s="8">
        <v>1.869916883116883E-2</v>
      </c>
      <c r="O150" s="9">
        <f t="shared" si="16"/>
        <v>1.2358855501315431</v>
      </c>
      <c r="P150" s="10">
        <f t="shared" si="17"/>
        <v>1.4691258620689649</v>
      </c>
      <c r="Q150" s="8">
        <v>1.235885550131543E-2</v>
      </c>
      <c r="R150" s="8">
        <v>1.4691258620689649E-2</v>
      </c>
      <c r="T150" s="9">
        <f t="shared" si="20"/>
        <v>0.6770670089473978</v>
      </c>
      <c r="U150" s="10">
        <f t="shared" si="20"/>
        <v>0.40079102104791819</v>
      </c>
    </row>
    <row r="151" spans="1:21" x14ac:dyDescent="0.35">
      <c r="A151">
        <v>201506</v>
      </c>
      <c r="B151">
        <v>2.9</v>
      </c>
      <c r="C151">
        <v>-0.79</v>
      </c>
      <c r="D151">
        <v>-1.53</v>
      </c>
      <c r="E151">
        <v>3.01</v>
      </c>
      <c r="F151">
        <v>0</v>
      </c>
      <c r="G151" s="6">
        <f t="shared" si="14"/>
        <v>-2.130157068055651</v>
      </c>
      <c r="H151" s="7">
        <f t="shared" si="15"/>
        <v>-2.2066023437499998</v>
      </c>
      <c r="I151" s="8">
        <v>-2.1301570680556509E-2</v>
      </c>
      <c r="J151" s="8">
        <v>-2.2066023437499999E-2</v>
      </c>
      <c r="K151" s="9">
        <f t="shared" si="18"/>
        <v>-2.6753870116583962</v>
      </c>
      <c r="L151" s="10">
        <f t="shared" si="19"/>
        <v>-2.7880586666666667</v>
      </c>
      <c r="M151" s="8">
        <v>-2.675387011658396E-2</v>
      </c>
      <c r="N151" s="8">
        <v>-2.7880586666666669E-2</v>
      </c>
      <c r="O151" s="9">
        <f t="shared" si="16"/>
        <v>-1.273623941646441</v>
      </c>
      <c r="P151" s="10">
        <f t="shared" si="17"/>
        <v>-1.297894545454545</v>
      </c>
      <c r="Q151" s="8">
        <v>-1.273623941646441E-2</v>
      </c>
      <c r="R151" s="8">
        <v>-1.297894545454545E-2</v>
      </c>
      <c r="T151" s="9">
        <f t="shared" si="20"/>
        <v>-1.4017630700119552</v>
      </c>
      <c r="U151" s="10">
        <f t="shared" si="20"/>
        <v>-1.4901641212121217</v>
      </c>
    </row>
    <row r="152" spans="1:21" x14ac:dyDescent="0.35">
      <c r="A152">
        <v>201507</v>
      </c>
      <c r="B152">
        <v>-4.1900000000000004</v>
      </c>
      <c r="C152">
        <v>-4.13</v>
      </c>
      <c r="D152">
        <v>1.54</v>
      </c>
      <c r="E152">
        <v>9.98</v>
      </c>
      <c r="F152">
        <v>0</v>
      </c>
      <c r="G152" s="6">
        <f t="shared" si="14"/>
        <v>5.3384914803617491E-2</v>
      </c>
      <c r="H152" s="7">
        <f t="shared" si="15"/>
        <v>1.2234126984126948E-2</v>
      </c>
      <c r="I152" s="8">
        <v>5.3384914803617488E-4</v>
      </c>
      <c r="J152" s="8">
        <v>1.2234126984126949E-4</v>
      </c>
      <c r="K152" s="9">
        <f t="shared" si="18"/>
        <v>0.1934211045369649</v>
      </c>
      <c r="L152" s="10">
        <f t="shared" si="19"/>
        <v>0.1298891891891891</v>
      </c>
      <c r="M152" s="8">
        <v>1.9342110453696489E-3</v>
      </c>
      <c r="N152" s="8">
        <v>1.298891891891891E-3</v>
      </c>
      <c r="O152" s="9">
        <f t="shared" si="16"/>
        <v>-5.7107619844690656E-2</v>
      </c>
      <c r="P152" s="10">
        <f t="shared" si="17"/>
        <v>-6.5838888888888794E-2</v>
      </c>
      <c r="Q152" s="8">
        <v>-5.7107619844690659E-4</v>
      </c>
      <c r="R152" s="8">
        <v>-6.5838888888888794E-4</v>
      </c>
      <c r="T152" s="9">
        <f t="shared" si="20"/>
        <v>0.25052872438165558</v>
      </c>
      <c r="U152" s="10">
        <f t="shared" si="20"/>
        <v>0.19572807807807791</v>
      </c>
    </row>
    <row r="153" spans="1:21" x14ac:dyDescent="0.35">
      <c r="A153">
        <v>201508</v>
      </c>
      <c r="B153">
        <v>0.33</v>
      </c>
      <c r="C153">
        <v>2.77</v>
      </c>
      <c r="D153">
        <v>-6.04</v>
      </c>
      <c r="E153">
        <v>-2.09</v>
      </c>
      <c r="F153">
        <v>0</v>
      </c>
      <c r="G153" s="6">
        <f t="shared" si="14"/>
        <v>-5.1551486195696761</v>
      </c>
      <c r="H153" s="7">
        <f t="shared" si="15"/>
        <v>-5.3091689075630253</v>
      </c>
      <c r="I153" s="8">
        <v>-5.1551486195696758E-2</v>
      </c>
      <c r="J153" s="8">
        <v>-5.309168907563025E-2</v>
      </c>
      <c r="K153" s="9">
        <f t="shared" si="18"/>
        <v>-6.2623222253004744</v>
      </c>
      <c r="L153" s="10">
        <f t="shared" si="19"/>
        <v>-6.3069850746268656</v>
      </c>
      <c r="M153" s="8">
        <v>-6.2623222253004748E-2</v>
      </c>
      <c r="N153" s="8">
        <v>-6.3069850746268655E-2</v>
      </c>
      <c r="O153" s="9">
        <f t="shared" si="16"/>
        <v>-3.8120559643735654</v>
      </c>
      <c r="P153" s="10">
        <f t="shared" si="17"/>
        <v>-4.0960518518518505</v>
      </c>
      <c r="Q153" s="8">
        <v>-3.8120559643735653E-2</v>
      </c>
      <c r="R153" s="8">
        <v>-4.0960518518518507E-2</v>
      </c>
      <c r="T153" s="9">
        <f t="shared" si="20"/>
        <v>-2.450266260926909</v>
      </c>
      <c r="U153" s="10">
        <f t="shared" si="20"/>
        <v>-2.2109332227750151</v>
      </c>
    </row>
    <row r="154" spans="1:21" x14ac:dyDescent="0.35">
      <c r="A154">
        <v>201509</v>
      </c>
      <c r="B154">
        <v>-2.63</v>
      </c>
      <c r="C154">
        <v>0.56000000000000005</v>
      </c>
      <c r="D154">
        <v>-3.07</v>
      </c>
      <c r="E154">
        <v>5.22</v>
      </c>
      <c r="F154">
        <v>0</v>
      </c>
      <c r="G154" s="6">
        <f t="shared" si="14"/>
        <v>-5.6814054265764806</v>
      </c>
      <c r="H154" s="7">
        <f t="shared" si="15"/>
        <v>-5.7005965517241384</v>
      </c>
      <c r="I154" s="8">
        <v>-5.6814054265764809E-2</v>
      </c>
      <c r="J154" s="8">
        <v>-5.700596551724138E-2</v>
      </c>
      <c r="K154" s="9">
        <f t="shared" si="18"/>
        <v>-4.9360003745046228</v>
      </c>
      <c r="L154" s="10">
        <f t="shared" si="19"/>
        <v>-5.0213815384615392</v>
      </c>
      <c r="M154" s="8">
        <v>-4.9360003745046233E-2</v>
      </c>
      <c r="N154" s="8">
        <v>-5.021381538461539E-2</v>
      </c>
      <c r="O154" s="9">
        <f t="shared" si="16"/>
        <v>-6.3736845532900421</v>
      </c>
      <c r="P154" s="10">
        <f t="shared" si="17"/>
        <v>-6.3109735849056605</v>
      </c>
      <c r="Q154" s="8">
        <v>-6.3736845532900419E-2</v>
      </c>
      <c r="R154" s="8">
        <v>-6.3109735849056603E-2</v>
      </c>
      <c r="T154" s="9">
        <f t="shared" si="20"/>
        <v>1.4376841787854193</v>
      </c>
      <c r="U154" s="10">
        <f t="shared" si="20"/>
        <v>1.2895920464441213</v>
      </c>
    </row>
    <row r="155" spans="1:21" x14ac:dyDescent="0.35">
      <c r="A155">
        <v>201510</v>
      </c>
      <c r="B155">
        <v>-1.87</v>
      </c>
      <c r="C155">
        <v>-0.46</v>
      </c>
      <c r="D155">
        <v>7.75</v>
      </c>
      <c r="E155">
        <v>-3.28</v>
      </c>
      <c r="F155">
        <v>0</v>
      </c>
      <c r="G155" s="6">
        <f t="shared" si="14"/>
        <v>7.1409815050074199</v>
      </c>
      <c r="H155" s="7">
        <f t="shared" si="15"/>
        <v>7.4721362831858418</v>
      </c>
      <c r="I155" s="8">
        <v>7.1409815050074196E-2</v>
      </c>
      <c r="J155" s="8">
        <v>7.4721362831858415E-2</v>
      </c>
      <c r="K155" s="9">
        <f t="shared" si="18"/>
        <v>8.4069459802849877</v>
      </c>
      <c r="L155" s="10">
        <f t="shared" si="19"/>
        <v>8.4170698412698428</v>
      </c>
      <c r="M155" s="8">
        <v>8.4069459802849883E-2</v>
      </c>
      <c r="N155" s="8">
        <v>8.4170698412698419E-2</v>
      </c>
      <c r="O155" s="9">
        <f t="shared" si="16"/>
        <v>5.47972397199573</v>
      </c>
      <c r="P155" s="10">
        <f t="shared" si="17"/>
        <v>6.2009584905660375</v>
      </c>
      <c r="Q155" s="8">
        <v>5.47972397199573E-2</v>
      </c>
      <c r="R155" s="8">
        <v>6.200958490566038E-2</v>
      </c>
      <c r="T155" s="9">
        <f t="shared" si="20"/>
        <v>2.9272220082892577</v>
      </c>
      <c r="U155" s="10">
        <f t="shared" si="20"/>
        <v>2.2161113507038053</v>
      </c>
    </row>
    <row r="156" spans="1:21" x14ac:dyDescent="0.35">
      <c r="A156">
        <v>201511</v>
      </c>
      <c r="B156">
        <v>3.59</v>
      </c>
      <c r="C156">
        <v>-0.42</v>
      </c>
      <c r="D156">
        <v>0.56000000000000005</v>
      </c>
      <c r="E156">
        <v>2.2799999999999998</v>
      </c>
      <c r="F156">
        <v>0</v>
      </c>
      <c r="G156" s="6">
        <f t="shared" si="14"/>
        <v>0.28343200367393956</v>
      </c>
      <c r="H156" s="7">
        <f t="shared" si="15"/>
        <v>0.3354717171717172</v>
      </c>
      <c r="I156" s="8">
        <v>2.8343200367393958E-3</v>
      </c>
      <c r="J156" s="8">
        <v>3.3547171717171718E-3</v>
      </c>
      <c r="K156" s="9">
        <f t="shared" si="18"/>
        <v>0.43624089232402752</v>
      </c>
      <c r="L156" s="10">
        <f t="shared" si="19"/>
        <v>0.43459137931034492</v>
      </c>
      <c r="M156" s="8">
        <v>4.3624089232402749E-3</v>
      </c>
      <c r="N156" s="8">
        <v>4.3459137931034491E-3</v>
      </c>
      <c r="O156" s="9">
        <f t="shared" si="16"/>
        <v>0.1622460954710391</v>
      </c>
      <c r="P156" s="10">
        <f t="shared" si="17"/>
        <v>0.28150681818181822</v>
      </c>
      <c r="Q156" s="8">
        <v>1.6224609547103911E-3</v>
      </c>
      <c r="R156" s="8">
        <v>2.815068181818182E-3</v>
      </c>
      <c r="T156" s="9">
        <f t="shared" si="20"/>
        <v>0.27399479685298844</v>
      </c>
      <c r="U156" s="10">
        <f t="shared" si="20"/>
        <v>0.1530845611285267</v>
      </c>
    </row>
    <row r="157" spans="1:21" x14ac:dyDescent="0.35">
      <c r="A157">
        <v>201512</v>
      </c>
      <c r="B157">
        <v>-2.82</v>
      </c>
      <c r="C157">
        <v>-2.61</v>
      </c>
      <c r="D157">
        <v>-2.17</v>
      </c>
      <c r="E157">
        <v>3.36</v>
      </c>
      <c r="F157">
        <v>0.01</v>
      </c>
      <c r="G157" s="6">
        <f t="shared" si="14"/>
        <v>-3.3937574703470297</v>
      </c>
      <c r="H157" s="7">
        <f t="shared" si="15"/>
        <v>-3.4450978723404249</v>
      </c>
      <c r="I157" s="8">
        <v>-3.3837574703470298E-2</v>
      </c>
      <c r="J157" s="8">
        <v>-3.435097872340425E-2</v>
      </c>
      <c r="K157" s="9">
        <f t="shared" si="18"/>
        <v>-2.3773915326811319</v>
      </c>
      <c r="L157" s="10">
        <f t="shared" si="19"/>
        <v>-2.3502438596491229</v>
      </c>
      <c r="M157" s="8">
        <v>-2.3673915326811321E-2</v>
      </c>
      <c r="N157" s="8">
        <v>-2.3402438596491229E-2</v>
      </c>
      <c r="O157" s="9">
        <f t="shared" si="16"/>
        <v>-4.5793863630396068</v>
      </c>
      <c r="P157" s="10">
        <f t="shared" si="17"/>
        <v>-4.8553724999999996</v>
      </c>
      <c r="Q157" s="8">
        <v>-4.569386363039607E-2</v>
      </c>
      <c r="R157" s="8">
        <v>-4.8453725000000003E-2</v>
      </c>
      <c r="T157" s="9">
        <f t="shared" si="20"/>
        <v>2.2019948303584749</v>
      </c>
      <c r="U157" s="10">
        <f t="shared" si="20"/>
        <v>2.5051286403508768</v>
      </c>
    </row>
    <row r="158" spans="1:21" x14ac:dyDescent="0.35">
      <c r="A158">
        <v>201601</v>
      </c>
      <c r="B158">
        <v>-3.43</v>
      </c>
      <c r="C158">
        <v>2.09</v>
      </c>
      <c r="D158">
        <v>-5.77</v>
      </c>
      <c r="E158">
        <v>1.44</v>
      </c>
      <c r="F158">
        <v>0.01</v>
      </c>
      <c r="G158" s="6">
        <f t="shared" si="14"/>
        <v>-5.6286855089232217</v>
      </c>
      <c r="H158" s="7">
        <f t="shared" si="15"/>
        <v>-6.4214239583333326</v>
      </c>
      <c r="I158" s="8">
        <v>-5.618685508923222E-2</v>
      </c>
      <c r="J158" s="8">
        <v>-6.411423958333333E-2</v>
      </c>
      <c r="K158" s="9">
        <f t="shared" si="18"/>
        <v>-4.7844516816167557</v>
      </c>
      <c r="L158" s="10">
        <f t="shared" si="19"/>
        <v>-5.536355357142857</v>
      </c>
      <c r="M158" s="8">
        <v>-4.7744516816167558E-2</v>
      </c>
      <c r="N158" s="8">
        <v>-5.5263553571428571E-2</v>
      </c>
      <c r="O158" s="9">
        <f t="shared" si="16"/>
        <v>-6.7240606394349696</v>
      </c>
      <c r="P158" s="10">
        <f t="shared" si="17"/>
        <v>-7.5338500000000002</v>
      </c>
      <c r="Q158" s="8">
        <v>-6.7140606394349697E-2</v>
      </c>
      <c r="R158" s="8">
        <v>-7.52385E-2</v>
      </c>
      <c r="T158" s="9">
        <f t="shared" si="20"/>
        <v>1.9396089578182139</v>
      </c>
      <c r="U158" s="10">
        <f t="shared" si="20"/>
        <v>1.9974946428571432</v>
      </c>
    </row>
    <row r="159" spans="1:21" x14ac:dyDescent="0.35">
      <c r="A159">
        <v>201602</v>
      </c>
      <c r="B159">
        <v>0.71</v>
      </c>
      <c r="C159">
        <v>-0.56999999999999995</v>
      </c>
      <c r="D159">
        <v>-7.0000000000000007E-2</v>
      </c>
      <c r="E159">
        <v>-4.38</v>
      </c>
      <c r="F159">
        <v>0.02</v>
      </c>
      <c r="G159" s="6">
        <f t="shared" si="14"/>
        <v>2.4660356637856631</v>
      </c>
      <c r="H159" s="7">
        <f t="shared" si="15"/>
        <v>2.5209458333333328</v>
      </c>
      <c r="I159" s="8">
        <v>2.4860356637856629E-2</v>
      </c>
      <c r="J159" s="8">
        <v>2.5409458333333329E-2</v>
      </c>
      <c r="K159" s="9">
        <f t="shared" si="18"/>
        <v>3.5041662307707764</v>
      </c>
      <c r="L159" s="10">
        <f t="shared" si="19"/>
        <v>3.5215862745098039</v>
      </c>
      <c r="M159" s="8">
        <v>3.5241662307707762E-2</v>
      </c>
      <c r="N159" s="8">
        <v>3.5415862745098038E-2</v>
      </c>
      <c r="O159" s="9">
        <f t="shared" si="16"/>
        <v>1.30686234846272</v>
      </c>
      <c r="P159" s="10">
        <f t="shared" si="17"/>
        <v>1.4001148936170209</v>
      </c>
      <c r="Q159" s="8">
        <v>1.32686234846272E-2</v>
      </c>
      <c r="R159" s="8">
        <v>1.4201148936170209E-2</v>
      </c>
      <c r="T159" s="9">
        <f t="shared" si="20"/>
        <v>2.1973038823080566</v>
      </c>
      <c r="U159" s="10">
        <f t="shared" si="20"/>
        <v>2.1214713808927828</v>
      </c>
    </row>
    <row r="160" spans="1:21" x14ac:dyDescent="0.35">
      <c r="A160">
        <v>201603</v>
      </c>
      <c r="B160">
        <v>0.82</v>
      </c>
      <c r="C160">
        <v>1.19</v>
      </c>
      <c r="D160">
        <v>6.96</v>
      </c>
      <c r="E160">
        <v>-5.01</v>
      </c>
      <c r="F160">
        <v>0.02</v>
      </c>
      <c r="G160" s="6">
        <f t="shared" si="14"/>
        <v>7.0634434017925862</v>
      </c>
      <c r="H160" s="7">
        <f t="shared" si="15"/>
        <v>8.3278281553398052</v>
      </c>
      <c r="I160" s="8">
        <v>7.0834434017925857E-2</v>
      </c>
      <c r="J160" s="8">
        <v>8.3478281553398051E-2</v>
      </c>
      <c r="K160" s="9">
        <f t="shared" si="18"/>
        <v>7.0439084104021674</v>
      </c>
      <c r="L160" s="10">
        <f t="shared" si="19"/>
        <v>7.5122240000000007</v>
      </c>
      <c r="M160" s="8">
        <v>7.0639084104021671E-2</v>
      </c>
      <c r="N160" s="8">
        <v>7.5322239999999999E-2</v>
      </c>
      <c r="O160" s="9">
        <f t="shared" si="16"/>
        <v>7.1871027224565216</v>
      </c>
      <c r="P160" s="10">
        <f t="shared" si="17"/>
        <v>9.1292072727272746</v>
      </c>
      <c r="Q160" s="8">
        <v>7.2071027224565209E-2</v>
      </c>
      <c r="R160" s="8">
        <v>9.1492072727272736E-2</v>
      </c>
      <c r="T160" s="9">
        <f t="shared" si="20"/>
        <v>-0.14319431205435418</v>
      </c>
      <c r="U160" s="10">
        <f t="shared" si="20"/>
        <v>-1.6169832727272739</v>
      </c>
    </row>
    <row r="161" spans="1:21" x14ac:dyDescent="0.35">
      <c r="A161">
        <v>201604</v>
      </c>
      <c r="B161">
        <v>0.74</v>
      </c>
      <c r="C161">
        <v>3.28</v>
      </c>
      <c r="D161">
        <v>0.91</v>
      </c>
      <c r="E161">
        <v>-6.02</v>
      </c>
      <c r="F161">
        <v>0.01</v>
      </c>
      <c r="G161" s="6">
        <f t="shared" si="14"/>
        <v>2.0801816189930893</v>
      </c>
      <c r="H161" s="7">
        <f t="shared" si="15"/>
        <v>2.2575733944954131</v>
      </c>
      <c r="I161" s="8">
        <v>2.0901816189930891E-2</v>
      </c>
      <c r="J161" s="8">
        <v>2.2675733944954129E-2</v>
      </c>
      <c r="K161" s="9">
        <f t="shared" si="18"/>
        <v>2.0588246957156424</v>
      </c>
      <c r="L161" s="10">
        <f t="shared" si="19"/>
        <v>2.1893481481481483</v>
      </c>
      <c r="M161" s="8">
        <v>2.0688246957156421E-2</v>
      </c>
      <c r="N161" s="8">
        <v>2.1993481481481478E-2</v>
      </c>
      <c r="O161" s="9">
        <f t="shared" si="16"/>
        <v>2.0024110231651253</v>
      </c>
      <c r="P161" s="10">
        <f t="shared" si="17"/>
        <v>2.1777298245614043</v>
      </c>
      <c r="Q161" s="8">
        <v>2.0124110231651251E-2</v>
      </c>
      <c r="R161" s="8">
        <v>2.1877298245614039E-2</v>
      </c>
      <c r="T161" s="9">
        <f t="shared" si="20"/>
        <v>5.6413672550517102E-2</v>
      </c>
      <c r="U161" s="10">
        <f t="shared" si="20"/>
        <v>1.1618323586743973E-2</v>
      </c>
    </row>
    <row r="162" spans="1:21" x14ac:dyDescent="0.35">
      <c r="A162">
        <v>201605</v>
      </c>
      <c r="B162">
        <v>-0.18</v>
      </c>
      <c r="C162">
        <v>-1.66</v>
      </c>
      <c r="D162">
        <v>1.78</v>
      </c>
      <c r="E162">
        <v>1.42</v>
      </c>
      <c r="F162">
        <v>0.01</v>
      </c>
      <c r="G162" s="6">
        <f t="shared" si="14"/>
        <v>2.4197508795278422</v>
      </c>
      <c r="H162" s="7">
        <f t="shared" si="15"/>
        <v>2.4546545454545461</v>
      </c>
      <c r="I162" s="8">
        <v>2.4297508795278418E-2</v>
      </c>
      <c r="J162" s="8">
        <v>2.4646545454545459E-2</v>
      </c>
      <c r="K162" s="9">
        <f t="shared" si="18"/>
        <v>1.5990449717114499</v>
      </c>
      <c r="L162" s="10">
        <f t="shared" si="19"/>
        <v>1.4053868852459019</v>
      </c>
      <c r="M162" s="8">
        <v>1.6090449717114499E-2</v>
      </c>
      <c r="N162" s="8">
        <v>1.415386885245902E-2</v>
      </c>
      <c r="O162" s="9">
        <f t="shared" si="16"/>
        <v>3.2388716355307867</v>
      </c>
      <c r="P162" s="10">
        <f t="shared" si="17"/>
        <v>3.5017655737704922</v>
      </c>
      <c r="Q162" s="8">
        <v>3.2488716355307867E-2</v>
      </c>
      <c r="R162" s="8">
        <v>3.5117655737704923E-2</v>
      </c>
      <c r="T162" s="9">
        <f t="shared" si="20"/>
        <v>-1.6398266638193368</v>
      </c>
      <c r="U162" s="10">
        <f t="shared" si="20"/>
        <v>-2.0963786885245903</v>
      </c>
    </row>
    <row r="163" spans="1:21" x14ac:dyDescent="0.35">
      <c r="A163">
        <v>201606</v>
      </c>
      <c r="B163">
        <v>0.6</v>
      </c>
      <c r="C163">
        <v>-1.48</v>
      </c>
      <c r="D163">
        <v>-0.05</v>
      </c>
      <c r="E163">
        <v>4.13</v>
      </c>
      <c r="F163">
        <v>0.02</v>
      </c>
      <c r="G163" s="6">
        <f t="shared" si="14"/>
        <v>2.2145375768543651</v>
      </c>
      <c r="H163" s="7">
        <f t="shared" si="15"/>
        <v>2.2824242647058819</v>
      </c>
      <c r="I163" s="8">
        <v>2.234537576854365E-2</v>
      </c>
      <c r="J163" s="8">
        <v>2.302424264705882E-2</v>
      </c>
      <c r="K163" s="9">
        <f t="shared" si="18"/>
        <v>2.474955108126772</v>
      </c>
      <c r="L163" s="10">
        <f t="shared" si="19"/>
        <v>2.5920999999999998</v>
      </c>
      <c r="M163" s="8">
        <v>2.4949551081267719E-2</v>
      </c>
      <c r="N163" s="8">
        <v>2.6120999999999998E-2</v>
      </c>
      <c r="O163" s="9">
        <f t="shared" si="16"/>
        <v>1.9487379632242818</v>
      </c>
      <c r="P163" s="10">
        <f t="shared" si="17"/>
        <v>1.9656397058823531</v>
      </c>
      <c r="Q163" s="8">
        <v>1.9687379632242819E-2</v>
      </c>
      <c r="R163" s="8">
        <v>1.9856397058823531E-2</v>
      </c>
      <c r="T163" s="9">
        <f t="shared" si="20"/>
        <v>0.52621714490249016</v>
      </c>
      <c r="U163" s="10">
        <f t="shared" si="20"/>
        <v>0.6264602941176467</v>
      </c>
    </row>
    <row r="164" spans="1:21" x14ac:dyDescent="0.35">
      <c r="A164">
        <v>201607</v>
      </c>
      <c r="B164">
        <v>2.5099999999999998</v>
      </c>
      <c r="C164">
        <v>-1.27</v>
      </c>
      <c r="D164">
        <v>3.95</v>
      </c>
      <c r="E164">
        <v>-3.34</v>
      </c>
      <c r="F164">
        <v>0.02</v>
      </c>
      <c r="G164" s="6">
        <f t="shared" si="14"/>
        <v>5.7677974931214671</v>
      </c>
      <c r="H164" s="7">
        <f t="shared" si="15"/>
        <v>5.9346671328671334</v>
      </c>
      <c r="I164" s="8">
        <v>5.7877974931214667E-2</v>
      </c>
      <c r="J164" s="8">
        <v>5.9546671328671329E-2</v>
      </c>
      <c r="K164" s="9">
        <f t="shared" si="18"/>
        <v>4.8327924101055686</v>
      </c>
      <c r="L164" s="10">
        <f t="shared" si="19"/>
        <v>4.9998835616438368</v>
      </c>
      <c r="M164" s="8">
        <v>4.8527924101055678E-2</v>
      </c>
      <c r="N164" s="8">
        <v>5.0198835616438363E-2</v>
      </c>
      <c r="O164" s="9">
        <f t="shared" si="16"/>
        <v>6.7337464403443548</v>
      </c>
      <c r="P164" s="10">
        <f t="shared" si="17"/>
        <v>6.8848732394366197</v>
      </c>
      <c r="Q164" s="8">
        <v>6.7537464403443548E-2</v>
      </c>
      <c r="R164" s="8">
        <v>6.9048732394366194E-2</v>
      </c>
      <c r="T164" s="9">
        <f t="shared" si="20"/>
        <v>-1.9009540302387862</v>
      </c>
      <c r="U164" s="10">
        <f t="shared" si="20"/>
        <v>-1.8849896777927828</v>
      </c>
    </row>
    <row r="165" spans="1:21" x14ac:dyDescent="0.35">
      <c r="A165">
        <v>201608</v>
      </c>
      <c r="B165">
        <v>1.18</v>
      </c>
      <c r="C165">
        <v>3.13</v>
      </c>
      <c r="D165">
        <v>0.49</v>
      </c>
      <c r="E165">
        <v>-3.49</v>
      </c>
      <c r="F165">
        <v>0.02</v>
      </c>
      <c r="G165" s="6">
        <f t="shared" si="14"/>
        <v>-0.46498991765363684</v>
      </c>
      <c r="H165" s="7">
        <f t="shared" si="15"/>
        <v>-0.23752289156626497</v>
      </c>
      <c r="I165" s="8">
        <v>-4.4498991765363682E-3</v>
      </c>
      <c r="J165" s="8">
        <v>-2.1752289156626498E-3</v>
      </c>
      <c r="K165" s="9">
        <f t="shared" si="18"/>
        <v>-1.0423727210353979</v>
      </c>
      <c r="L165" s="10">
        <f t="shared" si="19"/>
        <v>-0.5495674698795181</v>
      </c>
      <c r="M165" s="8">
        <v>-1.0223727210353979E-2</v>
      </c>
      <c r="N165" s="8">
        <v>-5.2956746987951808E-3</v>
      </c>
      <c r="O165" s="9">
        <f t="shared" si="16"/>
        <v>7.3382927365070252E-2</v>
      </c>
      <c r="P165" s="10">
        <f t="shared" si="17"/>
        <v>8.6483529411764806E-2</v>
      </c>
      <c r="Q165" s="8">
        <v>9.3382927365070253E-4</v>
      </c>
      <c r="R165" s="8">
        <v>1.0648352941176481E-3</v>
      </c>
      <c r="T165" s="9">
        <f t="shared" si="20"/>
        <v>-1.1157556484004683</v>
      </c>
      <c r="U165" s="10">
        <f t="shared" si="20"/>
        <v>-0.63605099929128295</v>
      </c>
    </row>
    <row r="166" spans="1:21" x14ac:dyDescent="0.35">
      <c r="A166">
        <v>201609</v>
      </c>
      <c r="B166">
        <v>2.13</v>
      </c>
      <c r="C166">
        <v>-1.23</v>
      </c>
      <c r="D166">
        <v>0.25</v>
      </c>
      <c r="E166">
        <v>0.19</v>
      </c>
      <c r="F166">
        <v>0.02</v>
      </c>
      <c r="G166" s="6">
        <f t="shared" si="14"/>
        <v>0.2560309820005594</v>
      </c>
      <c r="H166" s="7">
        <f t="shared" si="15"/>
        <v>1.1736363636363604E-2</v>
      </c>
      <c r="I166" s="8">
        <v>2.7603098200055941E-3</v>
      </c>
      <c r="J166" s="8">
        <v>3.1736363636363603E-4</v>
      </c>
      <c r="K166" s="9">
        <f t="shared" si="18"/>
        <v>-0.51713300603387846</v>
      </c>
      <c r="L166" s="10">
        <f t="shared" si="19"/>
        <v>-0.86776333333333355</v>
      </c>
      <c r="M166" s="8">
        <v>-4.9713300603387847E-3</v>
      </c>
      <c r="N166" s="8">
        <v>-8.4776333333333349E-3</v>
      </c>
      <c r="O166" s="9">
        <f t="shared" si="16"/>
        <v>0.91459523605512494</v>
      </c>
      <c r="P166" s="10">
        <f t="shared" si="17"/>
        <v>0.78460340909090909</v>
      </c>
      <c r="Q166" s="8">
        <v>9.3459523605512497E-3</v>
      </c>
      <c r="R166" s="8">
        <v>8.0460340909090915E-3</v>
      </c>
      <c r="T166" s="9">
        <f t="shared" si="20"/>
        <v>-1.4317282420890034</v>
      </c>
      <c r="U166" s="10">
        <f t="shared" si="20"/>
        <v>-1.6523667424242428</v>
      </c>
    </row>
    <row r="167" spans="1:21" x14ac:dyDescent="0.35">
      <c r="A167">
        <v>201610</v>
      </c>
      <c r="B167">
        <v>-4.42</v>
      </c>
      <c r="C167">
        <v>4.12</v>
      </c>
      <c r="D167">
        <v>-2.02</v>
      </c>
      <c r="E167">
        <v>0.6</v>
      </c>
      <c r="F167">
        <v>0.02</v>
      </c>
      <c r="G167" s="6">
        <f t="shared" si="14"/>
        <v>-4.9500297399700619</v>
      </c>
      <c r="H167" s="7">
        <f t="shared" si="15"/>
        <v>-5.0088123711340193</v>
      </c>
      <c r="I167" s="8">
        <v>-4.9300297399700627E-2</v>
      </c>
      <c r="J167" s="8">
        <v>-4.9888123711340202E-2</v>
      </c>
      <c r="K167" s="9">
        <f t="shared" si="18"/>
        <v>-4.2886364405937485</v>
      </c>
      <c r="L167" s="10">
        <f t="shared" si="19"/>
        <v>-4.3827376237623756</v>
      </c>
      <c r="M167" s="8">
        <v>-4.2686364405937489E-2</v>
      </c>
      <c r="N167" s="8">
        <v>-4.3627376237623763E-2</v>
      </c>
      <c r="O167" s="9">
        <f t="shared" si="16"/>
        <v>-5.5938325212622493</v>
      </c>
      <c r="P167" s="10">
        <f t="shared" si="17"/>
        <v>-5.6138273684210525</v>
      </c>
      <c r="Q167" s="8">
        <v>-5.5738325212622501E-2</v>
      </c>
      <c r="R167" s="8">
        <v>-5.5938273684210532E-2</v>
      </c>
      <c r="T167" s="9">
        <f t="shared" si="20"/>
        <v>1.3051960806685008</v>
      </c>
      <c r="U167" s="10">
        <f t="shared" si="20"/>
        <v>1.2310897446586768</v>
      </c>
    </row>
    <row r="168" spans="1:21" x14ac:dyDescent="0.35">
      <c r="A168">
        <v>201611</v>
      </c>
      <c r="B168">
        <v>5.67</v>
      </c>
      <c r="C168">
        <v>8.19</v>
      </c>
      <c r="D168">
        <v>4.8600000000000003</v>
      </c>
      <c r="E168">
        <v>-4.62</v>
      </c>
      <c r="F168">
        <v>0.01</v>
      </c>
      <c r="G168" s="6">
        <f t="shared" si="14"/>
        <v>4.6038782017438953</v>
      </c>
      <c r="H168" s="7">
        <f t="shared" si="15"/>
        <v>4.9178455813953486</v>
      </c>
      <c r="I168" s="8">
        <v>4.6138782017438949E-2</v>
      </c>
      <c r="J168" s="8">
        <v>4.9278455813953487E-2</v>
      </c>
      <c r="K168" s="9">
        <f t="shared" si="18"/>
        <v>4.4034624282221202</v>
      </c>
      <c r="L168" s="10">
        <f t="shared" si="19"/>
        <v>4.6373687500000011</v>
      </c>
      <c r="M168" s="8">
        <v>4.4134624282221202E-2</v>
      </c>
      <c r="N168" s="8">
        <v>4.6473687500000013E-2</v>
      </c>
      <c r="O168" s="9">
        <f t="shared" si="16"/>
        <v>4.7842588010224523</v>
      </c>
      <c r="P168" s="10">
        <f t="shared" si="17"/>
        <v>5.1776504761904762</v>
      </c>
      <c r="Q168" s="8">
        <v>4.7942588010224517E-2</v>
      </c>
      <c r="R168" s="8">
        <v>5.1876504761904758E-2</v>
      </c>
      <c r="T168" s="9">
        <f t="shared" si="20"/>
        <v>-0.38079637280033207</v>
      </c>
      <c r="U168" s="10">
        <f t="shared" si="20"/>
        <v>-0.5402817261904751</v>
      </c>
    </row>
    <row r="169" spans="1:21" x14ac:dyDescent="0.35">
      <c r="A169">
        <v>201612</v>
      </c>
      <c r="B169">
        <v>0.08</v>
      </c>
      <c r="C169">
        <v>3.56</v>
      </c>
      <c r="D169">
        <v>1.81</v>
      </c>
      <c r="E169">
        <v>-0.26</v>
      </c>
      <c r="F169">
        <v>0.03</v>
      </c>
      <c r="G169" s="6">
        <f t="shared" si="14"/>
        <v>0.35204151775205161</v>
      </c>
      <c r="H169" s="7">
        <f t="shared" si="15"/>
        <v>0.48336184210526323</v>
      </c>
      <c r="I169" s="8">
        <v>3.8204151775205158E-3</v>
      </c>
      <c r="J169" s="8">
        <v>5.1336184210526324E-3</v>
      </c>
      <c r="K169" s="9">
        <f t="shared" si="18"/>
        <v>0.84600847327009043</v>
      </c>
      <c r="L169" s="10">
        <f t="shared" si="19"/>
        <v>0.9155067796610169</v>
      </c>
      <c r="M169" s="8">
        <v>8.7600847327009047E-3</v>
      </c>
      <c r="N169" s="8">
        <v>9.4550677966101695E-3</v>
      </c>
      <c r="O169" s="9">
        <f t="shared" si="16"/>
        <v>-0.16883870555379299</v>
      </c>
      <c r="P169" s="10">
        <f t="shared" si="17"/>
        <v>2.5758407079646058E-2</v>
      </c>
      <c r="Q169" s="8">
        <v>-1.38838705553793E-3</v>
      </c>
      <c r="R169" s="8">
        <v>5.5758407079646057E-4</v>
      </c>
      <c r="T169" s="9">
        <f t="shared" si="20"/>
        <v>1.0148471788238833</v>
      </c>
      <c r="U169" s="10">
        <f t="shared" si="20"/>
        <v>0.88974837258137085</v>
      </c>
    </row>
    <row r="170" spans="1:21" x14ac:dyDescent="0.35">
      <c r="A170">
        <v>201701</v>
      </c>
      <c r="B170">
        <v>-1.1399999999999999</v>
      </c>
      <c r="C170">
        <v>-2.76</v>
      </c>
      <c r="D170">
        <v>1.94</v>
      </c>
      <c r="E170">
        <v>-0.93</v>
      </c>
      <c r="F170">
        <v>0.04</v>
      </c>
      <c r="G170" s="6">
        <f t="shared" si="14"/>
        <v>2.4923765765574331</v>
      </c>
      <c r="H170" s="7">
        <f t="shared" si="15"/>
        <v>2.5582971887550201</v>
      </c>
      <c r="I170" s="8">
        <v>2.5323765765574331E-2</v>
      </c>
      <c r="J170" s="8">
        <v>2.5982971887550201E-2</v>
      </c>
      <c r="K170" s="9">
        <f t="shared" si="18"/>
        <v>2.5255102875619908</v>
      </c>
      <c r="L170" s="10">
        <f t="shared" si="19"/>
        <v>2.5349765624999998</v>
      </c>
      <c r="M170" s="8">
        <v>2.5655102875619909E-2</v>
      </c>
      <c r="N170" s="8">
        <v>2.5749765625000001E-2</v>
      </c>
      <c r="O170" s="9">
        <f t="shared" si="16"/>
        <v>2.5051306019947939</v>
      </c>
      <c r="P170" s="10">
        <f t="shared" si="17"/>
        <v>2.6286723577235769</v>
      </c>
      <c r="Q170" s="8">
        <v>2.5451306019947939E-2</v>
      </c>
      <c r="R170" s="8">
        <v>2.6686723577235769E-2</v>
      </c>
      <c r="T170" s="9">
        <f t="shared" si="20"/>
        <v>2.0379685567196937E-2</v>
      </c>
      <c r="U170" s="10">
        <f t="shared" si="20"/>
        <v>-9.3695795223577072E-2</v>
      </c>
    </row>
    <row r="171" spans="1:21" x14ac:dyDescent="0.35">
      <c r="A171">
        <v>201702</v>
      </c>
      <c r="B171">
        <v>-2.02</v>
      </c>
      <c r="C171">
        <v>-1.68</v>
      </c>
      <c r="D171">
        <v>3.57</v>
      </c>
      <c r="E171">
        <v>-1.65</v>
      </c>
      <c r="F171">
        <v>0.04</v>
      </c>
      <c r="G171" s="6">
        <f t="shared" si="14"/>
        <v>1.2307789962953231</v>
      </c>
      <c r="H171" s="7">
        <f t="shared" si="15"/>
        <v>1.3994161764705879</v>
      </c>
      <c r="I171" s="8">
        <v>1.270778996295323E-2</v>
      </c>
      <c r="J171" s="8">
        <v>1.4394161764705879E-2</v>
      </c>
      <c r="K171" s="9">
        <f t="shared" si="18"/>
        <v>1.5309144369632137</v>
      </c>
      <c r="L171" s="10">
        <f t="shared" si="19"/>
        <v>1.6854971830985919</v>
      </c>
      <c r="M171" s="8">
        <v>1.5709144369632139E-2</v>
      </c>
      <c r="N171" s="8">
        <v>1.725497183098592E-2</v>
      </c>
      <c r="O171" s="9">
        <f t="shared" si="16"/>
        <v>1.011778259914214</v>
      </c>
      <c r="P171" s="10">
        <f t="shared" si="17"/>
        <v>1.180177443609022</v>
      </c>
      <c r="Q171" s="8">
        <v>1.051778259914214E-2</v>
      </c>
      <c r="R171" s="8">
        <v>1.220177443609022E-2</v>
      </c>
      <c r="T171" s="9">
        <f t="shared" si="20"/>
        <v>0.51913617704899973</v>
      </c>
      <c r="U171" s="10">
        <f t="shared" si="20"/>
        <v>0.50531973948956987</v>
      </c>
    </row>
    <row r="172" spans="1:21" x14ac:dyDescent="0.35">
      <c r="A172">
        <v>201703</v>
      </c>
      <c r="B172">
        <v>1.1399999999999999</v>
      </c>
      <c r="C172">
        <v>-3.32</v>
      </c>
      <c r="D172">
        <v>0.17</v>
      </c>
      <c r="E172">
        <v>-1.02</v>
      </c>
      <c r="F172">
        <v>0.03</v>
      </c>
      <c r="G172" s="6">
        <f t="shared" si="14"/>
        <v>-0.36897340827157032</v>
      </c>
      <c r="H172" s="7">
        <f t="shared" si="15"/>
        <v>-0.36113297872340422</v>
      </c>
      <c r="I172" s="8">
        <v>-3.3897340827157029E-3</v>
      </c>
      <c r="J172" s="8">
        <v>-3.3113297872340419E-3</v>
      </c>
      <c r="K172" s="9">
        <f t="shared" si="18"/>
        <v>2.8330042716791438E-2</v>
      </c>
      <c r="L172" s="10">
        <f t="shared" si="19"/>
        <v>5.8178289473684239E-2</v>
      </c>
      <c r="M172" s="8">
        <v>5.8330042716791435E-4</v>
      </c>
      <c r="N172" s="8">
        <v>8.8178289473684235E-4</v>
      </c>
      <c r="O172" s="9">
        <f t="shared" si="16"/>
        <v>-0.89222367490405385</v>
      </c>
      <c r="P172" s="10">
        <f t="shared" si="17"/>
        <v>-0.90971203007518786</v>
      </c>
      <c r="Q172" s="8">
        <v>-8.6222367490405381E-3</v>
      </c>
      <c r="R172" s="8">
        <v>-8.7971203007518785E-3</v>
      </c>
      <c r="T172" s="9">
        <f t="shared" si="20"/>
        <v>0.92055371762084526</v>
      </c>
      <c r="U172" s="10">
        <f t="shared" si="20"/>
        <v>0.96789031954887206</v>
      </c>
    </row>
    <row r="173" spans="1:21" x14ac:dyDescent="0.35">
      <c r="A173">
        <v>201704</v>
      </c>
      <c r="B173">
        <v>0.72</v>
      </c>
      <c r="C173">
        <v>-2.1</v>
      </c>
      <c r="D173">
        <v>1.0900000000000001</v>
      </c>
      <c r="E173">
        <v>0.48</v>
      </c>
      <c r="F173">
        <v>0.05</v>
      </c>
      <c r="G173" s="6">
        <f t="shared" si="14"/>
        <v>0.87208838031458902</v>
      </c>
      <c r="H173" s="7">
        <f t="shared" si="15"/>
        <v>0.89711433333333324</v>
      </c>
      <c r="I173" s="8">
        <v>9.220883803145891E-3</v>
      </c>
      <c r="J173" s="8">
        <v>9.4711433333333327E-3</v>
      </c>
      <c r="K173" s="9">
        <f t="shared" si="18"/>
        <v>1.0114956917070479</v>
      </c>
      <c r="L173" s="10">
        <f t="shared" si="19"/>
        <v>0.93847716049382701</v>
      </c>
      <c r="M173" s="8">
        <v>1.061495691707048E-2</v>
      </c>
      <c r="N173" s="8">
        <v>9.8847716049382701E-3</v>
      </c>
      <c r="O173" s="9">
        <f t="shared" si="16"/>
        <v>0.73731487022229791</v>
      </c>
      <c r="P173" s="10">
        <f t="shared" si="17"/>
        <v>0.87342042253521113</v>
      </c>
      <c r="Q173" s="8">
        <v>7.8731487022229794E-3</v>
      </c>
      <c r="R173" s="8">
        <v>9.2342042253521113E-3</v>
      </c>
      <c r="T173" s="9">
        <f t="shared" si="20"/>
        <v>0.27418082148474998</v>
      </c>
      <c r="U173" s="10">
        <f t="shared" si="20"/>
        <v>6.5056737958615884E-2</v>
      </c>
    </row>
    <row r="174" spans="1:21" x14ac:dyDescent="0.35">
      <c r="A174">
        <v>201705</v>
      </c>
      <c r="B174">
        <v>-2.52</v>
      </c>
      <c r="C174">
        <v>-3.78</v>
      </c>
      <c r="D174">
        <v>1.06</v>
      </c>
      <c r="E174">
        <v>1.48</v>
      </c>
      <c r="F174">
        <v>0.06</v>
      </c>
      <c r="G174" s="6">
        <f t="shared" si="14"/>
        <v>-0.50505606240041401</v>
      </c>
      <c r="H174" s="7">
        <f t="shared" si="15"/>
        <v>-0.56825641025641027</v>
      </c>
      <c r="I174" s="8">
        <v>-4.4505606240041401E-3</v>
      </c>
      <c r="J174" s="8">
        <v>-5.0825641025641034E-3</v>
      </c>
      <c r="K174" s="9">
        <f t="shared" si="18"/>
        <v>-0.3003183613572194</v>
      </c>
      <c r="L174" s="10">
        <f t="shared" si="19"/>
        <v>-0.26578988095238087</v>
      </c>
      <c r="M174" s="8">
        <v>-2.4031836135721941E-3</v>
      </c>
      <c r="N174" s="8">
        <v>-2.0578988095238089E-3</v>
      </c>
      <c r="O174" s="9">
        <f t="shared" si="16"/>
        <v>-0.6818254565875892</v>
      </c>
      <c r="P174" s="10">
        <f t="shared" si="17"/>
        <v>-0.84655436241610738</v>
      </c>
      <c r="Q174" s="8">
        <v>-6.2182545658758916E-3</v>
      </c>
      <c r="R174" s="8">
        <v>-7.8655436241610727E-3</v>
      </c>
      <c r="T174" s="9">
        <f t="shared" si="20"/>
        <v>0.3815070952303698</v>
      </c>
      <c r="U174" s="10">
        <f t="shared" si="20"/>
        <v>0.5807644814637265</v>
      </c>
    </row>
    <row r="175" spans="1:21" x14ac:dyDescent="0.35">
      <c r="A175">
        <v>201706</v>
      </c>
      <c r="B175">
        <v>2.23</v>
      </c>
      <c r="C175">
        <v>1.48</v>
      </c>
      <c r="D175">
        <v>0.78</v>
      </c>
      <c r="E175">
        <v>-0.09</v>
      </c>
      <c r="F175">
        <v>0.06</v>
      </c>
      <c r="G175" s="6">
        <f t="shared" si="14"/>
        <v>2.2907991756141359</v>
      </c>
      <c r="H175" s="7">
        <f t="shared" si="15"/>
        <v>2.413507788161994</v>
      </c>
      <c r="I175" s="8">
        <v>2.350799175614136E-2</v>
      </c>
      <c r="J175" s="8">
        <v>2.4735077881619941E-2</v>
      </c>
      <c r="K175" s="9">
        <f t="shared" si="18"/>
        <v>1.8551768965200599</v>
      </c>
      <c r="L175" s="10">
        <f t="shared" si="19"/>
        <v>1.8509017543859649</v>
      </c>
      <c r="M175" s="8">
        <v>1.91517689652006E-2</v>
      </c>
      <c r="N175" s="8">
        <v>1.9109017543859651E-2</v>
      </c>
      <c r="O175" s="9">
        <f t="shared" si="16"/>
        <v>2.787865146447607</v>
      </c>
      <c r="P175" s="10">
        <f t="shared" si="17"/>
        <v>3.0468612903225809</v>
      </c>
      <c r="Q175" s="8">
        <v>2.8478651464476069E-2</v>
      </c>
      <c r="R175" s="8">
        <v>3.1068612903225809E-2</v>
      </c>
      <c r="T175" s="9">
        <f t="shared" si="20"/>
        <v>-0.93268824992754706</v>
      </c>
      <c r="U175" s="10">
        <f t="shared" si="20"/>
        <v>-1.195959535936616</v>
      </c>
    </row>
    <row r="176" spans="1:21" x14ac:dyDescent="0.35">
      <c r="A176">
        <v>201707</v>
      </c>
      <c r="B176">
        <v>-1.46</v>
      </c>
      <c r="C176">
        <v>-0.24</v>
      </c>
      <c r="D176">
        <v>1.87</v>
      </c>
      <c r="E176">
        <v>1.68</v>
      </c>
      <c r="F176">
        <v>7.0000000000000007E-2</v>
      </c>
      <c r="G176" s="6">
        <f t="shared" si="14"/>
        <v>1.3881989074928798</v>
      </c>
      <c r="H176" s="7">
        <f t="shared" si="15"/>
        <v>1.492425438596491</v>
      </c>
      <c r="I176" s="8">
        <v>1.4581989074928799E-2</v>
      </c>
      <c r="J176" s="8">
        <v>1.562425438596491E-2</v>
      </c>
      <c r="K176" s="9">
        <f t="shared" si="18"/>
        <v>1.3093444246565429</v>
      </c>
      <c r="L176" s="10">
        <f t="shared" si="19"/>
        <v>1.331875280898877</v>
      </c>
      <c r="M176" s="8">
        <v>1.379344424656543E-2</v>
      </c>
      <c r="N176" s="8">
        <v>1.4018752808988771E-2</v>
      </c>
      <c r="O176" s="9">
        <f t="shared" si="16"/>
        <v>1.4826693545198859</v>
      </c>
      <c r="P176" s="10">
        <f t="shared" si="17"/>
        <v>1.6695863905325441</v>
      </c>
      <c r="Q176" s="8">
        <v>1.5526693545198859E-2</v>
      </c>
      <c r="R176" s="8">
        <v>1.7395863905325441E-2</v>
      </c>
      <c r="T176" s="9">
        <f t="shared" si="20"/>
        <v>-0.17332492986334302</v>
      </c>
      <c r="U176" s="10">
        <f t="shared" si="20"/>
        <v>-0.33771110963366713</v>
      </c>
    </row>
    <row r="177" spans="1:21" x14ac:dyDescent="0.35">
      <c r="A177">
        <v>201708</v>
      </c>
      <c r="B177">
        <v>-1.67</v>
      </c>
      <c r="C177">
        <v>-2.09</v>
      </c>
      <c r="D177">
        <v>0.16</v>
      </c>
      <c r="E177">
        <v>3.26</v>
      </c>
      <c r="F177">
        <v>0.09</v>
      </c>
      <c r="G177" s="6">
        <f t="shared" si="14"/>
        <v>-1.0449832784661353</v>
      </c>
      <c r="H177" s="7">
        <f t="shared" si="15"/>
        <v>-1.295441595441595</v>
      </c>
      <c r="I177" s="8">
        <v>-9.5498327846613527E-3</v>
      </c>
      <c r="J177" s="8">
        <v>-1.205441595441595E-2</v>
      </c>
      <c r="K177" s="9">
        <f t="shared" si="18"/>
        <v>-0.99266195348602826</v>
      </c>
      <c r="L177" s="10">
        <f t="shared" si="19"/>
        <v>-1.0215285714285713</v>
      </c>
      <c r="M177" s="8">
        <v>-9.0266195348602824E-3</v>
      </c>
      <c r="N177" s="8">
        <v>-9.3152857142857134E-3</v>
      </c>
      <c r="O177" s="9">
        <f t="shared" si="16"/>
        <v>-1.204456842773904</v>
      </c>
      <c r="P177" s="10">
        <f t="shared" si="17"/>
        <v>-1.6795356321839079</v>
      </c>
      <c r="Q177" s="8">
        <v>-1.1144568427739039E-2</v>
      </c>
      <c r="R177" s="8">
        <v>-1.5895356321839079E-2</v>
      </c>
      <c r="T177" s="9">
        <f t="shared" si="20"/>
        <v>0.21179488928787571</v>
      </c>
      <c r="U177" s="10">
        <f t="shared" si="20"/>
        <v>0.65800706075533655</v>
      </c>
    </row>
    <row r="178" spans="1:21" x14ac:dyDescent="0.35">
      <c r="A178">
        <v>201709</v>
      </c>
      <c r="B178">
        <v>4.46</v>
      </c>
      <c r="C178">
        <v>3.12</v>
      </c>
      <c r="D178">
        <v>2.5099999999999998</v>
      </c>
      <c r="E178">
        <v>-1.32</v>
      </c>
      <c r="F178">
        <v>0.09</v>
      </c>
      <c r="G178" s="6">
        <f t="shared" si="14"/>
        <v>4.2086085723284468</v>
      </c>
      <c r="H178" s="7">
        <f t="shared" si="15"/>
        <v>4.2993267409470768</v>
      </c>
      <c r="I178" s="8">
        <v>4.2986085723284467E-2</v>
      </c>
      <c r="J178" s="8">
        <v>4.3893267409470763E-2</v>
      </c>
      <c r="K178" s="9">
        <f t="shared" si="18"/>
        <v>3.6016484103526651</v>
      </c>
      <c r="L178" s="10">
        <f t="shared" si="19"/>
        <v>3.4960374331550801</v>
      </c>
      <c r="M178" s="8">
        <v>3.6916484103526652E-2</v>
      </c>
      <c r="N178" s="8">
        <v>3.5860374331550801E-2</v>
      </c>
      <c r="O178" s="9">
        <f t="shared" si="16"/>
        <v>5.0070646303053907</v>
      </c>
      <c r="P178" s="10">
        <f t="shared" si="17"/>
        <v>5.3020617977528088</v>
      </c>
      <c r="Q178" s="8">
        <v>5.0970646303053903E-2</v>
      </c>
      <c r="R178" s="8">
        <v>5.392061797752809E-2</v>
      </c>
      <c r="T178" s="9">
        <f t="shared" si="20"/>
        <v>-1.4054162199527256</v>
      </c>
      <c r="U178" s="10">
        <f t="shared" si="20"/>
        <v>-1.8060243645977287</v>
      </c>
    </row>
    <row r="179" spans="1:21" x14ac:dyDescent="0.35">
      <c r="A179">
        <v>201710</v>
      </c>
      <c r="B179">
        <v>-1.93</v>
      </c>
      <c r="C179">
        <v>0.21</v>
      </c>
      <c r="D179">
        <v>2.25</v>
      </c>
      <c r="E179">
        <v>4.2699999999999996</v>
      </c>
      <c r="F179">
        <v>0.09</v>
      </c>
      <c r="G179" s="6">
        <f t="shared" si="14"/>
        <v>1.4500790882465029</v>
      </c>
      <c r="H179" s="7">
        <f t="shared" si="15"/>
        <v>1.4836691516709508</v>
      </c>
      <c r="I179" s="8">
        <v>1.5400790882465029E-2</v>
      </c>
      <c r="J179" s="8">
        <v>1.5736691516709509E-2</v>
      </c>
      <c r="K179" s="9">
        <f t="shared" si="18"/>
        <v>1.189696065404251</v>
      </c>
      <c r="L179" s="10">
        <f t="shared" si="19"/>
        <v>1.2109231527093598</v>
      </c>
      <c r="M179" s="8">
        <v>1.2796960654042511E-2</v>
      </c>
      <c r="N179" s="8">
        <v>1.3009231527093599E-2</v>
      </c>
      <c r="O179" s="9">
        <f t="shared" si="16"/>
        <v>1.7224087165795201</v>
      </c>
      <c r="P179" s="10">
        <f t="shared" si="17"/>
        <v>1.775140414507772</v>
      </c>
      <c r="Q179" s="8">
        <v>1.8124087165795201E-2</v>
      </c>
      <c r="R179" s="8">
        <v>1.8651404145077721E-2</v>
      </c>
      <c r="T179" s="9">
        <f t="shared" si="20"/>
        <v>-0.53271265117526911</v>
      </c>
      <c r="U179" s="10">
        <f t="shared" si="20"/>
        <v>-0.56421726179841225</v>
      </c>
    </row>
    <row r="180" spans="1:21" x14ac:dyDescent="0.35">
      <c r="A180">
        <v>201711</v>
      </c>
      <c r="B180">
        <v>-0.57999999999999996</v>
      </c>
      <c r="C180">
        <v>-0.08</v>
      </c>
      <c r="D180">
        <v>3.12</v>
      </c>
      <c r="E180">
        <v>-0.87</v>
      </c>
      <c r="F180">
        <v>0.08</v>
      </c>
      <c r="G180" s="6">
        <f t="shared" si="14"/>
        <v>2.415929463758919</v>
      </c>
      <c r="H180" s="7">
        <f t="shared" si="15"/>
        <v>2.5448308270676692</v>
      </c>
      <c r="I180" s="8">
        <v>2.495929463758919E-2</v>
      </c>
      <c r="J180" s="8">
        <v>2.6248308270676691E-2</v>
      </c>
      <c r="K180" s="9">
        <f t="shared" si="18"/>
        <v>3.0589915905287639</v>
      </c>
      <c r="L180" s="10">
        <f t="shared" si="19"/>
        <v>3.1620101449275357</v>
      </c>
      <c r="M180" s="8">
        <v>3.1389915905287641E-2</v>
      </c>
      <c r="N180" s="8">
        <v>3.242010144927536E-2</v>
      </c>
      <c r="O180" s="9">
        <f t="shared" si="16"/>
        <v>1.9785593157570842</v>
      </c>
      <c r="P180" s="10">
        <f t="shared" si="17"/>
        <v>2.1306035353535351</v>
      </c>
      <c r="Q180" s="8">
        <v>2.0585593157570841E-2</v>
      </c>
      <c r="R180" s="8">
        <v>2.210603535353535E-2</v>
      </c>
      <c r="T180" s="9">
        <f t="shared" si="20"/>
        <v>1.0804322747716797</v>
      </c>
      <c r="U180" s="10">
        <f t="shared" si="20"/>
        <v>1.0314066095740007</v>
      </c>
    </row>
    <row r="181" spans="1:21" x14ac:dyDescent="0.35">
      <c r="A181">
        <v>201712</v>
      </c>
      <c r="B181">
        <v>-1.32</v>
      </c>
      <c r="C181">
        <v>0.05</v>
      </c>
      <c r="D181">
        <v>1.06</v>
      </c>
      <c r="E181">
        <v>-1.54</v>
      </c>
      <c r="F181">
        <v>0.09</v>
      </c>
      <c r="G181" s="6">
        <f t="shared" si="14"/>
        <v>0.1315527214339898</v>
      </c>
      <c r="H181" s="7">
        <f t="shared" si="15"/>
        <v>9.2011793611793596E-2</v>
      </c>
      <c r="I181" s="8">
        <v>2.2155272143398979E-3</v>
      </c>
      <c r="J181" s="8">
        <v>1.820117936117936E-3</v>
      </c>
      <c r="K181" s="9">
        <f t="shared" si="18"/>
        <v>0.49072279921709661</v>
      </c>
      <c r="L181" s="10">
        <f t="shared" si="19"/>
        <v>0.40641698113207558</v>
      </c>
      <c r="M181" s="8">
        <v>5.8072279921709659E-3</v>
      </c>
      <c r="N181" s="8">
        <v>4.9641698113207554E-3</v>
      </c>
      <c r="O181" s="9">
        <f t="shared" si="16"/>
        <v>-0.3163476865237167</v>
      </c>
      <c r="P181" s="10">
        <f t="shared" si="17"/>
        <v>-0.30745771144278611</v>
      </c>
      <c r="Q181" s="8">
        <v>-2.263476865237167E-3</v>
      </c>
      <c r="R181" s="8">
        <v>-2.1745771144278609E-3</v>
      </c>
      <c r="T181" s="9">
        <f t="shared" si="20"/>
        <v>0.8070704857408133</v>
      </c>
      <c r="U181" s="10">
        <f t="shared" si="20"/>
        <v>0.71387469257486169</v>
      </c>
    </row>
    <row r="182" spans="1:21" x14ac:dyDescent="0.35">
      <c r="A182">
        <v>201801</v>
      </c>
      <c r="B182">
        <v>-3.15</v>
      </c>
      <c r="C182">
        <v>-1.33</v>
      </c>
      <c r="D182">
        <v>5.57</v>
      </c>
      <c r="E182">
        <v>4.05</v>
      </c>
      <c r="F182">
        <v>0.12</v>
      </c>
      <c r="G182" s="6">
        <f t="shared" si="14"/>
        <v>2.4725842934718898</v>
      </c>
      <c r="H182" s="7">
        <f t="shared" si="15"/>
        <v>2.678045647058823</v>
      </c>
      <c r="I182" s="8">
        <v>2.5925842934718901E-2</v>
      </c>
      <c r="J182" s="8">
        <v>2.7980456470588229E-2</v>
      </c>
      <c r="K182" s="9">
        <f t="shared" si="18"/>
        <v>3.4273279435388089</v>
      </c>
      <c r="L182" s="10">
        <f t="shared" si="19"/>
        <v>3.5395520179372197</v>
      </c>
      <c r="M182" s="8">
        <v>3.547327943538809E-2</v>
      </c>
      <c r="N182" s="8">
        <v>3.6595520179372197E-2</v>
      </c>
      <c r="O182" s="9">
        <f t="shared" si="16"/>
        <v>1.4222118516995348</v>
      </c>
      <c r="P182" s="10">
        <f t="shared" si="17"/>
        <v>1.7050171428571432</v>
      </c>
      <c r="Q182" s="8">
        <v>1.542211851699535E-2</v>
      </c>
      <c r="R182" s="8">
        <v>1.8250171428571431E-2</v>
      </c>
      <c r="T182" s="9">
        <f t="shared" si="20"/>
        <v>2.0051160918392741</v>
      </c>
      <c r="U182" s="10">
        <f t="shared" si="20"/>
        <v>1.8345348750800765</v>
      </c>
    </row>
    <row r="183" spans="1:21" x14ac:dyDescent="0.35">
      <c r="A183">
        <v>201802</v>
      </c>
      <c r="B183">
        <v>0.23</v>
      </c>
      <c r="C183">
        <v>-1.07</v>
      </c>
      <c r="D183">
        <v>-3.65</v>
      </c>
      <c r="E183">
        <v>3.58</v>
      </c>
      <c r="F183">
        <v>0.11</v>
      </c>
      <c r="G183" s="6">
        <f t="shared" si="14"/>
        <v>-5.3127115568873933</v>
      </c>
      <c r="H183" s="7">
        <f t="shared" si="15"/>
        <v>-5.3943895734597165</v>
      </c>
      <c r="I183" s="8">
        <v>-5.2027115568873933E-2</v>
      </c>
      <c r="J183" s="8">
        <v>-5.2843895734597163E-2</v>
      </c>
      <c r="K183" s="9">
        <f t="shared" si="18"/>
        <v>-5.3865812129925246</v>
      </c>
      <c r="L183" s="10">
        <f t="shared" si="19"/>
        <v>-5.446059641255605</v>
      </c>
      <c r="M183" s="8">
        <v>-5.2765812129925239E-2</v>
      </c>
      <c r="N183" s="8">
        <v>-5.3360596412556048E-2</v>
      </c>
      <c r="O183" s="9">
        <f t="shared" si="16"/>
        <v>-5.3341830134416304</v>
      </c>
      <c r="P183" s="10">
        <f t="shared" si="17"/>
        <v>-5.4493009661835758</v>
      </c>
      <c r="Q183" s="8">
        <v>-5.2241830134416301E-2</v>
      </c>
      <c r="R183" s="8">
        <v>-5.3393009661835751E-2</v>
      </c>
      <c r="T183" s="9">
        <f t="shared" si="20"/>
        <v>-5.2398199550894198E-2</v>
      </c>
      <c r="U183" s="10">
        <f t="shared" si="20"/>
        <v>3.2413249279708012E-3</v>
      </c>
    </row>
    <row r="184" spans="1:21" x14ac:dyDescent="0.35">
      <c r="A184">
        <v>201803</v>
      </c>
      <c r="B184">
        <v>4.05</v>
      </c>
      <c r="C184">
        <v>-0.23</v>
      </c>
      <c r="D184">
        <v>-2.35</v>
      </c>
      <c r="E184">
        <v>-1.1299999999999999</v>
      </c>
      <c r="F184">
        <v>0.11</v>
      </c>
      <c r="G184" s="6">
        <f t="shared" si="14"/>
        <v>0.36614141545624901</v>
      </c>
      <c r="H184" s="7">
        <f t="shared" si="15"/>
        <v>0.41818787878787878</v>
      </c>
      <c r="I184" s="8">
        <v>4.7614141545624898E-3</v>
      </c>
      <c r="J184" s="8">
        <v>5.2818787878787877E-3</v>
      </c>
      <c r="K184" s="9">
        <f t="shared" si="18"/>
        <v>0.34128227697903502</v>
      </c>
      <c r="L184" s="10">
        <f t="shared" si="19"/>
        <v>0.32976580086580082</v>
      </c>
      <c r="M184" s="8">
        <v>4.5128227697903501E-3</v>
      </c>
      <c r="N184" s="8">
        <v>4.3976580086580079E-3</v>
      </c>
      <c r="O184" s="9">
        <f t="shared" si="16"/>
        <v>0.46485536191411236</v>
      </c>
      <c r="P184" s="10">
        <f t="shared" si="17"/>
        <v>0.56764077669902913</v>
      </c>
      <c r="Q184" s="8">
        <v>5.7485536191411238E-3</v>
      </c>
      <c r="R184" s="8">
        <v>6.7764077669902906E-3</v>
      </c>
      <c r="T184" s="9">
        <f t="shared" si="20"/>
        <v>-0.12357308493507735</v>
      </c>
      <c r="U184" s="10">
        <f t="shared" si="20"/>
        <v>-0.23787497583322831</v>
      </c>
    </row>
    <row r="185" spans="1:21" x14ac:dyDescent="0.35">
      <c r="A185">
        <v>201804</v>
      </c>
      <c r="B185">
        <v>1.1399999999999999</v>
      </c>
      <c r="C185">
        <v>0.54</v>
      </c>
      <c r="D185">
        <v>0.28000000000000003</v>
      </c>
      <c r="E185">
        <v>0.36</v>
      </c>
      <c r="F185">
        <v>0.14000000000000001</v>
      </c>
      <c r="G185" s="6">
        <f t="shared" si="14"/>
        <v>0.35577552606961349</v>
      </c>
      <c r="H185" s="7">
        <f t="shared" si="15"/>
        <v>0.3952661434977579</v>
      </c>
      <c r="I185" s="8">
        <v>4.9577552606961351E-3</v>
      </c>
      <c r="J185" s="8">
        <v>5.352661434977579E-3</v>
      </c>
      <c r="K185" s="9">
        <f t="shared" si="18"/>
        <v>-0.13579629210711935</v>
      </c>
      <c r="L185" s="10">
        <f t="shared" si="19"/>
        <v>-5.0786345381526127E-2</v>
      </c>
      <c r="M185" s="8">
        <v>4.2037078928806718E-5</v>
      </c>
      <c r="N185" s="8">
        <v>8.921365461847389E-4</v>
      </c>
      <c r="O185" s="9">
        <f t="shared" si="16"/>
        <v>0.97217264229184297</v>
      </c>
      <c r="P185" s="10">
        <f t="shared" si="17"/>
        <v>1.0341306220095698</v>
      </c>
      <c r="Q185" s="8">
        <v>1.112172642291843E-2</v>
      </c>
      <c r="R185" s="8">
        <v>1.17413062200957E-2</v>
      </c>
      <c r="T185" s="9">
        <f t="shared" si="20"/>
        <v>-1.1079689343989623</v>
      </c>
      <c r="U185" s="10">
        <f t="shared" si="20"/>
        <v>-1.0849169673910959</v>
      </c>
    </row>
    <row r="186" spans="1:21" x14ac:dyDescent="0.35">
      <c r="A186">
        <v>201805</v>
      </c>
      <c r="B186">
        <v>5.26</v>
      </c>
      <c r="C186">
        <v>-3.18</v>
      </c>
      <c r="D186">
        <v>2.65</v>
      </c>
      <c r="E186">
        <v>3.89</v>
      </c>
      <c r="F186">
        <v>0.14000000000000001</v>
      </c>
      <c r="G186" s="6">
        <f t="shared" si="14"/>
        <v>3.510106533427773</v>
      </c>
      <c r="H186" s="7">
        <f t="shared" si="15"/>
        <v>3.8229024719101115</v>
      </c>
      <c r="I186" s="8">
        <v>3.650106533427773E-2</v>
      </c>
      <c r="J186" s="8">
        <v>3.9629024719101118E-2</v>
      </c>
      <c r="K186" s="9">
        <f t="shared" si="18"/>
        <v>2.5585519938395747</v>
      </c>
      <c r="L186" s="10">
        <f t="shared" si="19"/>
        <v>2.8440313492063489</v>
      </c>
      <c r="M186" s="8">
        <v>2.6985519938395749E-2</v>
      </c>
      <c r="N186" s="8">
        <v>2.9840313492063491E-2</v>
      </c>
      <c r="O186" s="9">
        <f t="shared" si="16"/>
        <v>4.4680972829515033</v>
      </c>
      <c r="P186" s="10">
        <f t="shared" si="17"/>
        <v>4.8798368932038843</v>
      </c>
      <c r="Q186" s="8">
        <v>4.6080972829515031E-2</v>
      </c>
      <c r="R186" s="8">
        <v>5.0198368932038842E-2</v>
      </c>
      <c r="T186" s="9">
        <f t="shared" si="20"/>
        <v>-1.9095452891119287</v>
      </c>
      <c r="U186" s="10">
        <f t="shared" si="20"/>
        <v>-2.0358055439975353</v>
      </c>
    </row>
    <row r="187" spans="1:21" x14ac:dyDescent="0.35">
      <c r="A187">
        <v>201806</v>
      </c>
      <c r="B187">
        <v>1.1499999999999999</v>
      </c>
      <c r="C187">
        <v>-2.33</v>
      </c>
      <c r="D187">
        <v>0.48</v>
      </c>
      <c r="E187">
        <v>-2.35</v>
      </c>
      <c r="F187">
        <v>0.14000000000000001</v>
      </c>
      <c r="G187" s="6">
        <f t="shared" si="14"/>
        <v>0.8054459294890185</v>
      </c>
      <c r="H187" s="7">
        <f t="shared" si="15"/>
        <v>0.81420489977728272</v>
      </c>
      <c r="I187" s="8">
        <v>9.4544592948901853E-3</v>
      </c>
      <c r="J187" s="8">
        <v>9.5420489977728271E-3</v>
      </c>
      <c r="K187" s="9">
        <f t="shared" si="18"/>
        <v>0.52894184013267398</v>
      </c>
      <c r="L187" s="10">
        <f t="shared" si="19"/>
        <v>0.54584570312500003</v>
      </c>
      <c r="M187" s="8">
        <v>6.68941840132674E-3</v>
      </c>
      <c r="N187" s="8">
        <v>6.8584570312500001E-3</v>
      </c>
      <c r="O187" s="9">
        <f t="shared" si="16"/>
        <v>0.85757252001680095</v>
      </c>
      <c r="P187" s="10">
        <f t="shared" si="17"/>
        <v>0.80721545893719804</v>
      </c>
      <c r="Q187" s="8">
        <v>9.9757252001680102E-3</v>
      </c>
      <c r="R187" s="8">
        <v>9.47215458937198E-3</v>
      </c>
      <c r="T187" s="9">
        <f t="shared" si="20"/>
        <v>-0.32863067988412697</v>
      </c>
      <c r="U187" s="10">
        <f t="shared" si="20"/>
        <v>-0.26136975581219801</v>
      </c>
    </row>
    <row r="188" spans="1:21" x14ac:dyDescent="0.35">
      <c r="A188">
        <v>201807</v>
      </c>
      <c r="B188">
        <v>-2.23</v>
      </c>
      <c r="C188">
        <v>0.47</v>
      </c>
      <c r="D188">
        <v>3.19</v>
      </c>
      <c r="E188">
        <v>-1.41</v>
      </c>
      <c r="F188">
        <v>0.16</v>
      </c>
      <c r="G188" s="6">
        <f t="shared" si="14"/>
        <v>2.6087134640856848</v>
      </c>
      <c r="H188" s="7">
        <f t="shared" si="15"/>
        <v>2.6064425764192136</v>
      </c>
      <c r="I188" s="8">
        <v>2.7687134640856849E-2</v>
      </c>
      <c r="J188" s="8">
        <v>2.766442576419214E-2</v>
      </c>
      <c r="K188" s="9">
        <f t="shared" si="18"/>
        <v>2.7957919471770838</v>
      </c>
      <c r="L188" s="10">
        <f t="shared" si="19"/>
        <v>2.8715405405405408</v>
      </c>
      <c r="M188" s="8">
        <v>2.955791947177084E-2</v>
      </c>
      <c r="N188" s="8">
        <v>3.0315405405405411E-2</v>
      </c>
      <c r="O188" s="9">
        <f t="shared" si="16"/>
        <v>2.3980780225940066</v>
      </c>
      <c r="P188" s="10">
        <f t="shared" si="17"/>
        <v>2.3318528037383177</v>
      </c>
      <c r="Q188" s="8">
        <v>2.558078022594007E-2</v>
      </c>
      <c r="R188" s="8">
        <v>2.4918528037383179E-2</v>
      </c>
      <c r="T188" s="9">
        <f t="shared" si="20"/>
        <v>0.39771392458307719</v>
      </c>
      <c r="U188" s="10">
        <f t="shared" si="20"/>
        <v>0.53968773680222304</v>
      </c>
    </row>
    <row r="189" spans="1:21" x14ac:dyDescent="0.35">
      <c r="A189">
        <v>201808</v>
      </c>
      <c r="B189">
        <v>1.1299999999999999</v>
      </c>
      <c r="C189">
        <v>-3.98</v>
      </c>
      <c r="D189">
        <v>3.44</v>
      </c>
      <c r="E189">
        <v>5.29</v>
      </c>
      <c r="F189">
        <v>0.16</v>
      </c>
      <c r="G189" s="6">
        <f t="shared" si="14"/>
        <v>3.331349268570909</v>
      </c>
      <c r="H189" s="7">
        <f t="shared" si="15"/>
        <v>3.3494771551724143</v>
      </c>
      <c r="I189" s="8">
        <v>3.4913492685709091E-2</v>
      </c>
      <c r="J189" s="8">
        <v>3.5094771551724142E-2</v>
      </c>
      <c r="K189" s="9">
        <f t="shared" si="18"/>
        <v>2.5902908248161651</v>
      </c>
      <c r="L189" s="10">
        <f t="shared" si="19"/>
        <v>2.5857060377358487</v>
      </c>
      <c r="M189" s="8">
        <v>2.750290824816165E-2</v>
      </c>
      <c r="N189" s="8">
        <v>2.745706037735849E-2</v>
      </c>
      <c r="O189" s="9">
        <f t="shared" si="16"/>
        <v>4.1344989903941656</v>
      </c>
      <c r="P189" s="10">
        <f t="shared" si="17"/>
        <v>4.2571870370370366</v>
      </c>
      <c r="Q189" s="8">
        <v>4.294498990394166E-2</v>
      </c>
      <c r="R189" s="8">
        <v>4.4171870370370368E-2</v>
      </c>
      <c r="T189" s="9">
        <f t="shared" si="20"/>
        <v>-1.5442081655780004</v>
      </c>
      <c r="U189" s="10">
        <f t="shared" si="20"/>
        <v>-1.6714809993011879</v>
      </c>
    </row>
    <row r="190" spans="1:21" x14ac:dyDescent="0.35">
      <c r="A190">
        <v>201809</v>
      </c>
      <c r="B190">
        <v>-2.2799999999999998</v>
      </c>
      <c r="C190">
        <v>-1.69</v>
      </c>
      <c r="D190">
        <v>0.06</v>
      </c>
      <c r="E190">
        <v>0.04</v>
      </c>
      <c r="F190">
        <v>0.15</v>
      </c>
      <c r="G190" s="6">
        <f t="shared" si="14"/>
        <v>-1.3493386271253298</v>
      </c>
      <c r="H190" s="7">
        <f t="shared" si="15"/>
        <v>-1.3966492374727668</v>
      </c>
      <c r="I190" s="8">
        <v>-1.1993386271253299E-2</v>
      </c>
      <c r="J190" s="8">
        <v>-1.246649237472767E-2</v>
      </c>
      <c r="K190" s="9">
        <f t="shared" si="18"/>
        <v>-0.66698546839368256</v>
      </c>
      <c r="L190" s="10">
        <f t="shared" si="19"/>
        <v>-0.72075355805243446</v>
      </c>
      <c r="M190" s="8">
        <v>-5.1698546839368253E-3</v>
      </c>
      <c r="N190" s="8">
        <v>-5.7075355805243444E-3</v>
      </c>
      <c r="O190" s="9">
        <f t="shared" si="16"/>
        <v>-2.4432929033547319</v>
      </c>
      <c r="P190" s="10">
        <f t="shared" si="17"/>
        <v>-2.494746859903382</v>
      </c>
      <c r="Q190" s="8">
        <v>-2.2932929033547319E-2</v>
      </c>
      <c r="R190" s="8">
        <v>-2.3447468599033822E-2</v>
      </c>
      <c r="T190" s="9">
        <f t="shared" si="20"/>
        <v>1.7763074349610495</v>
      </c>
      <c r="U190" s="10">
        <f t="shared" si="20"/>
        <v>1.7739933018509475</v>
      </c>
    </row>
    <row r="191" spans="1:21" x14ac:dyDescent="0.35">
      <c r="A191">
        <v>201810</v>
      </c>
      <c r="B191">
        <v>-4.7699999999999996</v>
      </c>
      <c r="C191">
        <v>3.44</v>
      </c>
      <c r="D191">
        <v>-7.68</v>
      </c>
      <c r="E191">
        <v>-1.99</v>
      </c>
      <c r="F191">
        <v>0.19</v>
      </c>
      <c r="G191" s="6">
        <f t="shared" si="14"/>
        <v>-10.171819440744404</v>
      </c>
      <c r="H191" s="7">
        <f t="shared" si="15"/>
        <v>-10.628786278586279</v>
      </c>
      <c r="I191" s="8">
        <v>-9.9818194407444036E-2</v>
      </c>
      <c r="J191" s="8">
        <v>-0.1043878627858628</v>
      </c>
      <c r="K191" s="9">
        <f t="shared" si="18"/>
        <v>-8.7539393946099047</v>
      </c>
      <c r="L191" s="10">
        <f t="shared" si="19"/>
        <v>-9.1023535055350546</v>
      </c>
      <c r="M191" s="8">
        <v>-8.5639393946099054E-2</v>
      </c>
      <c r="N191" s="8">
        <v>-8.9123535055350547E-2</v>
      </c>
      <c r="O191" s="9">
        <f t="shared" si="16"/>
        <v>-11.929470839459279</v>
      </c>
      <c r="P191" s="10">
        <f t="shared" si="17"/>
        <v>-12.52325111111111</v>
      </c>
      <c r="Q191" s="8">
        <v>-0.1173947083945928</v>
      </c>
      <c r="R191" s="8">
        <v>-0.1233325111111111</v>
      </c>
      <c r="T191" s="9">
        <f t="shared" si="20"/>
        <v>3.1755314448493746</v>
      </c>
      <c r="U191" s="10">
        <f t="shared" si="20"/>
        <v>3.4208976055760552</v>
      </c>
    </row>
    <row r="192" spans="1:21" x14ac:dyDescent="0.35">
      <c r="A192">
        <v>201811</v>
      </c>
      <c r="B192">
        <v>-0.68</v>
      </c>
      <c r="C192">
        <v>0.28000000000000003</v>
      </c>
      <c r="D192">
        <v>1.69</v>
      </c>
      <c r="E192">
        <v>-1.37</v>
      </c>
      <c r="F192">
        <v>0.18</v>
      </c>
      <c r="G192" s="6">
        <f t="shared" si="14"/>
        <v>1.0061772594539371</v>
      </c>
      <c r="H192" s="7">
        <f t="shared" si="15"/>
        <v>1.036259304703476</v>
      </c>
      <c r="I192" s="8">
        <v>1.186177259453937E-2</v>
      </c>
      <c r="J192" s="8">
        <v>1.2162593047034761E-2</v>
      </c>
      <c r="K192" s="9">
        <f t="shared" si="18"/>
        <v>1.7170940972787949</v>
      </c>
      <c r="L192" s="10">
        <f t="shared" si="19"/>
        <v>1.8078781021897812</v>
      </c>
      <c r="M192" s="8">
        <v>1.897094097278795E-2</v>
      </c>
      <c r="N192" s="8">
        <v>1.9878781021897812E-2</v>
      </c>
      <c r="O192" s="9">
        <f t="shared" si="16"/>
        <v>-4.1544133780452297E-2</v>
      </c>
      <c r="P192" s="10">
        <f t="shared" si="17"/>
        <v>-9.270262008733629E-2</v>
      </c>
      <c r="Q192" s="8">
        <v>1.384558662195477E-3</v>
      </c>
      <c r="R192" s="8">
        <v>8.7297379912663702E-4</v>
      </c>
      <c r="T192" s="9">
        <f t="shared" si="20"/>
        <v>1.7586382310592472</v>
      </c>
      <c r="U192" s="10">
        <f t="shared" si="20"/>
        <v>1.9005807222771174</v>
      </c>
    </row>
    <row r="193" spans="1:21" x14ac:dyDescent="0.35">
      <c r="A193">
        <v>201812</v>
      </c>
      <c r="B193">
        <v>-2.37</v>
      </c>
      <c r="C193">
        <v>-1.85</v>
      </c>
      <c r="D193">
        <v>-9.57</v>
      </c>
      <c r="E193">
        <v>2.11</v>
      </c>
      <c r="F193">
        <v>0.2</v>
      </c>
      <c r="G193" s="6">
        <f t="shared" si="14"/>
        <v>-11.265355641085129</v>
      </c>
      <c r="H193" s="7">
        <f t="shared" si="15"/>
        <v>-11.38339711340206</v>
      </c>
      <c r="I193" s="8">
        <v>-0.1106535564108513</v>
      </c>
      <c r="J193" s="8">
        <v>-0.1118339711340206</v>
      </c>
      <c r="K193" s="9">
        <f t="shared" si="18"/>
        <v>-10.871229820607519</v>
      </c>
      <c r="L193" s="10">
        <f t="shared" si="19"/>
        <v>-10.919031135531139</v>
      </c>
      <c r="M193" s="8">
        <v>-0.1067122982060752</v>
      </c>
      <c r="N193" s="8">
        <v>-0.1071903113553114</v>
      </c>
      <c r="O193" s="9">
        <f t="shared" si="16"/>
        <v>-11.876803496603889</v>
      </c>
      <c r="P193" s="10">
        <f t="shared" si="17"/>
        <v>-12.072641777777779</v>
      </c>
      <c r="Q193" s="8">
        <v>-0.11676803496603889</v>
      </c>
      <c r="R193" s="8">
        <v>-0.1187264177777778</v>
      </c>
      <c r="T193" s="9">
        <f t="shared" si="20"/>
        <v>1.00557367599637</v>
      </c>
      <c r="U193" s="10">
        <f t="shared" si="20"/>
        <v>1.1536106422466403</v>
      </c>
    </row>
    <row r="194" spans="1:21" x14ac:dyDescent="0.35">
      <c r="A194">
        <v>201901</v>
      </c>
      <c r="B194">
        <v>2.89</v>
      </c>
      <c r="C194">
        <v>-0.46</v>
      </c>
      <c r="D194">
        <v>8.4</v>
      </c>
      <c r="E194">
        <v>-8.68</v>
      </c>
      <c r="F194">
        <v>0.21</v>
      </c>
      <c r="G194" s="6">
        <f t="shared" si="14"/>
        <v>12.460001116410028</v>
      </c>
      <c r="H194" s="7">
        <f t="shared" si="15"/>
        <v>12.955251612903231</v>
      </c>
      <c r="I194" s="8">
        <v>0.12670001116410029</v>
      </c>
      <c r="J194" s="8">
        <v>0.13165251612903231</v>
      </c>
      <c r="K194" s="9">
        <f t="shared" si="18"/>
        <v>10.915172032456029</v>
      </c>
      <c r="L194" s="10">
        <f t="shared" si="19"/>
        <v>11.41159858657244</v>
      </c>
      <c r="M194" s="8">
        <v>0.11125172032456029</v>
      </c>
      <c r="N194" s="8">
        <v>0.1162159858657244</v>
      </c>
      <c r="O194" s="9">
        <f t="shared" si="16"/>
        <v>14.68810896201242</v>
      </c>
      <c r="P194" s="10">
        <f t="shared" si="17"/>
        <v>15.16670088105727</v>
      </c>
      <c r="Q194" s="8">
        <v>0.14898108962012421</v>
      </c>
      <c r="R194" s="8">
        <v>0.1537670088105727</v>
      </c>
      <c r="T194" s="9">
        <f t="shared" si="20"/>
        <v>-3.7729369295563906</v>
      </c>
      <c r="U194" s="10">
        <f t="shared" si="20"/>
        <v>-3.7551022944848302</v>
      </c>
    </row>
    <row r="195" spans="1:21" x14ac:dyDescent="0.35">
      <c r="A195">
        <v>201902</v>
      </c>
      <c r="B195">
        <v>2.0499999999999998</v>
      </c>
      <c r="C195">
        <v>-2.67</v>
      </c>
      <c r="D195">
        <v>3.4</v>
      </c>
      <c r="E195">
        <v>0.86</v>
      </c>
      <c r="F195">
        <v>0.18</v>
      </c>
      <c r="G195" s="6">
        <f t="shared" ref="G195:G229" si="21">I195*100-F195</f>
        <v>3.8146793027002692</v>
      </c>
      <c r="H195" s="7">
        <f t="shared" ref="H195:H229" si="22">J195*100-F195</f>
        <v>4.0008870445344131</v>
      </c>
      <c r="I195" s="8">
        <v>3.9946793027002693E-2</v>
      </c>
      <c r="J195" s="8">
        <v>4.1808870445344128E-2</v>
      </c>
      <c r="K195" s="9">
        <f t="shared" si="18"/>
        <v>4.2041813102296262</v>
      </c>
      <c r="L195" s="10">
        <f t="shared" si="19"/>
        <v>4.3241704225352109</v>
      </c>
      <c r="M195" s="8">
        <v>4.3841813102296262E-2</v>
      </c>
      <c r="N195" s="8">
        <v>4.5041704225352107E-2</v>
      </c>
      <c r="O195" s="9">
        <f t="shared" ref="O195:O229" si="23">Q195*100-F195</f>
        <v>3.2924847829124002</v>
      </c>
      <c r="P195" s="10">
        <f t="shared" ref="P195:P229" si="24">R195*100-F195</f>
        <v>3.5511147321428567</v>
      </c>
      <c r="Q195" s="8">
        <v>3.4724847829124002E-2</v>
      </c>
      <c r="R195" s="8">
        <v>3.7311147321428567E-2</v>
      </c>
      <c r="T195" s="9">
        <f t="shared" si="20"/>
        <v>0.91169652731722595</v>
      </c>
      <c r="U195" s="10">
        <f t="shared" si="20"/>
        <v>0.77305569039235422</v>
      </c>
    </row>
    <row r="196" spans="1:21" x14ac:dyDescent="0.35">
      <c r="A196">
        <v>201903</v>
      </c>
      <c r="B196">
        <v>-3.03</v>
      </c>
      <c r="C196">
        <v>-4.0999999999999996</v>
      </c>
      <c r="D196">
        <v>1.1000000000000001</v>
      </c>
      <c r="E196">
        <v>2.21</v>
      </c>
      <c r="F196">
        <v>0.19</v>
      </c>
      <c r="G196" s="6">
        <f t="shared" si="21"/>
        <v>-0.60869487118790611</v>
      </c>
      <c r="H196" s="7">
        <f t="shared" si="22"/>
        <v>-0.61066701030927828</v>
      </c>
      <c r="I196" s="8">
        <v>-4.1869487118790603E-3</v>
      </c>
      <c r="J196" s="8">
        <v>-4.2066701030927826E-3</v>
      </c>
      <c r="K196" s="9">
        <f t="shared" si="18"/>
        <v>-0.18302184050417752</v>
      </c>
      <c r="L196" s="10">
        <f t="shared" si="19"/>
        <v>-0.12020144404332134</v>
      </c>
      <c r="M196" s="8">
        <v>6.9781594958224886E-5</v>
      </c>
      <c r="N196" s="8">
        <v>6.979855595667866E-4</v>
      </c>
      <c r="O196" s="9">
        <f t="shared" si="23"/>
        <v>-1.1129605721191387</v>
      </c>
      <c r="P196" s="10">
        <f t="shared" si="24"/>
        <v>-1.2423626126126128</v>
      </c>
      <c r="Q196" s="8">
        <v>-9.2296057211913862E-3</v>
      </c>
      <c r="R196" s="8">
        <v>-1.052362612612613E-2</v>
      </c>
      <c r="T196" s="9">
        <f t="shared" si="20"/>
        <v>0.92993873161496121</v>
      </c>
      <c r="U196" s="10">
        <f t="shared" si="20"/>
        <v>1.1221611685692916</v>
      </c>
    </row>
    <row r="197" spans="1:21" x14ac:dyDescent="0.35">
      <c r="A197">
        <v>201904</v>
      </c>
      <c r="B197">
        <v>-1.74</v>
      </c>
      <c r="C197">
        <v>2.14</v>
      </c>
      <c r="D197">
        <v>3.97</v>
      </c>
      <c r="E197">
        <v>-2.97</v>
      </c>
      <c r="F197">
        <v>0.21</v>
      </c>
      <c r="G197" s="6">
        <f t="shared" si="21"/>
        <v>3.0183186396061363</v>
      </c>
      <c r="H197" s="7">
        <f t="shared" si="22"/>
        <v>3.0924397489539754</v>
      </c>
      <c r="I197" s="8">
        <v>3.2283186396061363E-2</v>
      </c>
      <c r="J197" s="8">
        <v>3.3024397489539753E-2</v>
      </c>
      <c r="K197" s="9">
        <f t="shared" si="18"/>
        <v>2.9607902758574109</v>
      </c>
      <c r="L197" s="10">
        <f t="shared" si="19"/>
        <v>3.0852165441176469</v>
      </c>
      <c r="M197" s="8">
        <v>3.1707902758574109E-2</v>
      </c>
      <c r="N197" s="8">
        <v>3.2952165441176469E-2</v>
      </c>
      <c r="O197" s="9">
        <f t="shared" si="23"/>
        <v>3.1329861205023106</v>
      </c>
      <c r="P197" s="10">
        <f t="shared" si="24"/>
        <v>3.1338709090909092</v>
      </c>
      <c r="Q197" s="8">
        <v>3.3429861205023108E-2</v>
      </c>
      <c r="R197" s="8">
        <v>3.343870909090909E-2</v>
      </c>
      <c r="T197" s="9">
        <f t="shared" si="20"/>
        <v>-0.17219584464489968</v>
      </c>
      <c r="U197" s="10">
        <f t="shared" si="20"/>
        <v>-4.8654364973262254E-2</v>
      </c>
    </row>
    <row r="198" spans="1:21" x14ac:dyDescent="0.35">
      <c r="A198">
        <v>201905</v>
      </c>
      <c r="B198">
        <v>-1.31</v>
      </c>
      <c r="C198">
        <v>-2.35</v>
      </c>
      <c r="D198">
        <v>-6.94</v>
      </c>
      <c r="E198">
        <v>7.56</v>
      </c>
      <c r="F198">
        <v>0.21</v>
      </c>
      <c r="G198" s="6">
        <f t="shared" si="21"/>
        <v>-8.416400114173948</v>
      </c>
      <c r="H198" s="7">
        <f t="shared" si="22"/>
        <v>-8.4795181236673773</v>
      </c>
      <c r="I198" s="8">
        <v>-8.2064001141739465E-2</v>
      </c>
      <c r="J198" s="8">
        <v>-8.269518123667377E-2</v>
      </c>
      <c r="K198" s="9">
        <f t="shared" ref="K198:K229" si="25">M198*100-F198</f>
        <v>-7.9083516974403141</v>
      </c>
      <c r="L198" s="10">
        <f t="shared" ref="L198:L229" si="26">N198*100-F198</f>
        <v>-7.9652206766917288</v>
      </c>
      <c r="M198" s="8">
        <v>-7.6983516974403143E-2</v>
      </c>
      <c r="N198" s="8">
        <v>-7.7552206766917292E-2</v>
      </c>
      <c r="O198" s="9">
        <f t="shared" si="23"/>
        <v>-9.0430863793352323</v>
      </c>
      <c r="P198" s="10">
        <f t="shared" si="24"/>
        <v>-9.1115566820276506</v>
      </c>
      <c r="Q198" s="8">
        <v>-8.833086379335231E-2</v>
      </c>
      <c r="R198" s="8">
        <v>-8.9015566820276504E-2</v>
      </c>
      <c r="T198" s="9">
        <f t="shared" ref="T198:U229" si="27">K198-O198</f>
        <v>1.1347346818949182</v>
      </c>
      <c r="U198" s="10">
        <f t="shared" si="27"/>
        <v>1.1463360053359217</v>
      </c>
    </row>
    <row r="199" spans="1:21" x14ac:dyDescent="0.35">
      <c r="A199">
        <v>201906</v>
      </c>
      <c r="B199">
        <v>0.27</v>
      </c>
      <c r="C199">
        <v>-0.72</v>
      </c>
      <c r="D199">
        <v>6.93</v>
      </c>
      <c r="E199">
        <v>-2.2999999999999998</v>
      </c>
      <c r="F199">
        <v>0.18</v>
      </c>
      <c r="G199" s="6">
        <f t="shared" si="21"/>
        <v>7.0742636021407348</v>
      </c>
      <c r="H199" s="7">
        <f t="shared" si="22"/>
        <v>7.1409637554585155</v>
      </c>
      <c r="I199" s="8">
        <v>7.2542636021407342E-2</v>
      </c>
      <c r="J199" s="8">
        <v>7.320963755458515E-2</v>
      </c>
      <c r="K199" s="9">
        <f t="shared" si="25"/>
        <v>7.843017871877759</v>
      </c>
      <c r="L199" s="10">
        <f t="shared" si="26"/>
        <v>7.8638019230769238</v>
      </c>
      <c r="M199" s="8">
        <v>8.0230178718777592E-2</v>
      </c>
      <c r="N199" s="8">
        <v>8.0438019230769237E-2</v>
      </c>
      <c r="O199" s="9">
        <f t="shared" si="23"/>
        <v>6.1362636252303089</v>
      </c>
      <c r="P199" s="10">
        <f t="shared" si="24"/>
        <v>6.2562753554502368</v>
      </c>
      <c r="Q199" s="8">
        <v>6.3162636252303089E-2</v>
      </c>
      <c r="R199" s="8">
        <v>6.4362753554502369E-2</v>
      </c>
      <c r="T199" s="9">
        <f t="shared" si="27"/>
        <v>1.7067542466474501</v>
      </c>
      <c r="U199" s="10">
        <f t="shared" si="27"/>
        <v>1.607526567626687</v>
      </c>
    </row>
    <row r="200" spans="1:21" x14ac:dyDescent="0.35">
      <c r="A200">
        <v>201907</v>
      </c>
      <c r="B200">
        <v>-1.93</v>
      </c>
      <c r="C200">
        <v>0.47</v>
      </c>
      <c r="D200">
        <v>1.19</v>
      </c>
      <c r="E200">
        <v>2.89</v>
      </c>
      <c r="F200">
        <v>0.19</v>
      </c>
      <c r="G200" s="6">
        <f t="shared" si="21"/>
        <v>0.81685155006038013</v>
      </c>
      <c r="H200" s="7">
        <f t="shared" si="22"/>
        <v>0.64040739130434776</v>
      </c>
      <c r="I200" s="8">
        <v>1.00685155006038E-2</v>
      </c>
      <c r="J200" s="8">
        <v>8.304073913043478E-3</v>
      </c>
      <c r="K200" s="9">
        <f t="shared" si="25"/>
        <v>1.4351620355868893</v>
      </c>
      <c r="L200" s="10">
        <f t="shared" si="26"/>
        <v>1.1210887596899219</v>
      </c>
      <c r="M200" s="8">
        <v>1.6251620355868891E-2</v>
      </c>
      <c r="N200" s="8">
        <v>1.3110887596899219E-2</v>
      </c>
      <c r="O200" s="9">
        <f t="shared" si="23"/>
        <v>0.12140463904192422</v>
      </c>
      <c r="P200" s="10">
        <f t="shared" si="24"/>
        <v>0.12372300469483571</v>
      </c>
      <c r="Q200" s="8">
        <v>3.1140463904192422E-3</v>
      </c>
      <c r="R200" s="8">
        <v>3.1372300469483571E-3</v>
      </c>
      <c r="T200" s="9">
        <f t="shared" si="27"/>
        <v>1.3137573965449652</v>
      </c>
      <c r="U200" s="10">
        <f t="shared" si="27"/>
        <v>0.99736575499508628</v>
      </c>
    </row>
    <row r="201" spans="1:21" x14ac:dyDescent="0.35">
      <c r="A201">
        <v>201908</v>
      </c>
      <c r="B201">
        <v>-2.37</v>
      </c>
      <c r="C201">
        <v>-4.7699999999999996</v>
      </c>
      <c r="D201">
        <v>-2.58</v>
      </c>
      <c r="E201">
        <v>6.92</v>
      </c>
      <c r="F201">
        <v>0.16</v>
      </c>
      <c r="G201" s="6">
        <f t="shared" si="21"/>
        <v>-4.9696772977143704</v>
      </c>
      <c r="H201" s="7">
        <f t="shared" si="22"/>
        <v>-4.9912281879194635</v>
      </c>
      <c r="I201" s="8">
        <v>-4.8096772977143702E-2</v>
      </c>
      <c r="J201" s="8">
        <v>-4.8312281879194632E-2</v>
      </c>
      <c r="K201" s="9">
        <f t="shared" si="25"/>
        <v>-3.7059313565892653</v>
      </c>
      <c r="L201" s="10">
        <f t="shared" si="26"/>
        <v>-3.7309400793650793</v>
      </c>
      <c r="M201" s="8">
        <v>-3.5459313565892651E-2</v>
      </c>
      <c r="N201" s="8">
        <v>-3.5709400793650793E-2</v>
      </c>
      <c r="O201" s="9">
        <f t="shared" si="23"/>
        <v>-6.7035218606279807</v>
      </c>
      <c r="P201" s="10">
        <f t="shared" si="24"/>
        <v>-6.7688737864077684</v>
      </c>
      <c r="Q201" s="8">
        <v>-6.5435218606279807E-2</v>
      </c>
      <c r="R201" s="8">
        <v>-6.6088737864077679E-2</v>
      </c>
      <c r="T201" s="9">
        <f t="shared" si="27"/>
        <v>2.9975905040387154</v>
      </c>
      <c r="U201" s="10">
        <f t="shared" si="27"/>
        <v>3.0379337070426891</v>
      </c>
    </row>
    <row r="202" spans="1:21" x14ac:dyDescent="0.35">
      <c r="A202">
        <v>201909</v>
      </c>
      <c r="B202">
        <v>-0.97</v>
      </c>
      <c r="C202">
        <v>6.74</v>
      </c>
      <c r="D202">
        <v>1.43</v>
      </c>
      <c r="E202">
        <v>-6.81</v>
      </c>
      <c r="F202">
        <v>0.18</v>
      </c>
      <c r="G202" s="6">
        <f t="shared" si="21"/>
        <v>3.3190516965389154</v>
      </c>
      <c r="H202" s="7">
        <f t="shared" si="22"/>
        <v>3.3676083521444689</v>
      </c>
      <c r="I202" s="8">
        <v>3.4990516965389157E-2</v>
      </c>
      <c r="J202" s="8">
        <v>3.5476083521444692E-2</v>
      </c>
      <c r="K202" s="9">
        <f t="shared" si="25"/>
        <v>3.0759482288028197</v>
      </c>
      <c r="L202" s="10">
        <f t="shared" si="26"/>
        <v>3.2137289682539678</v>
      </c>
      <c r="M202" s="8">
        <v>3.2559482288028199E-2</v>
      </c>
      <c r="N202" s="8">
        <v>3.393728968253968E-2</v>
      </c>
      <c r="O202" s="9">
        <f t="shared" si="23"/>
        <v>3.6220106176886162</v>
      </c>
      <c r="P202" s="10">
        <f t="shared" si="24"/>
        <v>3.6553985074626865</v>
      </c>
      <c r="Q202" s="8">
        <v>3.8020106176886163E-2</v>
      </c>
      <c r="R202" s="8">
        <v>3.8353985074626867E-2</v>
      </c>
      <c r="T202" s="9">
        <f t="shared" si="27"/>
        <v>-0.5460623888857965</v>
      </c>
      <c r="U202" s="10">
        <f t="shared" si="27"/>
        <v>-0.44166953920871865</v>
      </c>
    </row>
    <row r="203" spans="1:21" x14ac:dyDescent="0.35">
      <c r="A203">
        <v>201910</v>
      </c>
      <c r="B203">
        <v>0.28999999999999998</v>
      </c>
      <c r="C203">
        <v>-1.92</v>
      </c>
      <c r="D203">
        <v>2.06</v>
      </c>
      <c r="E203">
        <v>0.15</v>
      </c>
      <c r="F203">
        <v>0.16</v>
      </c>
      <c r="G203" s="6">
        <f t="shared" si="21"/>
        <v>0.39190953120379524</v>
      </c>
      <c r="H203" s="7">
        <f t="shared" si="22"/>
        <v>0.3875249999999999</v>
      </c>
      <c r="I203" s="8">
        <v>5.5190953120379527E-3</v>
      </c>
      <c r="J203" s="8">
        <v>5.4752499999999992E-3</v>
      </c>
      <c r="K203" s="9">
        <f t="shared" si="25"/>
        <v>0.64383776741192322</v>
      </c>
      <c r="L203" s="10">
        <f t="shared" si="26"/>
        <v>0.61135600000000001</v>
      </c>
      <c r="M203" s="8">
        <v>8.038377674119232E-3</v>
      </c>
      <c r="N203" s="8">
        <v>7.7135600000000004E-3</v>
      </c>
      <c r="O203" s="9">
        <f t="shared" si="23"/>
        <v>0.2114073680582583</v>
      </c>
      <c r="P203" s="10">
        <f t="shared" si="24"/>
        <v>0.34464975369458117</v>
      </c>
      <c r="Q203" s="8">
        <v>3.7140736805825829E-3</v>
      </c>
      <c r="R203" s="8">
        <v>5.0464975369458121E-3</v>
      </c>
      <c r="T203" s="9">
        <f t="shared" si="27"/>
        <v>0.4324303993536649</v>
      </c>
      <c r="U203" s="10">
        <f t="shared" si="27"/>
        <v>0.26670624630541884</v>
      </c>
    </row>
    <row r="204" spans="1:21" x14ac:dyDescent="0.35">
      <c r="A204">
        <v>201911</v>
      </c>
      <c r="B204">
        <v>0.79</v>
      </c>
      <c r="C204">
        <v>-2</v>
      </c>
      <c r="D204">
        <v>3.87</v>
      </c>
      <c r="E204">
        <v>-2.66</v>
      </c>
      <c r="F204">
        <v>0.12</v>
      </c>
      <c r="G204" s="6">
        <f t="shared" si="21"/>
        <v>3.1010117422220711</v>
      </c>
      <c r="H204" s="7">
        <f t="shared" si="22"/>
        <v>3.1306644028103046</v>
      </c>
      <c r="I204" s="8">
        <v>3.2210117422220713E-2</v>
      </c>
      <c r="J204" s="8">
        <v>3.2506644028103049E-2</v>
      </c>
      <c r="K204" s="9">
        <f t="shared" si="25"/>
        <v>3.4934698108116611</v>
      </c>
      <c r="L204" s="10">
        <f t="shared" si="26"/>
        <v>3.4809270042194096</v>
      </c>
      <c r="M204" s="8">
        <v>3.6134698108116613E-2</v>
      </c>
      <c r="N204" s="8">
        <v>3.6009270042194098E-2</v>
      </c>
      <c r="O204" s="9">
        <f t="shared" si="23"/>
        <v>2.7458331969175189</v>
      </c>
      <c r="P204" s="10">
        <f t="shared" si="24"/>
        <v>2.8252116751269041</v>
      </c>
      <c r="Q204" s="8">
        <v>2.865833196917519E-2</v>
      </c>
      <c r="R204" s="8">
        <v>2.945211675126904E-2</v>
      </c>
      <c r="T204" s="9">
        <f t="shared" si="27"/>
        <v>0.74763661389414215</v>
      </c>
      <c r="U204" s="10">
        <f t="shared" si="27"/>
        <v>0.65571532909250552</v>
      </c>
    </row>
    <row r="205" spans="1:21" x14ac:dyDescent="0.35">
      <c r="A205">
        <v>201912</v>
      </c>
      <c r="B205">
        <v>0.73</v>
      </c>
      <c r="C205">
        <v>1.77</v>
      </c>
      <c r="D205">
        <v>2.77</v>
      </c>
      <c r="E205">
        <v>-1.77</v>
      </c>
      <c r="F205">
        <v>0.14000000000000001</v>
      </c>
      <c r="G205" s="6">
        <f t="shared" si="21"/>
        <v>3.1223919702524205</v>
      </c>
      <c r="H205" s="7">
        <f t="shared" si="22"/>
        <v>3.151651941747573</v>
      </c>
      <c r="I205" s="8">
        <v>3.2623919702524207E-2</v>
      </c>
      <c r="J205" s="8">
        <v>3.2916519417475733E-2</v>
      </c>
      <c r="K205" s="9">
        <f t="shared" si="25"/>
        <v>3.2631678138456159</v>
      </c>
      <c r="L205" s="10">
        <f t="shared" si="26"/>
        <v>3.2791271929824557</v>
      </c>
      <c r="M205" s="8">
        <v>3.4031678138456159E-2</v>
      </c>
      <c r="N205" s="8">
        <v>3.419127192982456E-2</v>
      </c>
      <c r="O205" s="9">
        <f t="shared" si="23"/>
        <v>2.9292961020864707</v>
      </c>
      <c r="P205" s="10">
        <f t="shared" si="24"/>
        <v>2.98875445026178</v>
      </c>
      <c r="Q205" s="8">
        <v>3.0692961020864711E-2</v>
      </c>
      <c r="R205" s="8">
        <v>3.1287544502617802E-2</v>
      </c>
      <c r="T205" s="9">
        <f t="shared" si="27"/>
        <v>0.33387171175914521</v>
      </c>
      <c r="U205" s="10">
        <f t="shared" si="27"/>
        <v>0.2903727427206757</v>
      </c>
    </row>
    <row r="206" spans="1:21" x14ac:dyDescent="0.35">
      <c r="A206">
        <v>202001</v>
      </c>
      <c r="B206">
        <v>-3.11</v>
      </c>
      <c r="C206">
        <v>-6.23</v>
      </c>
      <c r="D206">
        <v>-0.11</v>
      </c>
      <c r="E206">
        <v>5.98</v>
      </c>
      <c r="F206">
        <v>0.13</v>
      </c>
      <c r="G206" s="6">
        <f t="shared" si="21"/>
        <v>-2.0042028443223741</v>
      </c>
      <c r="H206" s="7">
        <f t="shared" si="22"/>
        <v>-2.184759351620948</v>
      </c>
      <c r="I206" s="8">
        <v>-1.874202844322374E-2</v>
      </c>
      <c r="J206" s="8">
        <v>-2.0547593516209481E-2</v>
      </c>
      <c r="K206" s="9">
        <f t="shared" si="25"/>
        <v>-2.689904048511627</v>
      </c>
      <c r="L206" s="10">
        <f t="shared" si="26"/>
        <v>-2.7991456621004569</v>
      </c>
      <c r="M206" s="8">
        <v>-2.559904048511627E-2</v>
      </c>
      <c r="N206" s="8">
        <v>-2.669145662100457E-2</v>
      </c>
      <c r="O206" s="9">
        <f t="shared" si="23"/>
        <v>-1.2392649915412428</v>
      </c>
      <c r="P206" s="10">
        <f t="shared" si="24"/>
        <v>-1.4373796791443851</v>
      </c>
      <c r="Q206" s="8">
        <v>-1.1092649915412429E-2</v>
      </c>
      <c r="R206" s="8">
        <v>-1.307379679144385E-2</v>
      </c>
      <c r="T206" s="9">
        <f t="shared" si="27"/>
        <v>-1.4506390569703842</v>
      </c>
      <c r="U206" s="10">
        <f t="shared" si="27"/>
        <v>-1.3617659829560718</v>
      </c>
    </row>
    <row r="207" spans="1:21" x14ac:dyDescent="0.35">
      <c r="A207">
        <v>202002</v>
      </c>
      <c r="B207">
        <v>1.07</v>
      </c>
      <c r="C207">
        <v>-3.79</v>
      </c>
      <c r="D207">
        <v>-8.1300000000000008</v>
      </c>
      <c r="E207">
        <v>-0.4</v>
      </c>
      <c r="F207">
        <v>0.12</v>
      </c>
      <c r="G207" s="6">
        <f t="shared" si="21"/>
        <v>-8.6271503059055945</v>
      </c>
      <c r="H207" s="7">
        <f t="shared" si="22"/>
        <v>-8.8763023622047221</v>
      </c>
      <c r="I207" s="8">
        <v>-8.5071503059055947E-2</v>
      </c>
      <c r="J207" s="8">
        <v>-8.7563023622047237E-2</v>
      </c>
      <c r="K207" s="9">
        <f t="shared" si="25"/>
        <v>-9.4475387419494261</v>
      </c>
      <c r="L207" s="10">
        <f t="shared" si="26"/>
        <v>-9.5400398058252414</v>
      </c>
      <c r="M207" s="8">
        <v>-9.3275387419494274E-2</v>
      </c>
      <c r="N207" s="8">
        <v>-9.4200398058252421E-2</v>
      </c>
      <c r="O207" s="9">
        <f t="shared" si="23"/>
        <v>-7.7308098903038216</v>
      </c>
      <c r="P207" s="10">
        <f t="shared" si="24"/>
        <v>-8.1546743016759784</v>
      </c>
      <c r="Q207" s="8">
        <v>-7.6108098903038213E-2</v>
      </c>
      <c r="R207" s="8">
        <v>-8.0346743016759786E-2</v>
      </c>
      <c r="T207" s="9">
        <f t="shared" si="27"/>
        <v>-1.7167288516456045</v>
      </c>
      <c r="U207" s="10">
        <f t="shared" si="27"/>
        <v>-1.385365504149263</v>
      </c>
    </row>
    <row r="208" spans="1:21" x14ac:dyDescent="0.35">
      <c r="A208">
        <v>202003</v>
      </c>
      <c r="B208">
        <v>-4.8600000000000003</v>
      </c>
      <c r="C208">
        <v>-13.95</v>
      </c>
      <c r="D208">
        <v>-13.39</v>
      </c>
      <c r="E208">
        <v>7.97</v>
      </c>
      <c r="F208">
        <v>0.13</v>
      </c>
      <c r="G208" s="6">
        <f t="shared" si="21"/>
        <v>-24.150516608198778</v>
      </c>
      <c r="H208" s="7">
        <f t="shared" si="22"/>
        <v>-24.481083018867931</v>
      </c>
      <c r="I208" s="8">
        <v>-0.2402051660819878</v>
      </c>
      <c r="J208" s="8">
        <v>-0.24351083018867931</v>
      </c>
      <c r="K208" s="9">
        <f t="shared" si="25"/>
        <v>-21.449705825462388</v>
      </c>
      <c r="L208" s="10">
        <f t="shared" si="26"/>
        <v>-21.975109900990098</v>
      </c>
      <c r="M208" s="8">
        <v>-0.2131970582546239</v>
      </c>
      <c r="N208" s="8">
        <v>-0.21845109900990101</v>
      </c>
      <c r="O208" s="9">
        <f t="shared" si="23"/>
        <v>-27.331178325605666</v>
      </c>
      <c r="P208" s="10">
        <f t="shared" si="24"/>
        <v>-27.426276300578031</v>
      </c>
      <c r="Q208" s="8">
        <v>-0.27201178325605668</v>
      </c>
      <c r="R208" s="8">
        <v>-0.27296276300578032</v>
      </c>
      <c r="T208" s="9">
        <f t="shared" si="27"/>
        <v>5.8814725001432784</v>
      </c>
      <c r="U208" s="10">
        <f t="shared" si="27"/>
        <v>5.4511663995879331</v>
      </c>
    </row>
    <row r="209" spans="1:21" x14ac:dyDescent="0.35">
      <c r="A209">
        <v>202004</v>
      </c>
      <c r="B209">
        <v>2.4700000000000002</v>
      </c>
      <c r="C209">
        <v>-1.26</v>
      </c>
      <c r="D209">
        <v>13.65</v>
      </c>
      <c r="E209">
        <v>-5.23</v>
      </c>
      <c r="F209">
        <v>0</v>
      </c>
      <c r="G209" s="6">
        <f t="shared" si="21"/>
        <v>20.228118197931909</v>
      </c>
      <c r="H209" s="7">
        <f t="shared" si="22"/>
        <v>20.997681388888889</v>
      </c>
      <c r="I209" s="8">
        <v>0.2022811819793191</v>
      </c>
      <c r="J209" s="8">
        <v>0.20997681388888889</v>
      </c>
      <c r="K209" s="9">
        <f t="shared" si="25"/>
        <v>17.254852948161549</v>
      </c>
      <c r="L209" s="10">
        <f t="shared" si="26"/>
        <v>18.498418134715031</v>
      </c>
      <c r="M209" s="8">
        <v>0.1725485294816155</v>
      </c>
      <c r="N209" s="8">
        <v>0.18498418134715031</v>
      </c>
      <c r="O209" s="9">
        <f t="shared" si="23"/>
        <v>23.54226706123092</v>
      </c>
      <c r="P209" s="10">
        <f t="shared" si="24"/>
        <v>23.758845614035089</v>
      </c>
      <c r="Q209" s="8">
        <v>0.2354226706123092</v>
      </c>
      <c r="R209" s="8">
        <v>0.2375884561403509</v>
      </c>
      <c r="T209" s="9">
        <f t="shared" si="27"/>
        <v>-6.2874141130693708</v>
      </c>
      <c r="U209" s="10">
        <f t="shared" si="27"/>
        <v>-5.2604274793200574</v>
      </c>
    </row>
    <row r="210" spans="1:21" x14ac:dyDescent="0.35">
      <c r="A210">
        <v>202005</v>
      </c>
      <c r="B210">
        <v>2.4700000000000002</v>
      </c>
      <c r="C210">
        <v>-4.8899999999999997</v>
      </c>
      <c r="D210">
        <v>5.58</v>
      </c>
      <c r="E210">
        <v>0.43</v>
      </c>
      <c r="F210">
        <v>0.01</v>
      </c>
      <c r="G210" s="6">
        <f t="shared" si="21"/>
        <v>7.7663175417727972</v>
      </c>
      <c r="H210" s="7">
        <f t="shared" si="22"/>
        <v>7.9759533132530125</v>
      </c>
      <c r="I210" s="8">
        <v>7.7763175417727967E-2</v>
      </c>
      <c r="J210" s="8">
        <v>7.9859533132530122E-2</v>
      </c>
      <c r="K210" s="9">
        <f t="shared" si="25"/>
        <v>6.1771786222649814</v>
      </c>
      <c r="L210" s="10">
        <f t="shared" si="26"/>
        <v>6.3080127167630051</v>
      </c>
      <c r="M210" s="8">
        <v>6.1871786222649813E-2</v>
      </c>
      <c r="N210" s="8">
        <v>6.3180127167630051E-2</v>
      </c>
      <c r="O210" s="9">
        <f t="shared" si="23"/>
        <v>9.6078402202792397</v>
      </c>
      <c r="P210" s="10">
        <f t="shared" si="24"/>
        <v>9.8959668711656441</v>
      </c>
      <c r="Q210" s="8">
        <v>9.617840220279239E-2</v>
      </c>
      <c r="R210" s="8">
        <v>9.9059668711656446E-2</v>
      </c>
      <c r="T210" s="9">
        <f t="shared" si="27"/>
        <v>-3.4306615980142583</v>
      </c>
      <c r="U210" s="10">
        <f t="shared" si="27"/>
        <v>-3.587954154402639</v>
      </c>
    </row>
    <row r="211" spans="1:21" x14ac:dyDescent="0.35">
      <c r="A211">
        <v>202006</v>
      </c>
      <c r="B211">
        <v>2.7</v>
      </c>
      <c r="C211">
        <v>-2.17</v>
      </c>
      <c r="D211">
        <v>2.46</v>
      </c>
      <c r="E211">
        <v>-0.73</v>
      </c>
      <c r="F211">
        <v>0.01</v>
      </c>
      <c r="G211" s="6">
        <f t="shared" si="21"/>
        <v>3.7408443684966235</v>
      </c>
      <c r="H211" s="7">
        <f t="shared" si="22"/>
        <v>3.7078125391849532</v>
      </c>
      <c r="I211" s="8">
        <v>3.7508443684966232E-2</v>
      </c>
      <c r="J211" s="8">
        <v>3.7178125391849531E-2</v>
      </c>
      <c r="K211" s="9">
        <f t="shared" si="25"/>
        <v>2.0574268081575489</v>
      </c>
      <c r="L211" s="10">
        <f t="shared" si="26"/>
        <v>1.9674640243902439</v>
      </c>
      <c r="M211" s="8">
        <v>2.0674268081575489E-2</v>
      </c>
      <c r="N211" s="8">
        <v>1.9774640243902439E-2</v>
      </c>
      <c r="O211" s="9">
        <f t="shared" si="23"/>
        <v>5.4136878382556093</v>
      </c>
      <c r="P211" s="10">
        <f t="shared" si="24"/>
        <v>5.4296259493670878</v>
      </c>
      <c r="Q211" s="8">
        <v>5.4236878382556093E-2</v>
      </c>
      <c r="R211" s="8">
        <v>5.4396259493670877E-2</v>
      </c>
      <c r="T211" s="9">
        <f t="shared" si="27"/>
        <v>-3.3562610300980604</v>
      </c>
      <c r="U211" s="10">
        <f t="shared" si="27"/>
        <v>-3.4621619249768436</v>
      </c>
    </row>
    <row r="212" spans="1:21" x14ac:dyDescent="0.35">
      <c r="A212">
        <v>202007</v>
      </c>
      <c r="B212">
        <v>-2.3199999999999998</v>
      </c>
      <c r="C212">
        <v>-1.37</v>
      </c>
      <c r="D212">
        <v>5.77</v>
      </c>
      <c r="E212">
        <v>7.61</v>
      </c>
      <c r="F212">
        <v>0.01</v>
      </c>
      <c r="G212" s="6">
        <f t="shared" si="21"/>
        <v>4.9915246983439916</v>
      </c>
      <c r="H212" s="7">
        <f t="shared" si="22"/>
        <v>5.4513210702341155</v>
      </c>
      <c r="I212" s="8">
        <v>5.0015246983439912E-2</v>
      </c>
      <c r="J212" s="8">
        <v>5.4613210702341153E-2</v>
      </c>
      <c r="K212" s="9">
        <f t="shared" si="25"/>
        <v>4.7421359526389582</v>
      </c>
      <c r="L212" s="10">
        <f t="shared" si="26"/>
        <v>5.1458666666666666</v>
      </c>
      <c r="M212" s="8">
        <v>4.7521359526389577E-2</v>
      </c>
      <c r="N212" s="8">
        <v>5.1558666666666662E-2</v>
      </c>
      <c r="O212" s="9">
        <f t="shared" si="23"/>
        <v>5.4921082130238323</v>
      </c>
      <c r="P212" s="10">
        <f t="shared" si="24"/>
        <v>5.9981559210526312</v>
      </c>
      <c r="Q212" s="8">
        <v>5.5021082130238319E-2</v>
      </c>
      <c r="R212" s="8">
        <v>6.0081559210526311E-2</v>
      </c>
      <c r="T212" s="9">
        <f t="shared" si="27"/>
        <v>-0.74997226038487419</v>
      </c>
      <c r="U212" s="10">
        <f t="shared" si="27"/>
        <v>-0.85228925438596459</v>
      </c>
    </row>
    <row r="213" spans="1:21" x14ac:dyDescent="0.35">
      <c r="A213">
        <v>202008</v>
      </c>
      <c r="B213">
        <v>-0.22</v>
      </c>
      <c r="C213">
        <v>-2.96</v>
      </c>
      <c r="D213">
        <v>7.63</v>
      </c>
      <c r="E213">
        <v>0.55000000000000004</v>
      </c>
      <c r="F213">
        <v>0.01</v>
      </c>
      <c r="G213" s="6">
        <f t="shared" si="21"/>
        <v>5.7019931103146835</v>
      </c>
      <c r="H213" s="7">
        <f t="shared" si="22"/>
        <v>5.6809758364312275</v>
      </c>
      <c r="I213" s="8">
        <v>5.7119931103146837E-2</v>
      </c>
      <c r="J213" s="8">
        <v>5.6909758364312273E-2</v>
      </c>
      <c r="K213" s="9">
        <f t="shared" si="25"/>
        <v>5.2431768645838783</v>
      </c>
      <c r="L213" s="10">
        <f t="shared" si="26"/>
        <v>5.2747259259259263</v>
      </c>
      <c r="M213" s="8">
        <v>5.2531768645838778E-2</v>
      </c>
      <c r="N213" s="8">
        <v>5.284725925925926E-2</v>
      </c>
      <c r="O213" s="9">
        <f t="shared" si="23"/>
        <v>6.0725196905936647</v>
      </c>
      <c r="P213" s="10">
        <f t="shared" si="24"/>
        <v>6.0343452554744532</v>
      </c>
      <c r="Q213" s="8">
        <v>6.0825196905936643E-2</v>
      </c>
      <c r="R213" s="8">
        <v>6.044345255474453E-2</v>
      </c>
      <c r="T213" s="9">
        <f t="shared" si="27"/>
        <v>-0.82934282600978637</v>
      </c>
      <c r="U213" s="10">
        <f t="shared" si="27"/>
        <v>-0.75961932954852696</v>
      </c>
    </row>
    <row r="214" spans="1:21" x14ac:dyDescent="0.35">
      <c r="A214">
        <v>202009</v>
      </c>
      <c r="B214">
        <v>0.04</v>
      </c>
      <c r="C214">
        <v>-2.68</v>
      </c>
      <c r="D214">
        <v>-3.63</v>
      </c>
      <c r="E214">
        <v>3.12</v>
      </c>
      <c r="F214">
        <v>0.01</v>
      </c>
      <c r="G214" s="6">
        <f t="shared" si="21"/>
        <v>-3.765398898915723</v>
      </c>
      <c r="H214" s="7">
        <f t="shared" si="22"/>
        <v>-3.9892711462450592</v>
      </c>
      <c r="I214" s="8">
        <v>-3.7553988989157232E-2</v>
      </c>
      <c r="J214" s="8">
        <v>-3.9792711462450593E-2</v>
      </c>
      <c r="K214" s="9">
        <f t="shared" si="25"/>
        <v>-3.8152304898976048</v>
      </c>
      <c r="L214" s="10">
        <f t="shared" si="26"/>
        <v>-4.3528396825396829</v>
      </c>
      <c r="M214" s="8">
        <v>-3.8052304898976048E-2</v>
      </c>
      <c r="N214" s="8">
        <v>-4.3428396825396828E-2</v>
      </c>
      <c r="O214" s="9">
        <f t="shared" si="23"/>
        <v>-3.683202189600006</v>
      </c>
      <c r="P214" s="10">
        <f t="shared" si="24"/>
        <v>-3.5971263565891469</v>
      </c>
      <c r="Q214" s="8">
        <v>-3.6732021896000062E-2</v>
      </c>
      <c r="R214" s="8">
        <v>-3.5871263565891473E-2</v>
      </c>
      <c r="T214" s="9">
        <f t="shared" si="27"/>
        <v>-0.13202830029759882</v>
      </c>
      <c r="U214" s="10">
        <f t="shared" si="27"/>
        <v>-0.75571332595053597</v>
      </c>
    </row>
    <row r="215" spans="1:21" x14ac:dyDescent="0.35">
      <c r="A215">
        <v>202010</v>
      </c>
      <c r="B215">
        <v>4.37</v>
      </c>
      <c r="C215">
        <v>4.22</v>
      </c>
      <c r="D215">
        <v>-2.1</v>
      </c>
      <c r="E215">
        <v>-3.05</v>
      </c>
      <c r="F215">
        <v>0.01</v>
      </c>
      <c r="G215" s="6">
        <f t="shared" si="21"/>
        <v>-1.735213818338089</v>
      </c>
      <c r="H215" s="7">
        <f t="shared" si="22"/>
        <v>-2.580410091743119</v>
      </c>
      <c r="I215" s="8">
        <v>-1.7252138183380891E-2</v>
      </c>
      <c r="J215" s="8">
        <v>-2.5704100917431191E-2</v>
      </c>
      <c r="K215" s="9">
        <f t="shared" si="25"/>
        <v>-1.1760439765607882</v>
      </c>
      <c r="L215" s="10">
        <f t="shared" si="26"/>
        <v>-1.8851037383177571</v>
      </c>
      <c r="M215" s="8">
        <v>-1.1660439765607881E-2</v>
      </c>
      <c r="N215" s="8">
        <v>-1.8751037383177571E-2</v>
      </c>
      <c r="O215" s="9">
        <f t="shared" si="23"/>
        <v>-2.3576539973192578</v>
      </c>
      <c r="P215" s="10">
        <f t="shared" si="24"/>
        <v>-3.3167973451327426</v>
      </c>
      <c r="Q215" s="8">
        <v>-2.347653997319258E-2</v>
      </c>
      <c r="R215" s="8">
        <v>-3.3067973451327427E-2</v>
      </c>
      <c r="T215" s="9">
        <f t="shared" si="27"/>
        <v>1.1816100207584697</v>
      </c>
      <c r="U215" s="10">
        <f t="shared" si="27"/>
        <v>1.4316936068149855</v>
      </c>
    </row>
    <row r="216" spans="1:21" x14ac:dyDescent="0.35">
      <c r="A216">
        <v>202011</v>
      </c>
      <c r="B216">
        <v>5.81</v>
      </c>
      <c r="C216">
        <v>2.13</v>
      </c>
      <c r="D216">
        <v>12.47</v>
      </c>
      <c r="E216">
        <v>-12.43</v>
      </c>
      <c r="F216">
        <v>0.01</v>
      </c>
      <c r="G216" s="6">
        <f t="shared" si="21"/>
        <v>19.60810194248176</v>
      </c>
      <c r="H216" s="7">
        <f t="shared" si="22"/>
        <v>20.66226073298429</v>
      </c>
      <c r="I216" s="8">
        <v>0.19618101942481761</v>
      </c>
      <c r="J216" s="8">
        <v>0.20672260732984291</v>
      </c>
      <c r="K216" s="9">
        <f t="shared" si="25"/>
        <v>18.576737468076438</v>
      </c>
      <c r="L216" s="10">
        <f t="shared" si="26"/>
        <v>19.418224210526319</v>
      </c>
      <c r="M216" s="8">
        <v>0.18586737468076439</v>
      </c>
      <c r="N216" s="8">
        <v>0.19428224210526321</v>
      </c>
      <c r="O216" s="9">
        <f t="shared" si="23"/>
        <v>20.754886795175491</v>
      </c>
      <c r="P216" s="10">
        <f t="shared" si="24"/>
        <v>22.005396938775508</v>
      </c>
      <c r="Q216" s="8">
        <v>0.20764886795175491</v>
      </c>
      <c r="R216" s="8">
        <v>0.22015396938775511</v>
      </c>
      <c r="T216" s="9">
        <f t="shared" si="27"/>
        <v>-2.1781493270990531</v>
      </c>
      <c r="U216" s="10">
        <f t="shared" si="27"/>
        <v>-2.5871727282491896</v>
      </c>
    </row>
    <row r="217" spans="1:21" x14ac:dyDescent="0.35">
      <c r="A217">
        <v>202012</v>
      </c>
      <c r="B217">
        <v>4.8899999999999997</v>
      </c>
      <c r="C217">
        <v>-1.5</v>
      </c>
      <c r="D217">
        <v>4.63</v>
      </c>
      <c r="E217">
        <v>-2.3199999999999998</v>
      </c>
      <c r="F217">
        <v>0.01</v>
      </c>
      <c r="G217" s="6">
        <f t="shared" si="21"/>
        <v>8.4816874069751726</v>
      </c>
      <c r="H217" s="7">
        <f t="shared" si="22"/>
        <v>9.4089493827160489</v>
      </c>
      <c r="I217" s="8">
        <v>8.4916874069751722E-2</v>
      </c>
      <c r="J217" s="8">
        <v>9.4189493827160492E-2</v>
      </c>
      <c r="K217" s="9">
        <f t="shared" si="25"/>
        <v>6.9660545352000964</v>
      </c>
      <c r="L217" s="10">
        <f t="shared" si="26"/>
        <v>8.3833717948717936</v>
      </c>
      <c r="M217" s="8">
        <v>6.9760545352000963E-2</v>
      </c>
      <c r="N217" s="8">
        <v>8.3933717948717942E-2</v>
      </c>
      <c r="O217" s="9">
        <f t="shared" si="23"/>
        <v>9.9402527652791335</v>
      </c>
      <c r="P217" s="10">
        <f t="shared" si="24"/>
        <v>10.37544186046512</v>
      </c>
      <c r="Q217" s="8">
        <v>9.9502527652791328E-2</v>
      </c>
      <c r="R217" s="8">
        <v>0.10385441860465119</v>
      </c>
      <c r="T217" s="9">
        <f t="shared" si="27"/>
        <v>-2.9741982300790371</v>
      </c>
      <c r="U217" s="10">
        <f t="shared" si="27"/>
        <v>-1.9920700655933263</v>
      </c>
    </row>
    <row r="218" spans="1:21" x14ac:dyDescent="0.35">
      <c r="A218">
        <v>202101</v>
      </c>
      <c r="B218">
        <v>7.34</v>
      </c>
      <c r="C218">
        <v>2.97</v>
      </c>
      <c r="D218">
        <v>-0.03</v>
      </c>
      <c r="E218">
        <v>4.5</v>
      </c>
      <c r="F218">
        <v>0.01</v>
      </c>
      <c r="G218" s="6">
        <f t="shared" si="21"/>
        <v>1.2709244756554501</v>
      </c>
      <c r="H218" s="7">
        <f t="shared" si="22"/>
        <v>1.207683720930232</v>
      </c>
      <c r="I218" s="8">
        <v>1.28092447565545E-2</v>
      </c>
      <c r="J218" s="8">
        <v>1.217683720930232E-2</v>
      </c>
      <c r="K218" s="9">
        <f t="shared" si="25"/>
        <v>0.80365126320271318</v>
      </c>
      <c r="L218" s="10">
        <f t="shared" si="26"/>
        <v>0.53002950819672123</v>
      </c>
      <c r="M218" s="8">
        <v>8.1365126320271323E-3</v>
      </c>
      <c r="N218" s="8">
        <v>5.4002950819672128E-3</v>
      </c>
      <c r="O218" s="9">
        <f t="shared" si="23"/>
        <v>1.6199608620140071</v>
      </c>
      <c r="P218" s="10">
        <f t="shared" si="24"/>
        <v>1.7436246376811591</v>
      </c>
      <c r="Q218" s="8">
        <v>1.6299608620140071E-2</v>
      </c>
      <c r="R218" s="8">
        <v>1.7536246376811591E-2</v>
      </c>
      <c r="T218" s="9">
        <f t="shared" si="27"/>
        <v>-0.81630959881129395</v>
      </c>
      <c r="U218" s="10">
        <f t="shared" si="27"/>
        <v>-1.2135951294844378</v>
      </c>
    </row>
    <row r="219" spans="1:21" x14ac:dyDescent="0.35">
      <c r="A219">
        <v>202102</v>
      </c>
      <c r="B219">
        <v>2.06</v>
      </c>
      <c r="C219">
        <v>7.17</v>
      </c>
      <c r="D219">
        <v>2.78</v>
      </c>
      <c r="E219">
        <v>-7.89</v>
      </c>
      <c r="F219">
        <v>0</v>
      </c>
      <c r="G219" s="6">
        <f t="shared" si="21"/>
        <v>8.5320293384889272</v>
      </c>
      <c r="H219" s="7">
        <f t="shared" si="22"/>
        <v>8.1366513761467889</v>
      </c>
      <c r="I219" s="8">
        <v>8.5320293384889279E-2</v>
      </c>
      <c r="J219" s="8">
        <v>8.136651376146789E-2</v>
      </c>
      <c r="K219" s="9">
        <f t="shared" si="25"/>
        <v>6.8260585214854315</v>
      </c>
      <c r="L219" s="10">
        <f t="shared" si="26"/>
        <v>6.3428782608695649</v>
      </c>
      <c r="M219" s="8">
        <v>6.8260585214854314E-2</v>
      </c>
      <c r="N219" s="8">
        <v>6.3428782608695652E-2</v>
      </c>
      <c r="O219" s="9">
        <f t="shared" si="23"/>
        <v>10.047948707537509</v>
      </c>
      <c r="P219" s="10">
        <f t="shared" si="24"/>
        <v>9.7218578124999997</v>
      </c>
      <c r="Q219" s="8">
        <v>0.1004794870753751</v>
      </c>
      <c r="R219" s="8">
        <v>9.7218578124999996E-2</v>
      </c>
      <c r="T219" s="9">
        <f t="shared" si="27"/>
        <v>-3.2218901860520779</v>
      </c>
      <c r="U219" s="10">
        <f t="shared" si="27"/>
        <v>-3.3789795516304348</v>
      </c>
    </row>
    <row r="220" spans="1:21" x14ac:dyDescent="0.35">
      <c r="A220">
        <v>202103</v>
      </c>
      <c r="B220">
        <v>-2.37</v>
      </c>
      <c r="C220">
        <v>7.39</v>
      </c>
      <c r="D220">
        <v>3.08</v>
      </c>
      <c r="E220">
        <v>-6.14</v>
      </c>
      <c r="F220">
        <v>0</v>
      </c>
      <c r="G220" s="6">
        <f t="shared" si="21"/>
        <v>0.62414824362785304</v>
      </c>
      <c r="H220" s="7">
        <f t="shared" si="22"/>
        <v>0.38616526315789468</v>
      </c>
      <c r="I220" s="8">
        <v>6.2414824362785302E-3</v>
      </c>
      <c r="J220" s="8">
        <v>3.8616526315789468E-3</v>
      </c>
      <c r="K220" s="9">
        <f t="shared" si="25"/>
        <v>3.2671377277903133</v>
      </c>
      <c r="L220" s="10">
        <f t="shared" si="26"/>
        <v>3.1768449999999997</v>
      </c>
      <c r="M220" s="8">
        <v>3.2671377277903133E-2</v>
      </c>
      <c r="N220" s="8">
        <v>3.1768449999999997E-2</v>
      </c>
      <c r="O220" s="9">
        <f t="shared" si="23"/>
        <v>-1.2321463871416751</v>
      </c>
      <c r="P220" s="10">
        <f t="shared" si="24"/>
        <v>-1.5713749999999997</v>
      </c>
      <c r="Q220" s="8">
        <v>-1.2321463871416751E-2</v>
      </c>
      <c r="R220" s="8">
        <v>-1.5713749999999999E-2</v>
      </c>
      <c r="T220" s="9">
        <f t="shared" si="27"/>
        <v>4.4992841149319887</v>
      </c>
      <c r="U220" s="10">
        <f t="shared" si="27"/>
        <v>4.7482199999999999</v>
      </c>
    </row>
    <row r="221" spans="1:21" x14ac:dyDescent="0.35">
      <c r="A221">
        <v>202104</v>
      </c>
      <c r="B221">
        <v>-3.2</v>
      </c>
      <c r="C221">
        <v>-0.95</v>
      </c>
      <c r="D221">
        <v>4.93</v>
      </c>
      <c r="E221">
        <v>1.1599999999999999</v>
      </c>
      <c r="F221">
        <v>0</v>
      </c>
      <c r="G221" s="6">
        <f t="shared" si="21"/>
        <v>4.1205756448654141</v>
      </c>
      <c r="H221" s="7">
        <f t="shared" si="22"/>
        <v>4.1507623529411761</v>
      </c>
      <c r="I221" s="8">
        <v>4.1205756448654138E-2</v>
      </c>
      <c r="J221" s="8">
        <v>4.1507623529411758E-2</v>
      </c>
      <c r="K221" s="9">
        <f t="shared" si="25"/>
        <v>3.4861797454461718</v>
      </c>
      <c r="L221" s="10">
        <f t="shared" si="26"/>
        <v>3.5600861111111111</v>
      </c>
      <c r="M221" s="8">
        <v>3.4861797454461718E-2</v>
      </c>
      <c r="N221" s="8">
        <v>3.5600861111111111E-2</v>
      </c>
      <c r="O221" s="9">
        <f t="shared" si="23"/>
        <v>4.738833207051024</v>
      </c>
      <c r="P221" s="10">
        <f t="shared" si="24"/>
        <v>4.736936</v>
      </c>
      <c r="Q221" s="8">
        <v>4.7388332070510242E-2</v>
      </c>
      <c r="R221" s="8">
        <v>4.7369359999999999E-2</v>
      </c>
      <c r="T221" s="9">
        <f t="shared" si="27"/>
        <v>-1.2526534616048521</v>
      </c>
      <c r="U221" s="10">
        <f t="shared" si="27"/>
        <v>-1.176849888888889</v>
      </c>
    </row>
    <row r="222" spans="1:21" x14ac:dyDescent="0.35">
      <c r="A222">
        <v>202105</v>
      </c>
      <c r="B222">
        <v>-0.25</v>
      </c>
      <c r="C222">
        <v>7.09</v>
      </c>
      <c r="D222">
        <v>0.28999999999999998</v>
      </c>
      <c r="E222">
        <v>0.88</v>
      </c>
      <c r="F222">
        <v>0</v>
      </c>
      <c r="G222" s="6">
        <f t="shared" si="21"/>
        <v>-1.073420634666876</v>
      </c>
      <c r="H222" s="7">
        <f t="shared" si="22"/>
        <v>-0.5835075949367089</v>
      </c>
      <c r="I222" s="8">
        <v>-1.0734206346668759E-2</v>
      </c>
      <c r="J222" s="8">
        <v>-5.8350759493670887E-3</v>
      </c>
      <c r="K222" s="9">
        <f t="shared" si="25"/>
        <v>-1.440019572183705</v>
      </c>
      <c r="L222" s="10">
        <f t="shared" si="26"/>
        <v>-1.097083870967742</v>
      </c>
      <c r="M222" s="8">
        <v>-1.440019572183705E-2</v>
      </c>
      <c r="N222" s="8">
        <v>-1.0970838709677419E-2</v>
      </c>
      <c r="O222" s="9">
        <f t="shared" si="23"/>
        <v>-0.83665882085392373</v>
      </c>
      <c r="P222" s="10">
        <f t="shared" si="24"/>
        <v>-0.2518229166666669</v>
      </c>
      <c r="Q222" s="8">
        <v>-8.3665882085392374E-3</v>
      </c>
      <c r="R222" s="8">
        <v>-2.518229166666669E-3</v>
      </c>
      <c r="T222" s="9">
        <f t="shared" si="27"/>
        <v>-0.60336075132978129</v>
      </c>
      <c r="U222" s="10">
        <f t="shared" si="27"/>
        <v>-0.84526095430107506</v>
      </c>
    </row>
    <row r="223" spans="1:21" x14ac:dyDescent="0.35">
      <c r="A223">
        <v>202106</v>
      </c>
      <c r="B223">
        <v>1.7</v>
      </c>
      <c r="C223">
        <v>-7.83</v>
      </c>
      <c r="D223">
        <v>2.75</v>
      </c>
      <c r="E223">
        <v>2.2000000000000002</v>
      </c>
      <c r="F223">
        <v>0</v>
      </c>
      <c r="G223" s="6">
        <f t="shared" si="21"/>
        <v>3.0961340974341423</v>
      </c>
      <c r="H223" s="7">
        <f t="shared" si="22"/>
        <v>2.8205289855072468</v>
      </c>
      <c r="I223" s="8">
        <v>3.096134097434142E-2</v>
      </c>
      <c r="J223" s="8">
        <v>2.8205289855072469E-2</v>
      </c>
      <c r="K223" s="9">
        <f t="shared" si="25"/>
        <v>0.78179520217014942</v>
      </c>
      <c r="L223" s="10">
        <f t="shared" si="26"/>
        <v>0.33946923076923069</v>
      </c>
      <c r="M223" s="8">
        <v>7.8179520217014943E-3</v>
      </c>
      <c r="N223" s="8">
        <v>3.3946923076923069E-3</v>
      </c>
      <c r="O223" s="9">
        <f t="shared" si="23"/>
        <v>4.4955018015472534</v>
      </c>
      <c r="P223" s="10">
        <f t="shared" si="24"/>
        <v>4.3207046511627913</v>
      </c>
      <c r="Q223" s="8">
        <v>4.4955018015472532E-2</v>
      </c>
      <c r="R223" s="8">
        <v>4.3207046511627913E-2</v>
      </c>
      <c r="T223" s="9">
        <f t="shared" si="27"/>
        <v>-3.7137065993771041</v>
      </c>
      <c r="U223" s="10">
        <f t="shared" si="27"/>
        <v>-3.9812354203935607</v>
      </c>
    </row>
    <row r="224" spans="1:21" x14ac:dyDescent="0.35">
      <c r="A224">
        <v>202107</v>
      </c>
      <c r="B224">
        <v>-3.99</v>
      </c>
      <c r="C224">
        <v>-1.78</v>
      </c>
      <c r="D224">
        <v>1.27</v>
      </c>
      <c r="E224">
        <v>-2.25</v>
      </c>
      <c r="F224">
        <v>0</v>
      </c>
      <c r="G224" s="6">
        <f t="shared" si="21"/>
        <v>-1.3746975612416039</v>
      </c>
      <c r="H224" s="7">
        <f t="shared" si="22"/>
        <v>-1.2292258064516131</v>
      </c>
      <c r="I224" s="8">
        <v>-1.374697561241604E-2</v>
      </c>
      <c r="J224" s="8">
        <v>-1.2292258064516131E-2</v>
      </c>
      <c r="K224" s="9">
        <f t="shared" si="25"/>
        <v>-9.554755018536279E-2</v>
      </c>
      <c r="L224" s="10">
        <f t="shared" si="26"/>
        <v>-9.4290909090909147E-2</v>
      </c>
      <c r="M224" s="8">
        <v>-9.5547550185362789E-4</v>
      </c>
      <c r="N224" s="8">
        <v>-9.4290909090909147E-4</v>
      </c>
      <c r="O224" s="9">
        <f t="shared" si="23"/>
        <v>-2.0782300673225373</v>
      </c>
      <c r="P224" s="10">
        <f t="shared" si="24"/>
        <v>-1.85344</v>
      </c>
      <c r="Q224" s="8">
        <v>-2.0782300673225371E-2</v>
      </c>
      <c r="R224" s="8">
        <v>-1.8534399999999999E-2</v>
      </c>
      <c r="T224" s="9">
        <f t="shared" si="27"/>
        <v>1.9826825171371745</v>
      </c>
      <c r="U224" s="10">
        <f t="shared" si="27"/>
        <v>1.7591490909090908</v>
      </c>
    </row>
    <row r="225" spans="1:21" x14ac:dyDescent="0.35">
      <c r="A225">
        <v>202108</v>
      </c>
      <c r="B225">
        <v>-0.43</v>
      </c>
      <c r="C225">
        <v>-0.15</v>
      </c>
      <c r="D225">
        <v>2.91</v>
      </c>
      <c r="E225">
        <v>2.5099999999999998</v>
      </c>
      <c r="F225">
        <v>0</v>
      </c>
      <c r="G225" s="6">
        <f t="shared" si="21"/>
        <v>2.8558523248582457</v>
      </c>
      <c r="H225" s="7">
        <f t="shared" si="22"/>
        <v>3.5614603773584914</v>
      </c>
      <c r="I225" s="8">
        <v>2.8558523248582459E-2</v>
      </c>
      <c r="J225" s="8">
        <v>3.5614603773584913E-2</v>
      </c>
      <c r="K225" s="9">
        <f t="shared" si="25"/>
        <v>0.54748596120980586</v>
      </c>
      <c r="L225" s="10">
        <f t="shared" si="26"/>
        <v>1.357347619047619</v>
      </c>
      <c r="M225" s="8">
        <v>5.4748596120980583E-3</v>
      </c>
      <c r="N225" s="8">
        <v>1.357347619047619E-2</v>
      </c>
      <c r="O225" s="9">
        <f t="shared" si="23"/>
        <v>4.3707177510025339</v>
      </c>
      <c r="P225" s="10">
        <f t="shared" si="24"/>
        <v>5.0079093749999997</v>
      </c>
      <c r="Q225" s="8">
        <v>4.3707177510025341E-2</v>
      </c>
      <c r="R225" s="8">
        <v>5.0079093749999998E-2</v>
      </c>
      <c r="T225" s="9">
        <f t="shared" si="27"/>
        <v>-3.8232317897927279</v>
      </c>
      <c r="U225" s="10">
        <f t="shared" si="27"/>
        <v>-3.6505617559523804</v>
      </c>
    </row>
    <row r="226" spans="1:21" x14ac:dyDescent="0.35">
      <c r="A226">
        <v>202109</v>
      </c>
      <c r="B226">
        <v>0.72</v>
      </c>
      <c r="C226">
        <v>5.09</v>
      </c>
      <c r="D226">
        <v>-4.37</v>
      </c>
      <c r="E226">
        <v>1.49</v>
      </c>
      <c r="F226">
        <v>0</v>
      </c>
      <c r="G226" s="6">
        <f t="shared" si="21"/>
        <v>-2.364287279380922</v>
      </c>
      <c r="H226" s="7">
        <f t="shared" si="22"/>
        <v>-2.6946933333333329</v>
      </c>
      <c r="I226" s="8">
        <v>-2.3642872793809219E-2</v>
      </c>
      <c r="J226" s="8">
        <v>-2.6946933333333329E-2</v>
      </c>
      <c r="K226" s="9">
        <f t="shared" si="25"/>
        <v>-3.083700218190343</v>
      </c>
      <c r="L226" s="10">
        <f t="shared" si="26"/>
        <v>-3.3399888888888887</v>
      </c>
      <c r="M226" s="8">
        <v>-3.0837002181903429E-2</v>
      </c>
      <c r="N226" s="8">
        <v>-3.3399888888888889E-2</v>
      </c>
      <c r="O226" s="9">
        <f t="shared" si="23"/>
        <v>-1.8846786535079743</v>
      </c>
      <c r="P226" s="10">
        <f t="shared" si="24"/>
        <v>-2.2644962962962962</v>
      </c>
      <c r="Q226" s="8">
        <v>-1.8846786535079742E-2</v>
      </c>
      <c r="R226" s="8">
        <v>-2.264496296296296E-2</v>
      </c>
      <c r="T226" s="9">
        <f t="shared" si="27"/>
        <v>-1.1990215646823688</v>
      </c>
      <c r="U226" s="10">
        <f t="shared" si="27"/>
        <v>-1.0754925925925924</v>
      </c>
    </row>
    <row r="227" spans="1:21" x14ac:dyDescent="0.35">
      <c r="A227">
        <v>202110</v>
      </c>
      <c r="B227">
        <v>-2.34</v>
      </c>
      <c r="C227">
        <v>-0.49</v>
      </c>
      <c r="D227">
        <v>6.65</v>
      </c>
      <c r="E227">
        <v>3.19</v>
      </c>
      <c r="F227">
        <v>0</v>
      </c>
      <c r="G227" s="6">
        <f t="shared" si="21"/>
        <v>3.1852312514414018</v>
      </c>
      <c r="H227" s="7">
        <f t="shared" si="22"/>
        <v>3.0009806451612899</v>
      </c>
      <c r="I227" s="8">
        <v>3.1852312514414019E-2</v>
      </c>
      <c r="J227" s="8">
        <v>3.00098064516129E-2</v>
      </c>
      <c r="K227" s="9">
        <f t="shared" si="25"/>
        <v>6.1636035858189029</v>
      </c>
      <c r="L227" s="10">
        <f t="shared" si="26"/>
        <v>4.7594666666666665</v>
      </c>
      <c r="M227" s="8">
        <v>6.1636035858189032E-2</v>
      </c>
      <c r="N227" s="8">
        <v>4.7594666666666667E-2</v>
      </c>
      <c r="O227" s="9">
        <f t="shared" si="23"/>
        <v>1.3041539876240329</v>
      </c>
      <c r="P227" s="10">
        <f t="shared" si="24"/>
        <v>1.890357894736842</v>
      </c>
      <c r="Q227" s="8">
        <v>1.304153987624033E-2</v>
      </c>
      <c r="R227" s="8">
        <v>1.8903578947368421E-2</v>
      </c>
      <c r="T227" s="9">
        <f t="shared" si="27"/>
        <v>4.8594495981948702</v>
      </c>
      <c r="U227" s="10">
        <f t="shared" si="27"/>
        <v>2.8691087719298247</v>
      </c>
    </row>
    <row r="228" spans="1:21" x14ac:dyDescent="0.35">
      <c r="A228">
        <v>202111</v>
      </c>
      <c r="B228">
        <v>-1.32</v>
      </c>
      <c r="C228">
        <v>-0.45</v>
      </c>
      <c r="D228">
        <v>-1.55</v>
      </c>
      <c r="E228">
        <v>0.9</v>
      </c>
      <c r="F228">
        <v>0</v>
      </c>
      <c r="G228" s="6">
        <f t="shared" si="21"/>
        <v>-1.3434709249174861</v>
      </c>
      <c r="H228" s="7">
        <f t="shared" si="22"/>
        <v>-6.140693333333334</v>
      </c>
      <c r="I228" s="8">
        <v>-1.3434709249174861E-2</v>
      </c>
      <c r="J228" s="8">
        <v>-6.1406933333333337E-2</v>
      </c>
      <c r="K228" s="9">
        <f t="shared" si="25"/>
        <v>-2.7715582868449329</v>
      </c>
      <c r="L228" s="10">
        <f t="shared" si="26"/>
        <v>-3.83012</v>
      </c>
      <c r="M228" s="8">
        <v>-2.7715582868449329E-2</v>
      </c>
      <c r="N228" s="8">
        <v>-3.8301200000000001E-2</v>
      </c>
      <c r="O228" s="9">
        <f t="shared" si="23"/>
        <v>-0.62942724395376282</v>
      </c>
      <c r="P228" s="10">
        <f t="shared" si="24"/>
        <v>-7.2959800000000001</v>
      </c>
      <c r="Q228" s="8">
        <v>-6.2942724395376286E-3</v>
      </c>
      <c r="R228" s="8">
        <v>-7.2959800000000005E-2</v>
      </c>
      <c r="T228" s="9">
        <f t="shared" si="27"/>
        <v>-2.1421310428911702</v>
      </c>
      <c r="U228" s="10">
        <f t="shared" si="27"/>
        <v>3.4658600000000002</v>
      </c>
    </row>
    <row r="229" spans="1:21" x14ac:dyDescent="0.35">
      <c r="A229">
        <v>202112</v>
      </c>
      <c r="B229">
        <v>-1.65</v>
      </c>
      <c r="C229">
        <v>3.26</v>
      </c>
      <c r="D229">
        <v>3.1</v>
      </c>
      <c r="E229">
        <v>-2.6</v>
      </c>
      <c r="F229">
        <v>0.01</v>
      </c>
      <c r="G229" s="6">
        <f t="shared" si="21"/>
        <v>9.555177658799586</v>
      </c>
      <c r="H229" s="7">
        <f t="shared" si="22"/>
        <v>10.48826666666667</v>
      </c>
      <c r="I229" s="8">
        <v>9.5651776587995854E-2</v>
      </c>
      <c r="J229" s="8">
        <v>0.1049826666666667</v>
      </c>
      <c r="K229" s="9">
        <f t="shared" si="25"/>
        <v>8.223364163190201</v>
      </c>
      <c r="L229" s="10">
        <f t="shared" si="26"/>
        <v>10.083475</v>
      </c>
      <c r="M229" s="8">
        <v>8.2333641631902016E-2</v>
      </c>
      <c r="N229" s="8">
        <v>0.10093475</v>
      </c>
      <c r="O229" s="9">
        <f t="shared" si="23"/>
        <v>10.62062845528709</v>
      </c>
      <c r="P229" s="10">
        <f t="shared" si="24"/>
        <v>10.812099999999999</v>
      </c>
      <c r="Q229" s="8">
        <v>0.1063062845528709</v>
      </c>
      <c r="R229" s="8">
        <v>0.108221</v>
      </c>
      <c r="T229" s="9">
        <f t="shared" si="27"/>
        <v>-2.3972642920968887</v>
      </c>
      <c r="U229" s="10">
        <f t="shared" si="27"/>
        <v>-0.72862499999999919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7DBB7-2041-4649-B880-2CD125F88860}">
  <dimension ref="A1:T241"/>
  <sheetViews>
    <sheetView tabSelected="1" workbookViewId="0">
      <selection activeCell="A5" sqref="A5"/>
    </sheetView>
  </sheetViews>
  <sheetFormatPr defaultColWidth="11.6328125" defaultRowHeight="15.5" x14ac:dyDescent="0.35"/>
  <cols>
    <col min="7" max="7" width="35.81640625" bestFit="1" customWidth="1"/>
    <col min="8" max="8" width="35.81640625" customWidth="1"/>
    <col min="9" max="10" width="14.90625" style="8" bestFit="1" customWidth="1"/>
    <col min="11" max="11" width="41.453125" bestFit="1" customWidth="1"/>
    <col min="12" max="12" width="41.453125" customWidth="1"/>
    <col min="13" max="14" width="14.90625" style="8" bestFit="1" customWidth="1"/>
    <col min="15" max="15" width="40.7265625" bestFit="1" customWidth="1"/>
    <col min="16" max="16" width="40.7265625" customWidth="1"/>
    <col min="17" max="18" width="14.90625" style="8" bestFit="1" customWidth="1"/>
  </cols>
  <sheetData>
    <row r="1" spans="1:20" ht="14.5" x14ac:dyDescent="0.35">
      <c r="A1" s="3" t="s">
        <v>2924</v>
      </c>
      <c r="B1" s="3" t="s">
        <v>2925</v>
      </c>
      <c r="C1" s="3" t="s">
        <v>2926</v>
      </c>
      <c r="D1" s="3" t="s">
        <v>2927</v>
      </c>
      <c r="E1" s="3" t="s">
        <v>2928</v>
      </c>
      <c r="F1" s="3" t="s">
        <v>2929</v>
      </c>
      <c r="G1" s="4" t="s">
        <v>2930</v>
      </c>
      <c r="H1" s="4"/>
      <c r="I1" s="5"/>
      <c r="J1" s="5"/>
      <c r="K1" s="4" t="s">
        <v>2931</v>
      </c>
      <c r="L1" s="4"/>
      <c r="M1" s="5"/>
      <c r="N1" s="5"/>
      <c r="O1" s="4" t="s">
        <v>2932</v>
      </c>
      <c r="P1" s="4"/>
      <c r="Q1" s="5"/>
      <c r="R1" s="5"/>
      <c r="S1" s="4" t="s">
        <v>2933</v>
      </c>
    </row>
    <row r="2" spans="1:20" x14ac:dyDescent="0.35">
      <c r="A2">
        <v>200301</v>
      </c>
      <c r="B2">
        <v>1.35</v>
      </c>
      <c r="C2">
        <v>-0.81</v>
      </c>
      <c r="D2">
        <v>-2.57</v>
      </c>
      <c r="E2">
        <v>1.55</v>
      </c>
      <c r="F2">
        <v>0.1</v>
      </c>
      <c r="G2" s="6">
        <f t="shared" ref="G2:G65" si="0">I2*100-F2</f>
        <v>-0.71087161000576982</v>
      </c>
      <c r="H2" s="7">
        <f t="shared" ref="H2:H65" si="1">J2*100-F2</f>
        <v>-0.71109999999999995</v>
      </c>
      <c r="I2" s="8">
        <v>-6.1087161000576984E-3</v>
      </c>
      <c r="J2" s="8">
        <v>-6.1110000000000001E-3</v>
      </c>
      <c r="K2" s="4"/>
      <c r="L2" s="4"/>
      <c r="O2" s="9">
        <f t="shared" ref="O2:O65" si="2">Q2*100-F2</f>
        <v>-0.71087161000576982</v>
      </c>
      <c r="P2" s="10">
        <f t="shared" ref="P2:P65" si="3">R2*100-F2</f>
        <v>-0.71109999999999995</v>
      </c>
      <c r="Q2" s="8">
        <v>-6.1087161000576984E-3</v>
      </c>
      <c r="R2" s="8">
        <v>-6.1110000000000001E-3</v>
      </c>
    </row>
    <row r="3" spans="1:20" x14ac:dyDescent="0.35">
      <c r="A3">
        <v>200302</v>
      </c>
      <c r="B3">
        <v>-0.45</v>
      </c>
      <c r="C3">
        <v>-1.38</v>
      </c>
      <c r="D3">
        <v>-1.88</v>
      </c>
      <c r="E3">
        <v>1.17</v>
      </c>
      <c r="F3">
        <v>0.09</v>
      </c>
      <c r="G3" s="6">
        <f t="shared" si="0"/>
        <v>-4.4405829598901541</v>
      </c>
      <c r="H3" s="7">
        <f t="shared" si="1"/>
        <v>-4.4405999999999999</v>
      </c>
      <c r="I3" s="8">
        <v>-4.3505829598901542E-2</v>
      </c>
      <c r="J3" s="8">
        <v>-4.3506000000000003E-2</v>
      </c>
      <c r="O3" s="9">
        <f t="shared" si="2"/>
        <v>-4.4405829598901541</v>
      </c>
      <c r="P3" s="10">
        <f t="shared" si="3"/>
        <v>-4.4405999999999999</v>
      </c>
      <c r="Q3" s="8">
        <v>-4.3505829598901542E-2</v>
      </c>
      <c r="R3" s="8">
        <v>-4.3506000000000003E-2</v>
      </c>
    </row>
    <row r="4" spans="1:20" x14ac:dyDescent="0.35">
      <c r="A4">
        <v>200303</v>
      </c>
      <c r="B4">
        <v>1.03</v>
      </c>
      <c r="C4">
        <v>-1.91</v>
      </c>
      <c r="D4">
        <v>1.0900000000000001</v>
      </c>
      <c r="E4">
        <v>1.48</v>
      </c>
      <c r="F4">
        <v>0.1</v>
      </c>
      <c r="G4" s="6">
        <f t="shared" si="0"/>
        <v>-2.0439620668304022</v>
      </c>
      <c r="H4" s="7">
        <f t="shared" si="1"/>
        <v>-0.86017142857142892</v>
      </c>
      <c r="I4" s="8">
        <v>-1.9439620668304021E-2</v>
      </c>
      <c r="J4" s="8">
        <v>-7.6017142857142889E-3</v>
      </c>
      <c r="O4" s="9">
        <f t="shared" si="2"/>
        <v>-2.0439620668304022</v>
      </c>
      <c r="P4" s="10">
        <f t="shared" si="3"/>
        <v>-0.86017142857142892</v>
      </c>
      <c r="Q4" s="8">
        <v>-1.9439620668304021E-2</v>
      </c>
      <c r="R4" s="8">
        <v>-7.6017142857142889E-3</v>
      </c>
    </row>
    <row r="5" spans="1:20" x14ac:dyDescent="0.35">
      <c r="A5">
        <v>200304</v>
      </c>
      <c r="B5">
        <v>0.66</v>
      </c>
      <c r="C5">
        <v>1.17</v>
      </c>
      <c r="D5">
        <v>8.2200000000000006</v>
      </c>
      <c r="E5">
        <v>-9.33</v>
      </c>
      <c r="F5">
        <v>0.1</v>
      </c>
      <c r="G5" s="6">
        <f t="shared" si="0"/>
        <v>8.2184019628790779</v>
      </c>
      <c r="H5" s="7">
        <f t="shared" si="1"/>
        <v>10.01120666666667</v>
      </c>
      <c r="I5" s="8">
        <v>8.3184019628790781E-2</v>
      </c>
      <c r="J5" s="8">
        <v>0.10111206666666669</v>
      </c>
      <c r="K5" s="9">
        <f t="shared" ref="K5:K68" si="4">M5*100-F5</f>
        <v>6.8528579898601567</v>
      </c>
      <c r="L5" s="10">
        <f t="shared" ref="L5:L68" si="5">N5*100-F5</f>
        <v>5.5625500000000017</v>
      </c>
      <c r="M5" s="8">
        <v>6.9528579898601561E-2</v>
      </c>
      <c r="N5" s="8">
        <v>5.6625500000000009E-2</v>
      </c>
      <c r="O5" s="9">
        <f t="shared" si="2"/>
        <v>8.428485651035837</v>
      </c>
      <c r="P5" s="10">
        <f t="shared" si="3"/>
        <v>10.69561538461538</v>
      </c>
      <c r="Q5" s="8">
        <v>8.5284856510358359E-2</v>
      </c>
      <c r="R5" s="8">
        <v>0.1079561538461538</v>
      </c>
      <c r="S5" s="9">
        <f>K5-O5</f>
        <v>-1.5756276611756803</v>
      </c>
      <c r="T5" s="10">
        <f>L5-P5</f>
        <v>-5.133065384615378</v>
      </c>
    </row>
    <row r="6" spans="1:20" x14ac:dyDescent="0.35">
      <c r="A6">
        <v>200305</v>
      </c>
      <c r="B6">
        <v>4.74</v>
      </c>
      <c r="C6">
        <v>0.5</v>
      </c>
      <c r="D6">
        <v>6.05</v>
      </c>
      <c r="E6">
        <v>-10.7</v>
      </c>
      <c r="F6">
        <v>0.09</v>
      </c>
      <c r="G6" s="6">
        <f t="shared" si="0"/>
        <v>9.5526585475579999</v>
      </c>
      <c r="H6" s="7">
        <f t="shared" si="1"/>
        <v>10.619857894736841</v>
      </c>
      <c r="I6" s="8">
        <v>9.6426585475580001E-2</v>
      </c>
      <c r="J6" s="8">
        <v>0.10709857894736841</v>
      </c>
      <c r="K6" s="9">
        <f t="shared" si="4"/>
        <v>9.1280202303426901</v>
      </c>
      <c r="L6" s="10">
        <f t="shared" si="5"/>
        <v>10.28383333333333</v>
      </c>
      <c r="M6" s="8">
        <v>9.2180202303426897E-2</v>
      </c>
      <c r="N6" s="8">
        <v>0.10373833333333329</v>
      </c>
      <c r="O6" s="9">
        <f t="shared" si="2"/>
        <v>9.6322782320358691</v>
      </c>
      <c r="P6" s="10">
        <f t="shared" si="3"/>
        <v>10.682862499999999</v>
      </c>
      <c r="Q6" s="8">
        <v>9.7222782320358692E-2</v>
      </c>
      <c r="R6" s="8">
        <v>0.10772862499999999</v>
      </c>
      <c r="S6" s="9">
        <f t="shared" ref="S6:T69" si="6">K6-O6</f>
        <v>-0.50425800169317903</v>
      </c>
      <c r="T6" s="10">
        <f t="shared" si="6"/>
        <v>-0.39902916666666854</v>
      </c>
    </row>
    <row r="7" spans="1:20" x14ac:dyDescent="0.35">
      <c r="A7">
        <v>200306</v>
      </c>
      <c r="B7">
        <v>1.77</v>
      </c>
      <c r="C7">
        <v>0.15</v>
      </c>
      <c r="D7">
        <v>1.42</v>
      </c>
      <c r="E7">
        <v>-1</v>
      </c>
      <c r="F7">
        <v>0.1</v>
      </c>
      <c r="G7" s="6">
        <f t="shared" si="0"/>
        <v>1.7705668050979895E-2</v>
      </c>
      <c r="H7" s="7">
        <f t="shared" si="1"/>
        <v>0.2083499999999999</v>
      </c>
      <c r="I7" s="8">
        <v>1.177056680509799E-3</v>
      </c>
      <c r="J7" s="8">
        <v>3.083499999999999E-3</v>
      </c>
      <c r="K7" s="9">
        <f t="shared" si="4"/>
        <v>4.7772069518332856</v>
      </c>
      <c r="L7" s="10">
        <f t="shared" si="5"/>
        <v>7.3654500000000001</v>
      </c>
      <c r="M7" s="8">
        <v>4.877206951833285E-2</v>
      </c>
      <c r="N7" s="8">
        <v>7.4654499999999999E-2</v>
      </c>
      <c r="O7" s="9">
        <f t="shared" si="2"/>
        <v>-0.84765820172762096</v>
      </c>
      <c r="P7" s="10">
        <f t="shared" si="3"/>
        <v>-1.0929409090909092</v>
      </c>
      <c r="Q7" s="8">
        <v>-7.4765820172762098E-3</v>
      </c>
      <c r="R7" s="8">
        <v>-9.9294090909090929E-3</v>
      </c>
      <c r="S7" s="9">
        <f t="shared" si="6"/>
        <v>5.6248651535609069</v>
      </c>
      <c r="T7" s="10">
        <f t="shared" si="6"/>
        <v>8.4583909090909088</v>
      </c>
    </row>
    <row r="8" spans="1:20" x14ac:dyDescent="0.35">
      <c r="A8">
        <v>200307</v>
      </c>
      <c r="B8">
        <v>5.05</v>
      </c>
      <c r="C8">
        <v>-1.24</v>
      </c>
      <c r="D8">
        <v>2.35</v>
      </c>
      <c r="E8">
        <v>-0.24</v>
      </c>
      <c r="F8">
        <v>7.0000000000000007E-2</v>
      </c>
      <c r="G8" s="6">
        <f t="shared" si="0"/>
        <v>1.0321362885985079</v>
      </c>
      <c r="H8" s="7">
        <f t="shared" si="1"/>
        <v>2.6527538461538462</v>
      </c>
      <c r="I8" s="8">
        <v>1.102136288598508E-2</v>
      </c>
      <c r="J8" s="8">
        <v>2.7227538461538459E-2</v>
      </c>
      <c r="K8" s="9">
        <f t="shared" si="4"/>
        <v>0.69734489183126414</v>
      </c>
      <c r="L8" s="10">
        <f t="shared" si="5"/>
        <v>5.4965599999999997</v>
      </c>
      <c r="M8" s="8">
        <v>7.6734489183126423E-3</v>
      </c>
      <c r="N8" s="8">
        <v>5.5665600000000003E-2</v>
      </c>
      <c r="O8" s="9">
        <f t="shared" si="2"/>
        <v>1.147581597828591</v>
      </c>
      <c r="P8" s="10">
        <f t="shared" si="3"/>
        <v>1.6721310344827589</v>
      </c>
      <c r="Q8" s="8">
        <v>1.217581597828591E-2</v>
      </c>
      <c r="R8" s="8">
        <v>1.7421310344827589E-2</v>
      </c>
      <c r="S8" s="9">
        <f t="shared" si="6"/>
        <v>-0.4502367059973269</v>
      </c>
      <c r="T8" s="10">
        <f t="shared" si="6"/>
        <v>3.8244289655172405</v>
      </c>
    </row>
    <row r="9" spans="1:20" x14ac:dyDescent="0.35">
      <c r="A9">
        <v>200308</v>
      </c>
      <c r="B9">
        <v>2.59</v>
      </c>
      <c r="C9">
        <v>1.54</v>
      </c>
      <c r="D9">
        <v>2.34</v>
      </c>
      <c r="E9">
        <v>-0.62</v>
      </c>
      <c r="F9">
        <v>7.0000000000000007E-2</v>
      </c>
      <c r="G9" s="6">
        <f t="shared" si="0"/>
        <v>7.115024841523792</v>
      </c>
      <c r="H9" s="7">
        <f t="shared" si="1"/>
        <v>6.8109681818181826</v>
      </c>
      <c r="I9" s="8">
        <v>7.1850248415237919E-2</v>
      </c>
      <c r="J9" s="8">
        <v>6.8809681818181825E-2</v>
      </c>
      <c r="K9" s="9">
        <f t="shared" si="4"/>
        <v>6.6083846665272832</v>
      </c>
      <c r="L9" s="10">
        <f t="shared" si="5"/>
        <v>6.3107153846153841</v>
      </c>
      <c r="M9" s="8">
        <v>6.6783846665272831E-2</v>
      </c>
      <c r="N9" s="8">
        <v>6.3807153846153847E-2</v>
      </c>
      <c r="O9" s="9">
        <f t="shared" si="2"/>
        <v>7.3274868503932957</v>
      </c>
      <c r="P9" s="10">
        <f t="shared" si="3"/>
        <v>7.0207516129032257</v>
      </c>
      <c r="Q9" s="8">
        <v>7.3974868503932964E-2</v>
      </c>
      <c r="R9" s="8">
        <v>7.0907516129032261E-2</v>
      </c>
      <c r="S9" s="9">
        <f t="shared" si="6"/>
        <v>-0.71910218386601255</v>
      </c>
      <c r="T9" s="10">
        <f t="shared" si="6"/>
        <v>-0.71003622828784163</v>
      </c>
    </row>
    <row r="10" spans="1:20" x14ac:dyDescent="0.35">
      <c r="A10">
        <v>200309</v>
      </c>
      <c r="B10">
        <v>0.8</v>
      </c>
      <c r="C10">
        <v>0.15</v>
      </c>
      <c r="D10">
        <v>-1.24</v>
      </c>
      <c r="E10">
        <v>-0.19</v>
      </c>
      <c r="F10">
        <v>0.08</v>
      </c>
      <c r="G10" s="6">
        <f t="shared" si="0"/>
        <v>-2.1096257877440774</v>
      </c>
      <c r="H10" s="7">
        <f t="shared" si="1"/>
        <v>-2.0210557692307689</v>
      </c>
      <c r="I10" s="8">
        <v>-2.0296257877440771E-2</v>
      </c>
      <c r="J10" s="8">
        <v>-1.9410557692307689E-2</v>
      </c>
      <c r="K10" s="9">
        <f t="shared" si="4"/>
        <v>-0.51936586839088927</v>
      </c>
      <c r="L10" s="10">
        <f t="shared" si="5"/>
        <v>-0.52089333333333321</v>
      </c>
      <c r="M10" s="8">
        <v>-4.393658683908893E-3</v>
      </c>
      <c r="N10" s="8">
        <v>-4.4089333333333326E-3</v>
      </c>
      <c r="O10" s="9">
        <f t="shared" si="2"/>
        <v>-2.754325755049424</v>
      </c>
      <c r="P10" s="10">
        <f t="shared" si="3"/>
        <v>-2.62922972972973</v>
      </c>
      <c r="Q10" s="8">
        <v>-2.674325755049424E-2</v>
      </c>
      <c r="R10" s="8">
        <v>-2.5492297297297298E-2</v>
      </c>
      <c r="S10" s="9">
        <f t="shared" si="6"/>
        <v>2.234959886658535</v>
      </c>
      <c r="T10" s="10">
        <f t="shared" si="6"/>
        <v>2.108336396396397</v>
      </c>
    </row>
    <row r="11" spans="1:20" x14ac:dyDescent="0.35">
      <c r="A11">
        <v>200310</v>
      </c>
      <c r="B11">
        <v>2.69</v>
      </c>
      <c r="C11">
        <v>1.97</v>
      </c>
      <c r="D11">
        <v>6.08</v>
      </c>
      <c r="E11">
        <v>3.99</v>
      </c>
      <c r="F11">
        <v>7.0000000000000007E-2</v>
      </c>
      <c r="G11" s="6">
        <f t="shared" si="0"/>
        <v>7.2582957404465285</v>
      </c>
      <c r="H11" s="7">
        <f t="shared" si="1"/>
        <v>7.9012050847457624</v>
      </c>
      <c r="I11" s="8">
        <v>7.328295740446529E-2</v>
      </c>
      <c r="J11" s="8">
        <v>7.9712050847457624E-2</v>
      </c>
      <c r="K11" s="9">
        <f t="shared" si="4"/>
        <v>8.4717034758985523</v>
      </c>
      <c r="L11" s="10">
        <f t="shared" si="5"/>
        <v>8.4694250000000011</v>
      </c>
      <c r="M11" s="8">
        <v>8.541703475898553E-2</v>
      </c>
      <c r="N11" s="8">
        <v>8.5394250000000005E-2</v>
      </c>
      <c r="O11" s="9">
        <f t="shared" si="2"/>
        <v>6.8067951877201942</v>
      </c>
      <c r="P11" s="10">
        <f t="shared" si="3"/>
        <v>7.6897744186046504</v>
      </c>
      <c r="Q11" s="8">
        <v>6.8767951877201944E-2</v>
      </c>
      <c r="R11" s="8">
        <v>7.7597744186046508E-2</v>
      </c>
      <c r="S11" s="9">
        <f t="shared" si="6"/>
        <v>1.6649082881783581</v>
      </c>
      <c r="T11" s="10">
        <f t="shared" si="6"/>
        <v>0.77965058139535071</v>
      </c>
    </row>
    <row r="12" spans="1:20" x14ac:dyDescent="0.35">
      <c r="A12">
        <v>200311</v>
      </c>
      <c r="B12">
        <v>2.0699999999999998</v>
      </c>
      <c r="C12">
        <v>1.78</v>
      </c>
      <c r="D12">
        <v>1.35</v>
      </c>
      <c r="E12">
        <v>1.46</v>
      </c>
      <c r="F12">
        <v>7.0000000000000007E-2</v>
      </c>
      <c r="G12" s="6">
        <f t="shared" si="0"/>
        <v>3.7137922784675648</v>
      </c>
      <c r="H12" s="7">
        <f t="shared" si="1"/>
        <v>3.6824046153846166</v>
      </c>
      <c r="I12" s="8">
        <v>3.7837922784675647E-2</v>
      </c>
      <c r="J12" s="8">
        <v>3.7524046153846163E-2</v>
      </c>
      <c r="K12" s="9">
        <f t="shared" si="4"/>
        <v>2.4117667466341532</v>
      </c>
      <c r="L12" s="10">
        <f t="shared" si="5"/>
        <v>2.5785499999999999</v>
      </c>
      <c r="M12" s="8">
        <v>2.4817667466341529E-2</v>
      </c>
      <c r="N12" s="8">
        <v>2.6485499999999999E-2</v>
      </c>
      <c r="O12" s="9">
        <f t="shared" si="2"/>
        <v>4.2124403544888702</v>
      </c>
      <c r="P12" s="10">
        <f t="shared" si="3"/>
        <v>4.1051574468085112</v>
      </c>
      <c r="Q12" s="8">
        <v>4.2824403544888708E-2</v>
      </c>
      <c r="R12" s="8">
        <v>4.1751574468085112E-2</v>
      </c>
      <c r="S12" s="9">
        <f t="shared" si="6"/>
        <v>-1.800673607854717</v>
      </c>
      <c r="T12" s="10">
        <f t="shared" si="6"/>
        <v>-1.5266074468085113</v>
      </c>
    </row>
    <row r="13" spans="1:20" x14ac:dyDescent="0.35">
      <c r="A13">
        <v>200312</v>
      </c>
      <c r="B13">
        <v>-2.68</v>
      </c>
      <c r="C13">
        <v>1.61</v>
      </c>
      <c r="D13">
        <v>4.29</v>
      </c>
      <c r="E13">
        <v>-5.57</v>
      </c>
      <c r="F13">
        <v>0.08</v>
      </c>
      <c r="G13" s="6">
        <f t="shared" si="0"/>
        <v>5.9889229871351413</v>
      </c>
      <c r="H13" s="7">
        <f t="shared" si="1"/>
        <v>5.8966702702702714</v>
      </c>
      <c r="I13" s="8">
        <v>6.0689229871351412E-2</v>
      </c>
      <c r="J13" s="8">
        <v>5.9766702702702713E-2</v>
      </c>
      <c r="K13" s="9">
        <f t="shared" si="4"/>
        <v>5.6632170048413011</v>
      </c>
      <c r="L13" s="10">
        <f t="shared" si="5"/>
        <v>5.9116249999999999</v>
      </c>
      <c r="M13" s="8">
        <v>5.7432170048413007E-2</v>
      </c>
      <c r="N13" s="8">
        <v>5.9916249999999997E-2</v>
      </c>
      <c r="O13" s="9">
        <f t="shared" si="2"/>
        <v>6.1095548324291569</v>
      </c>
      <c r="P13" s="10">
        <f t="shared" si="3"/>
        <v>5.891131481481481</v>
      </c>
      <c r="Q13" s="8">
        <v>6.1895548324291567E-2</v>
      </c>
      <c r="R13" s="8">
        <v>5.9711314814814807E-2</v>
      </c>
      <c r="S13" s="9">
        <f t="shared" si="6"/>
        <v>-0.44633782758785578</v>
      </c>
      <c r="T13" s="10">
        <f t="shared" si="6"/>
        <v>2.0493518518518883E-2</v>
      </c>
    </row>
    <row r="14" spans="1:20" x14ac:dyDescent="0.35">
      <c r="A14">
        <v>200401</v>
      </c>
      <c r="B14">
        <v>2.5499999999999998</v>
      </c>
      <c r="C14">
        <v>2.48</v>
      </c>
      <c r="D14">
        <v>2.15</v>
      </c>
      <c r="E14">
        <v>2.58</v>
      </c>
      <c r="F14">
        <v>7.0000000000000007E-2</v>
      </c>
      <c r="G14" s="6">
        <f t="shared" si="0"/>
        <v>2.209180602361505</v>
      </c>
      <c r="H14" s="7">
        <f t="shared" si="1"/>
        <v>2.2732475000000001</v>
      </c>
      <c r="I14" s="8">
        <v>2.2791806023615049E-2</v>
      </c>
      <c r="J14" s="8">
        <v>2.3432475000000001E-2</v>
      </c>
      <c r="K14" s="9">
        <f t="shared" si="4"/>
        <v>1.7525480591982761</v>
      </c>
      <c r="L14" s="10">
        <f t="shared" si="5"/>
        <v>1.5896857142857139</v>
      </c>
      <c r="M14" s="8">
        <v>1.822548059198276E-2</v>
      </c>
      <c r="N14" s="8">
        <v>1.6596857142857139E-2</v>
      </c>
      <c r="O14" s="9">
        <f t="shared" si="2"/>
        <v>2.3717108295890954</v>
      </c>
      <c r="P14" s="10">
        <f t="shared" si="3"/>
        <v>2.5165491525423733</v>
      </c>
      <c r="Q14" s="8">
        <v>2.441710829589095E-2</v>
      </c>
      <c r="R14" s="8">
        <v>2.586549152542373E-2</v>
      </c>
      <c r="S14" s="9">
        <f t="shared" si="6"/>
        <v>-0.61916277039081935</v>
      </c>
      <c r="T14" s="10">
        <f t="shared" si="6"/>
        <v>-0.9268634382566594</v>
      </c>
    </row>
    <row r="15" spans="1:20" x14ac:dyDescent="0.35">
      <c r="A15">
        <v>200402</v>
      </c>
      <c r="B15">
        <v>-1.58</v>
      </c>
      <c r="C15">
        <v>0.91</v>
      </c>
      <c r="D15">
        <v>1.4</v>
      </c>
      <c r="E15">
        <v>-1.1399999999999999</v>
      </c>
      <c r="F15">
        <v>0.06</v>
      </c>
      <c r="G15" s="6">
        <f t="shared" si="0"/>
        <v>0.9062646589818959</v>
      </c>
      <c r="H15" s="7">
        <f t="shared" si="1"/>
        <v>1.123153571428571</v>
      </c>
      <c r="I15" s="8">
        <v>9.662646589818958E-3</v>
      </c>
      <c r="J15" s="8">
        <v>1.1831535714285709E-2</v>
      </c>
      <c r="K15" s="9">
        <f t="shared" si="4"/>
        <v>0.58316990564201254</v>
      </c>
      <c r="L15" s="10">
        <f t="shared" si="5"/>
        <v>0.88293913043478245</v>
      </c>
      <c r="M15" s="8">
        <v>6.4316990564201246E-3</v>
      </c>
      <c r="N15" s="8">
        <v>9.4293913043478252E-3</v>
      </c>
      <c r="O15" s="9">
        <f t="shared" si="2"/>
        <v>1.028087270896934</v>
      </c>
      <c r="P15" s="10">
        <f t="shared" si="3"/>
        <v>1.213726229508197</v>
      </c>
      <c r="Q15" s="8">
        <v>1.088087270896934E-2</v>
      </c>
      <c r="R15" s="8">
        <v>1.273726229508197E-2</v>
      </c>
      <c r="S15" s="9">
        <f t="shared" si="6"/>
        <v>-0.44491736525492143</v>
      </c>
      <c r="T15" s="10">
        <f t="shared" si="6"/>
        <v>-0.33078709907341453</v>
      </c>
    </row>
    <row r="16" spans="1:20" x14ac:dyDescent="0.35">
      <c r="A16">
        <v>200403</v>
      </c>
      <c r="B16">
        <v>1.72</v>
      </c>
      <c r="C16">
        <v>0.28000000000000003</v>
      </c>
      <c r="D16">
        <v>-1.32</v>
      </c>
      <c r="E16">
        <v>0.17</v>
      </c>
      <c r="F16">
        <v>0.09</v>
      </c>
      <c r="G16" s="6">
        <f t="shared" si="0"/>
        <v>-0.47148862802767366</v>
      </c>
      <c r="H16" s="7">
        <f t="shared" si="1"/>
        <v>-0.55363157894736847</v>
      </c>
      <c r="I16" s="8">
        <v>-3.8148862802767371E-3</v>
      </c>
      <c r="J16" s="8">
        <v>-4.6363157894736846E-3</v>
      </c>
      <c r="K16" s="9">
        <f t="shared" si="4"/>
        <v>-1.2680038089860621</v>
      </c>
      <c r="L16" s="10">
        <f t="shared" si="5"/>
        <v>-1.6076807692307691</v>
      </c>
      <c r="M16" s="8">
        <v>-1.178003808986062E-2</v>
      </c>
      <c r="N16" s="8">
        <v>-1.5176807692307691E-2</v>
      </c>
      <c r="O16" s="9">
        <f t="shared" si="2"/>
        <v>-0.17135247288393321</v>
      </c>
      <c r="P16" s="10">
        <f t="shared" si="3"/>
        <v>-0.15645362318840583</v>
      </c>
      <c r="Q16" s="8">
        <v>-8.1352472883933213E-4</v>
      </c>
      <c r="R16" s="8">
        <v>-6.6453623188405826E-4</v>
      </c>
      <c r="S16" s="9">
        <f t="shared" si="6"/>
        <v>-1.0966513361021288</v>
      </c>
      <c r="T16" s="10">
        <f t="shared" si="6"/>
        <v>-1.4512271460423634</v>
      </c>
    </row>
    <row r="17" spans="1:20" x14ac:dyDescent="0.35">
      <c r="A17">
        <v>200404</v>
      </c>
      <c r="B17">
        <v>-1.68</v>
      </c>
      <c r="C17">
        <v>-3.09</v>
      </c>
      <c r="D17">
        <v>-1.83</v>
      </c>
      <c r="E17">
        <v>-5.38</v>
      </c>
      <c r="F17">
        <v>0.08</v>
      </c>
      <c r="G17" s="6">
        <f t="shared" si="0"/>
        <v>-1.8830364819070882</v>
      </c>
      <c r="H17" s="7">
        <f t="shared" si="1"/>
        <v>-1.7438059405940591</v>
      </c>
      <c r="I17" s="8">
        <v>-1.8030364819070881E-2</v>
      </c>
      <c r="J17" s="8">
        <v>-1.663805940594059E-2</v>
      </c>
      <c r="K17" s="9">
        <f t="shared" si="4"/>
        <v>-0.32186246197597629</v>
      </c>
      <c r="L17" s="10">
        <f t="shared" si="5"/>
        <v>-0.15984642857142867</v>
      </c>
      <c r="M17" s="8">
        <v>-2.4186246197597629E-3</v>
      </c>
      <c r="N17" s="8">
        <v>-7.9846428571428679E-4</v>
      </c>
      <c r="O17" s="9">
        <f t="shared" si="2"/>
        <v>-2.4818429553053232</v>
      </c>
      <c r="P17" s="10">
        <f t="shared" si="3"/>
        <v>-2.3513520547945213</v>
      </c>
      <c r="Q17" s="8">
        <v>-2.4018429553053229E-2</v>
      </c>
      <c r="R17" s="8">
        <v>-2.2713520547945211E-2</v>
      </c>
      <c r="S17" s="9">
        <f t="shared" si="6"/>
        <v>2.1599804933293467</v>
      </c>
      <c r="T17" s="10">
        <f t="shared" si="6"/>
        <v>2.1915056262230928</v>
      </c>
    </row>
    <row r="18" spans="1:20" x14ac:dyDescent="0.35">
      <c r="A18">
        <v>200405</v>
      </c>
      <c r="B18">
        <v>-0.2</v>
      </c>
      <c r="C18">
        <v>-0.24</v>
      </c>
      <c r="D18">
        <v>1.17</v>
      </c>
      <c r="E18">
        <v>1.5</v>
      </c>
      <c r="F18">
        <v>0.06</v>
      </c>
      <c r="G18" s="6">
        <f t="shared" si="0"/>
        <v>1.8670778736650218</v>
      </c>
      <c r="H18" s="7">
        <f t="shared" si="1"/>
        <v>1.7926708737864081</v>
      </c>
      <c r="I18" s="8">
        <v>1.9270778736650219E-2</v>
      </c>
      <c r="J18" s="8">
        <v>1.8526708737864082E-2</v>
      </c>
      <c r="K18" s="9">
        <f t="shared" si="4"/>
        <v>2.1897310321770327</v>
      </c>
      <c r="L18" s="10">
        <f t="shared" si="5"/>
        <v>2.1858</v>
      </c>
      <c r="M18" s="8">
        <v>2.2497310321770329E-2</v>
      </c>
      <c r="N18" s="8">
        <v>2.2457999999999999E-2</v>
      </c>
      <c r="O18" s="9">
        <f t="shared" si="2"/>
        <v>1.7466206944872038</v>
      </c>
      <c r="P18" s="10">
        <f t="shared" si="3"/>
        <v>1.6459026666666672</v>
      </c>
      <c r="Q18" s="8">
        <v>1.806620694487204E-2</v>
      </c>
      <c r="R18" s="8">
        <v>1.7059026666666671E-2</v>
      </c>
      <c r="S18" s="9">
        <f t="shared" si="6"/>
        <v>0.44311033768982888</v>
      </c>
      <c r="T18" s="10">
        <f t="shared" si="6"/>
        <v>0.53989733333333279</v>
      </c>
    </row>
    <row r="19" spans="1:20" x14ac:dyDescent="0.35">
      <c r="A19">
        <v>200406</v>
      </c>
      <c r="B19">
        <v>2.2599999999999998</v>
      </c>
      <c r="C19">
        <v>1.19</v>
      </c>
      <c r="D19">
        <v>1.86</v>
      </c>
      <c r="E19">
        <v>2.0499999999999998</v>
      </c>
      <c r="F19">
        <v>0.08</v>
      </c>
      <c r="G19" s="6">
        <f t="shared" si="0"/>
        <v>3.9107246966033262</v>
      </c>
      <c r="H19" s="7">
        <f t="shared" si="1"/>
        <v>3.9009962962962956</v>
      </c>
      <c r="I19" s="8">
        <v>3.9907246966033261E-2</v>
      </c>
      <c r="J19" s="8">
        <v>3.9809962962962957E-2</v>
      </c>
      <c r="K19" s="9">
        <f t="shared" si="4"/>
        <v>3.1547161553432561</v>
      </c>
      <c r="L19" s="10">
        <f t="shared" si="5"/>
        <v>3.1546666666666661</v>
      </c>
      <c r="M19" s="8">
        <v>3.2347161553432563E-2</v>
      </c>
      <c r="N19" s="8">
        <v>3.2346666666666662E-2</v>
      </c>
      <c r="O19" s="9">
        <f t="shared" si="2"/>
        <v>4.2014972124725842</v>
      </c>
      <c r="P19" s="10">
        <f t="shared" si="3"/>
        <v>4.1880461538461544</v>
      </c>
      <c r="Q19" s="8">
        <v>4.2814972124725841E-2</v>
      </c>
      <c r="R19" s="8">
        <v>4.2680461538461542E-2</v>
      </c>
      <c r="S19" s="9">
        <f t="shared" si="6"/>
        <v>-1.0467810571293281</v>
      </c>
      <c r="T19" s="10">
        <f t="shared" si="6"/>
        <v>-1.0333794871794884</v>
      </c>
    </row>
    <row r="20" spans="1:20" x14ac:dyDescent="0.35">
      <c r="A20">
        <v>200407</v>
      </c>
      <c r="B20">
        <v>-3.81</v>
      </c>
      <c r="C20">
        <v>3.23</v>
      </c>
      <c r="D20">
        <v>-4.0599999999999996</v>
      </c>
      <c r="E20">
        <v>-2.29</v>
      </c>
      <c r="F20">
        <v>0.1</v>
      </c>
      <c r="G20" s="6">
        <f t="shared" si="0"/>
        <v>-4.941349625108888</v>
      </c>
      <c r="H20" s="7">
        <f t="shared" si="1"/>
        <v>-4.9409657407407401</v>
      </c>
      <c r="I20" s="8">
        <v>-4.8413496251088879E-2</v>
      </c>
      <c r="J20" s="8">
        <v>-4.8409657407407408E-2</v>
      </c>
      <c r="K20" s="9">
        <f t="shared" si="4"/>
        <v>-6.1033519016780584</v>
      </c>
      <c r="L20" s="10">
        <f t="shared" si="5"/>
        <v>-6.1427935483870968</v>
      </c>
      <c r="M20" s="8">
        <v>-6.0033519016780591E-2</v>
      </c>
      <c r="N20" s="8">
        <v>-6.0427935483870973E-2</v>
      </c>
      <c r="O20" s="9">
        <f t="shared" si="2"/>
        <v>-4.3882741145382855</v>
      </c>
      <c r="P20" s="10">
        <f t="shared" si="3"/>
        <v>-4.3878653846153837</v>
      </c>
      <c r="Q20" s="8">
        <v>-4.2882741145382861E-2</v>
      </c>
      <c r="R20" s="8">
        <v>-4.2878653846153837E-2</v>
      </c>
      <c r="S20" s="9">
        <f t="shared" si="6"/>
        <v>-1.7150777871397729</v>
      </c>
      <c r="T20" s="10">
        <f t="shared" si="6"/>
        <v>-1.7549281637717131</v>
      </c>
    </row>
    <row r="21" spans="1:20" x14ac:dyDescent="0.35">
      <c r="A21">
        <v>200408</v>
      </c>
      <c r="B21">
        <v>-1.49</v>
      </c>
      <c r="C21">
        <v>1</v>
      </c>
      <c r="D21">
        <v>0.08</v>
      </c>
      <c r="E21">
        <v>-1.59</v>
      </c>
      <c r="F21">
        <v>0.11</v>
      </c>
      <c r="G21" s="6">
        <f t="shared" si="0"/>
        <v>-1.5888015439413481</v>
      </c>
      <c r="H21" s="7">
        <f t="shared" si="1"/>
        <v>-1.6120709090909091</v>
      </c>
      <c r="I21" s="8">
        <v>-1.4788015439413479E-2</v>
      </c>
      <c r="J21" s="8">
        <v>-1.5020709090909089E-2</v>
      </c>
      <c r="K21" s="9">
        <f t="shared" si="4"/>
        <v>-1.1236358494480132</v>
      </c>
      <c r="L21" s="10">
        <f t="shared" si="5"/>
        <v>-1.1271</v>
      </c>
      <c r="M21" s="8">
        <v>-1.013635849448013E-2</v>
      </c>
      <c r="N21" s="8">
        <v>-1.0170999999999999E-2</v>
      </c>
      <c r="O21" s="9">
        <f t="shared" si="2"/>
        <v>-1.6863785657354722</v>
      </c>
      <c r="P21" s="10">
        <f t="shared" si="3"/>
        <v>-1.7170325000000002</v>
      </c>
      <c r="Q21" s="8">
        <v>-1.5763785657354722E-2</v>
      </c>
      <c r="R21" s="8">
        <v>-1.6070325E-2</v>
      </c>
      <c r="S21" s="9">
        <f t="shared" si="6"/>
        <v>0.56274271628745898</v>
      </c>
      <c r="T21" s="10">
        <f t="shared" si="6"/>
        <v>0.58993250000000019</v>
      </c>
    </row>
    <row r="22" spans="1:20" x14ac:dyDescent="0.35">
      <c r="A22">
        <v>200409</v>
      </c>
      <c r="B22">
        <v>3.02</v>
      </c>
      <c r="C22">
        <v>-0.01</v>
      </c>
      <c r="D22">
        <v>1.6</v>
      </c>
      <c r="E22">
        <v>5.49</v>
      </c>
      <c r="F22">
        <v>0.11</v>
      </c>
      <c r="G22" s="6">
        <f t="shared" si="0"/>
        <v>4.0104521260193495</v>
      </c>
      <c r="H22" s="7">
        <f t="shared" si="1"/>
        <v>4.2461486956521739</v>
      </c>
      <c r="I22" s="8">
        <v>4.12045212601935E-2</v>
      </c>
      <c r="J22" s="8">
        <v>4.356148695652174E-2</v>
      </c>
      <c r="K22" s="9">
        <f t="shared" si="4"/>
        <v>3.4852463379456782</v>
      </c>
      <c r="L22" s="10">
        <f t="shared" si="5"/>
        <v>3.4865612903225802</v>
      </c>
      <c r="M22" s="8">
        <v>3.5952463379456782E-2</v>
      </c>
      <c r="N22" s="8">
        <v>3.5965612903225801E-2</v>
      </c>
      <c r="O22" s="9">
        <f t="shared" si="2"/>
        <v>4.2889056849576832</v>
      </c>
      <c r="P22" s="10">
        <f t="shared" si="3"/>
        <v>4.6073094117647058</v>
      </c>
      <c r="Q22" s="8">
        <v>4.3989056849576838E-2</v>
      </c>
      <c r="R22" s="8">
        <v>4.7173094117647058E-2</v>
      </c>
      <c r="S22" s="9">
        <f t="shared" si="6"/>
        <v>-0.80365934701200503</v>
      </c>
      <c r="T22" s="10">
        <f t="shared" si="6"/>
        <v>-1.1207481214421255</v>
      </c>
    </row>
    <row r="23" spans="1:20" x14ac:dyDescent="0.35">
      <c r="A23">
        <v>200410</v>
      </c>
      <c r="B23">
        <v>0.15</v>
      </c>
      <c r="C23">
        <v>-0.22</v>
      </c>
      <c r="D23">
        <v>1.43</v>
      </c>
      <c r="E23">
        <v>-1.38</v>
      </c>
      <c r="F23">
        <v>0.11</v>
      </c>
      <c r="G23" s="6">
        <f t="shared" si="0"/>
        <v>1.8491369358983929</v>
      </c>
      <c r="H23" s="7">
        <f t="shared" si="1"/>
        <v>1.8813491379310348</v>
      </c>
      <c r="I23" s="8">
        <v>1.959136935898393E-2</v>
      </c>
      <c r="J23" s="8">
        <v>1.9913491379310349E-2</v>
      </c>
      <c r="K23" s="9">
        <f t="shared" si="4"/>
        <v>0.19130107012129449</v>
      </c>
      <c r="L23" s="10">
        <f t="shared" si="5"/>
        <v>0.19235161290322572</v>
      </c>
      <c r="M23" s="8">
        <v>3.0130107012129449E-3</v>
      </c>
      <c r="N23" s="8">
        <v>3.0235161290322571E-3</v>
      </c>
      <c r="O23" s="9">
        <f t="shared" si="2"/>
        <v>2.402817306416829</v>
      </c>
      <c r="P23" s="10">
        <f t="shared" si="3"/>
        <v>2.4458883720930231</v>
      </c>
      <c r="Q23" s="8">
        <v>2.5128173064168289E-2</v>
      </c>
      <c r="R23" s="8">
        <v>2.555888372093023E-2</v>
      </c>
      <c r="S23" s="9">
        <f t="shared" si="6"/>
        <v>-2.2115162362955347</v>
      </c>
      <c r="T23" s="10">
        <f t="shared" si="6"/>
        <v>-2.2535367591897972</v>
      </c>
    </row>
    <row r="24" spans="1:20" x14ac:dyDescent="0.35">
      <c r="A24">
        <v>200411</v>
      </c>
      <c r="B24">
        <v>3.74</v>
      </c>
      <c r="C24">
        <v>1.42</v>
      </c>
      <c r="D24">
        <v>4.54</v>
      </c>
      <c r="E24">
        <v>3.16</v>
      </c>
      <c r="F24">
        <v>0.15</v>
      </c>
      <c r="G24" s="6">
        <f t="shared" si="0"/>
        <v>6.4338159594671955</v>
      </c>
      <c r="H24" s="7">
        <f t="shared" si="1"/>
        <v>6.493378813559322</v>
      </c>
      <c r="I24" s="8">
        <v>6.5838159594671958E-2</v>
      </c>
      <c r="J24" s="8">
        <v>6.6433788135593225E-2</v>
      </c>
      <c r="K24" s="9">
        <f t="shared" si="4"/>
        <v>5.9493544786375185</v>
      </c>
      <c r="L24" s="10">
        <f t="shared" si="5"/>
        <v>5.9448129032258059</v>
      </c>
      <c r="M24" s="8">
        <v>6.0993544786375191E-2</v>
      </c>
      <c r="N24" s="8">
        <v>6.0948129032258061E-2</v>
      </c>
      <c r="O24" s="9">
        <f t="shared" si="2"/>
        <v>6.6936787597484706</v>
      </c>
      <c r="P24" s="10">
        <f t="shared" si="3"/>
        <v>6.77515</v>
      </c>
      <c r="Q24" s="8">
        <v>6.8436787597484713E-2</v>
      </c>
      <c r="R24" s="8">
        <v>6.9251500000000007E-2</v>
      </c>
      <c r="S24" s="9">
        <f t="shared" si="6"/>
        <v>-0.74432428111095206</v>
      </c>
      <c r="T24" s="10">
        <f t="shared" si="6"/>
        <v>-0.83033709677419409</v>
      </c>
    </row>
    <row r="25" spans="1:20" x14ac:dyDescent="0.35">
      <c r="A25">
        <v>200412</v>
      </c>
      <c r="B25">
        <v>-0.03</v>
      </c>
      <c r="C25">
        <v>-0.22</v>
      </c>
      <c r="D25">
        <v>3.43</v>
      </c>
      <c r="E25">
        <v>-2.87</v>
      </c>
      <c r="F25">
        <v>0.16</v>
      </c>
      <c r="G25" s="6">
        <f t="shared" si="0"/>
        <v>3.2827368214250927</v>
      </c>
      <c r="H25" s="7">
        <f t="shared" si="1"/>
        <v>3.3938826446280985</v>
      </c>
      <c r="I25" s="8">
        <v>3.4427368214250929E-2</v>
      </c>
      <c r="J25" s="8">
        <v>3.5538826446280987E-2</v>
      </c>
      <c r="K25" s="9">
        <f t="shared" si="4"/>
        <v>2.1224781720357218</v>
      </c>
      <c r="L25" s="10">
        <f t="shared" si="5"/>
        <v>2.3178939393939388</v>
      </c>
      <c r="M25" s="8">
        <v>2.2824781720357221E-2</v>
      </c>
      <c r="N25" s="8">
        <v>2.4778939393939391E-2</v>
      </c>
      <c r="O25" s="9">
        <f t="shared" si="2"/>
        <v>3.6921178461087192</v>
      </c>
      <c r="P25" s="10">
        <f t="shared" si="3"/>
        <v>3.8189088888888891</v>
      </c>
      <c r="Q25" s="8">
        <v>3.8521178461087192E-2</v>
      </c>
      <c r="R25" s="8">
        <v>3.9789088888888893E-2</v>
      </c>
      <c r="S25" s="9">
        <f t="shared" si="6"/>
        <v>-1.5696396740729974</v>
      </c>
      <c r="T25" s="10">
        <f t="shared" si="6"/>
        <v>-1.5010149494949503</v>
      </c>
    </row>
    <row r="26" spans="1:20" x14ac:dyDescent="0.35">
      <c r="A26">
        <v>200501</v>
      </c>
      <c r="B26">
        <v>-1.72</v>
      </c>
      <c r="C26">
        <v>2.06</v>
      </c>
      <c r="D26">
        <v>-2.76</v>
      </c>
      <c r="E26">
        <v>3.05</v>
      </c>
      <c r="F26">
        <v>0.16</v>
      </c>
      <c r="G26" s="6">
        <f t="shared" si="0"/>
        <v>-3.4630967829436212</v>
      </c>
      <c r="H26" s="7">
        <f t="shared" si="1"/>
        <v>-3.4637165289256204</v>
      </c>
      <c r="I26" s="8">
        <v>-3.3030967829436209E-2</v>
      </c>
      <c r="J26" s="8">
        <v>-3.3037165289256203E-2</v>
      </c>
      <c r="K26" s="9">
        <f t="shared" si="4"/>
        <v>-5.7914878877230311</v>
      </c>
      <c r="L26" s="10">
        <f t="shared" si="5"/>
        <v>-5.7918030303030301</v>
      </c>
      <c r="M26" s="8">
        <v>-5.6314878877230308E-2</v>
      </c>
      <c r="N26" s="8">
        <v>-5.63180303030303E-2</v>
      </c>
      <c r="O26" s="9">
        <f t="shared" si="2"/>
        <v>-2.6617030612506341</v>
      </c>
      <c r="P26" s="10">
        <f t="shared" si="3"/>
        <v>-2.6624188888888889</v>
      </c>
      <c r="Q26" s="8">
        <v>-2.501703061250634E-2</v>
      </c>
      <c r="R26" s="8">
        <v>-2.5024188888888889E-2</v>
      </c>
      <c r="S26" s="9">
        <f t="shared" si="6"/>
        <v>-3.1297848264723971</v>
      </c>
      <c r="T26" s="10">
        <f t="shared" si="6"/>
        <v>-3.1293841414141412</v>
      </c>
    </row>
    <row r="27" spans="1:20" x14ac:dyDescent="0.35">
      <c r="A27">
        <v>200502</v>
      </c>
      <c r="B27">
        <v>-0.56999999999999995</v>
      </c>
      <c r="C27">
        <v>1.53</v>
      </c>
      <c r="D27">
        <v>1.89</v>
      </c>
      <c r="E27">
        <v>3.37</v>
      </c>
      <c r="F27">
        <v>0.16</v>
      </c>
      <c r="G27" s="6">
        <f t="shared" si="0"/>
        <v>3.4745932615233346</v>
      </c>
      <c r="H27" s="7">
        <f t="shared" si="1"/>
        <v>3.6515362204724409</v>
      </c>
      <c r="I27" s="8">
        <v>3.6345932615233348E-2</v>
      </c>
      <c r="J27" s="8">
        <v>3.8115362204724411E-2</v>
      </c>
      <c r="K27" s="9">
        <f t="shared" si="4"/>
        <v>2.7087054265693888</v>
      </c>
      <c r="L27" s="10">
        <f t="shared" si="5"/>
        <v>3.0700421052631581</v>
      </c>
      <c r="M27" s="8">
        <v>2.8687054265693891E-2</v>
      </c>
      <c r="N27" s="8">
        <v>3.2300421052631582E-2</v>
      </c>
      <c r="O27" s="9">
        <f t="shared" si="2"/>
        <v>3.6126847715311246</v>
      </c>
      <c r="P27" s="10">
        <f t="shared" si="3"/>
        <v>3.7773870967741927</v>
      </c>
      <c r="Q27" s="8">
        <v>3.7726847715311249E-2</v>
      </c>
      <c r="R27" s="8">
        <v>3.9373870967741927E-2</v>
      </c>
      <c r="S27" s="9">
        <f t="shared" si="6"/>
        <v>-0.90397934496173571</v>
      </c>
      <c r="T27" s="10">
        <f t="shared" si="6"/>
        <v>-0.70734499151103458</v>
      </c>
    </row>
    <row r="28" spans="1:20" x14ac:dyDescent="0.35">
      <c r="A28">
        <v>200503</v>
      </c>
      <c r="B28">
        <v>-1.4</v>
      </c>
      <c r="C28">
        <v>2.04</v>
      </c>
      <c r="D28">
        <v>-1.97</v>
      </c>
      <c r="E28">
        <v>0.41</v>
      </c>
      <c r="F28">
        <v>0.21</v>
      </c>
      <c r="G28" s="6">
        <f t="shared" si="0"/>
        <v>-2.0490575516924769</v>
      </c>
      <c r="H28" s="7">
        <f t="shared" si="1"/>
        <v>-2.0045858208955218</v>
      </c>
      <c r="I28" s="8">
        <v>-1.839057551692477E-2</v>
      </c>
      <c r="J28" s="8">
        <v>-1.794585820895522E-2</v>
      </c>
      <c r="K28" s="9">
        <f t="shared" si="4"/>
        <v>-1.2009501879788689</v>
      </c>
      <c r="L28" s="10">
        <f t="shared" si="5"/>
        <v>-1.2004000000000001</v>
      </c>
      <c r="M28" s="8">
        <v>-9.9095018797886892E-3</v>
      </c>
      <c r="N28" s="8">
        <v>-9.9040000000000013E-3</v>
      </c>
      <c r="O28" s="9">
        <f t="shared" si="2"/>
        <v>-2.2657892636584078</v>
      </c>
      <c r="P28" s="10">
        <f t="shared" si="3"/>
        <v>-2.1907540816326532</v>
      </c>
      <c r="Q28" s="8">
        <v>-2.0557892636584078E-2</v>
      </c>
      <c r="R28" s="8">
        <v>-1.9807540816326529E-2</v>
      </c>
      <c r="S28" s="9">
        <f t="shared" si="6"/>
        <v>1.0648390756795389</v>
      </c>
      <c r="T28" s="10">
        <f t="shared" si="6"/>
        <v>0.99035408163265304</v>
      </c>
    </row>
    <row r="29" spans="1:20" x14ac:dyDescent="0.35">
      <c r="A29">
        <v>200504</v>
      </c>
      <c r="B29">
        <v>-3.93</v>
      </c>
      <c r="C29">
        <v>0.06</v>
      </c>
      <c r="D29">
        <v>-2.61</v>
      </c>
      <c r="E29">
        <v>-0.69</v>
      </c>
      <c r="F29">
        <v>0.21</v>
      </c>
      <c r="G29" s="6">
        <f t="shared" si="0"/>
        <v>-2.8716720374315949</v>
      </c>
      <c r="H29" s="7">
        <f t="shared" si="1"/>
        <v>-3.083534532374101</v>
      </c>
      <c r="I29" s="8">
        <v>-2.661672037431595E-2</v>
      </c>
      <c r="J29" s="8">
        <v>-2.8735345323741009E-2</v>
      </c>
      <c r="K29" s="9">
        <f t="shared" si="4"/>
        <v>-2.774731620669205</v>
      </c>
      <c r="L29" s="10">
        <f t="shared" si="5"/>
        <v>-3.4400511627906973</v>
      </c>
      <c r="M29" s="8">
        <v>-2.5647316206692049E-2</v>
      </c>
      <c r="N29" s="8">
        <v>-3.2300511627906973E-2</v>
      </c>
      <c r="O29" s="9">
        <f t="shared" si="2"/>
        <v>-2.7801865162794561</v>
      </c>
      <c r="P29" s="10">
        <f t="shared" si="3"/>
        <v>-2.744486274509804</v>
      </c>
      <c r="Q29" s="8">
        <v>-2.570186516279456E-2</v>
      </c>
      <c r="R29" s="8">
        <v>-2.5344862745098042E-2</v>
      </c>
      <c r="S29" s="9">
        <f t="shared" si="6"/>
        <v>5.4548956102511426E-3</v>
      </c>
      <c r="T29" s="10">
        <f t="shared" si="6"/>
        <v>-0.69556488828089336</v>
      </c>
    </row>
    <row r="30" spans="1:20" x14ac:dyDescent="0.35">
      <c r="A30">
        <v>200505</v>
      </c>
      <c r="B30">
        <v>2.89</v>
      </c>
      <c r="C30">
        <v>-0.64</v>
      </c>
      <c r="D30">
        <v>3.65</v>
      </c>
      <c r="E30">
        <v>0.45</v>
      </c>
      <c r="F30">
        <v>0.24</v>
      </c>
      <c r="G30" s="6">
        <f t="shared" si="0"/>
        <v>4.372802086180215</v>
      </c>
      <c r="H30" s="7">
        <f t="shared" si="1"/>
        <v>4.385934042553191</v>
      </c>
      <c r="I30" s="8">
        <v>4.6128020861802149E-2</v>
      </c>
      <c r="J30" s="8">
        <v>4.6259340425531911E-2</v>
      </c>
      <c r="K30" s="9">
        <f t="shared" si="4"/>
        <v>3.5824288941370011</v>
      </c>
      <c r="L30" s="10">
        <f t="shared" si="5"/>
        <v>3.9424288888888883</v>
      </c>
      <c r="M30" s="8">
        <v>3.8224288941370012E-2</v>
      </c>
      <c r="N30" s="8">
        <v>4.1824288888888887E-2</v>
      </c>
      <c r="O30" s="9">
        <f t="shared" si="2"/>
        <v>4.5744506720366269</v>
      </c>
      <c r="P30" s="10">
        <f t="shared" si="3"/>
        <v>4.5924355769230765</v>
      </c>
      <c r="Q30" s="8">
        <v>4.814450672036627E-2</v>
      </c>
      <c r="R30" s="8">
        <v>4.8324355769230769E-2</v>
      </c>
      <c r="S30" s="9">
        <f t="shared" si="6"/>
        <v>-0.99202177789962587</v>
      </c>
      <c r="T30" s="10">
        <f t="shared" si="6"/>
        <v>-0.65000668803418815</v>
      </c>
    </row>
    <row r="31" spans="1:20" x14ac:dyDescent="0.35">
      <c r="A31">
        <v>200506</v>
      </c>
      <c r="B31">
        <v>2.59</v>
      </c>
      <c r="C31">
        <v>2.82</v>
      </c>
      <c r="D31">
        <v>0.56999999999999995</v>
      </c>
      <c r="E31">
        <v>2.0499999999999998</v>
      </c>
      <c r="F31">
        <v>0.23</v>
      </c>
      <c r="G31" s="6">
        <f t="shared" si="0"/>
        <v>0.59104546016837856</v>
      </c>
      <c r="H31" s="7">
        <f t="shared" si="1"/>
        <v>0.6749426666666668</v>
      </c>
      <c r="I31" s="8">
        <v>8.2104546016837851E-3</v>
      </c>
      <c r="J31" s="8">
        <v>9.0494266666666674E-3</v>
      </c>
      <c r="K31" s="9">
        <f t="shared" si="4"/>
        <v>-1.6137626524504329</v>
      </c>
      <c r="L31" s="10">
        <f t="shared" si="5"/>
        <v>-1.6220956521739129</v>
      </c>
      <c r="M31" s="8">
        <v>-1.3837626524504329E-2</v>
      </c>
      <c r="N31" s="8">
        <v>-1.3920956521739129E-2</v>
      </c>
      <c r="O31" s="9">
        <f t="shared" si="2"/>
        <v>1.302105825150953</v>
      </c>
      <c r="P31" s="10">
        <f t="shared" si="3"/>
        <v>1.4178848214285711</v>
      </c>
      <c r="Q31" s="8">
        <v>1.532105825150953E-2</v>
      </c>
      <c r="R31" s="8">
        <v>1.6478848214285712E-2</v>
      </c>
      <c r="S31" s="9">
        <f t="shared" si="6"/>
        <v>-2.9158684776013857</v>
      </c>
      <c r="T31" s="10">
        <f t="shared" si="6"/>
        <v>-3.0399804736024842</v>
      </c>
    </row>
    <row r="32" spans="1:20" x14ac:dyDescent="0.35">
      <c r="A32">
        <v>200507</v>
      </c>
      <c r="B32">
        <v>2.9</v>
      </c>
      <c r="C32">
        <v>-0.78</v>
      </c>
      <c r="D32">
        <v>3.92</v>
      </c>
      <c r="E32">
        <v>0.06</v>
      </c>
      <c r="F32">
        <v>0.24</v>
      </c>
      <c r="G32" s="6">
        <f t="shared" si="0"/>
        <v>6.1322283058799245</v>
      </c>
      <c r="H32" s="7">
        <f t="shared" si="1"/>
        <v>6.2389941558441562</v>
      </c>
      <c r="I32" s="8">
        <v>6.3722283058799248E-2</v>
      </c>
      <c r="J32" s="8">
        <v>6.4789941558441561E-2</v>
      </c>
      <c r="K32" s="9">
        <f t="shared" si="4"/>
        <v>6.0131323816094495</v>
      </c>
      <c r="L32" s="10">
        <f t="shared" si="5"/>
        <v>6.1189787234042541</v>
      </c>
      <c r="M32" s="8">
        <v>6.2531323816094497E-2</v>
      </c>
      <c r="N32" s="8">
        <v>6.3589787234042544E-2</v>
      </c>
      <c r="O32" s="9">
        <f t="shared" si="2"/>
        <v>6.3948926535896922</v>
      </c>
      <c r="P32" s="10">
        <f t="shared" si="3"/>
        <v>6.536783620689655</v>
      </c>
      <c r="Q32" s="8">
        <v>6.6348926535896927E-2</v>
      </c>
      <c r="R32" s="8">
        <v>6.7767836206896553E-2</v>
      </c>
      <c r="S32" s="9">
        <f t="shared" si="6"/>
        <v>-0.38176027198024265</v>
      </c>
      <c r="T32" s="10">
        <f t="shared" si="6"/>
        <v>-0.41780489728540093</v>
      </c>
    </row>
    <row r="33" spans="1:20" x14ac:dyDescent="0.35">
      <c r="A33">
        <v>200508</v>
      </c>
      <c r="B33">
        <v>-0.98</v>
      </c>
      <c r="C33">
        <v>1.32</v>
      </c>
      <c r="D33">
        <v>-1.22</v>
      </c>
      <c r="E33">
        <v>2.08</v>
      </c>
      <c r="F33">
        <v>0.3</v>
      </c>
      <c r="G33" s="6">
        <f t="shared" si="0"/>
        <v>-0.64333823783866517</v>
      </c>
      <c r="H33" s="7">
        <f t="shared" si="1"/>
        <v>-0.61284000000000005</v>
      </c>
      <c r="I33" s="8">
        <v>-3.433382378386651E-3</v>
      </c>
      <c r="J33" s="8">
        <v>-3.1283999999999999E-3</v>
      </c>
      <c r="K33" s="9">
        <f t="shared" si="4"/>
        <v>-0.49908258789042104</v>
      </c>
      <c r="L33" s="10">
        <f t="shared" si="5"/>
        <v>-0.1784720000000001</v>
      </c>
      <c r="M33" s="8">
        <v>-1.9908258789042101E-3</v>
      </c>
      <c r="N33" s="8">
        <v>1.2152799999999989E-3</v>
      </c>
      <c r="O33" s="9">
        <f t="shared" si="2"/>
        <v>-0.5420708605154948</v>
      </c>
      <c r="P33" s="10">
        <f t="shared" si="3"/>
        <v>-0.47878999999999999</v>
      </c>
      <c r="Q33" s="8">
        <v>-2.420708605154948E-3</v>
      </c>
      <c r="R33" s="8">
        <v>-1.7879E-3</v>
      </c>
      <c r="S33" s="9">
        <f t="shared" si="6"/>
        <v>4.2988272625073765E-2</v>
      </c>
      <c r="T33" s="10">
        <f t="shared" si="6"/>
        <v>0.30031799999999986</v>
      </c>
    </row>
    <row r="34" spans="1:20" x14ac:dyDescent="0.35">
      <c r="A34">
        <v>200509</v>
      </c>
      <c r="B34">
        <v>-0.66</v>
      </c>
      <c r="C34">
        <v>0.72</v>
      </c>
      <c r="D34">
        <v>0.49</v>
      </c>
      <c r="E34">
        <v>3.43</v>
      </c>
      <c r="F34">
        <v>0.28999999999999998</v>
      </c>
      <c r="G34" s="6">
        <f t="shared" si="0"/>
        <v>1.710621770816068</v>
      </c>
      <c r="H34" s="7">
        <f t="shared" si="1"/>
        <v>1.6762896341463418</v>
      </c>
      <c r="I34" s="8">
        <v>2.0006217708160679E-2</v>
      </c>
      <c r="J34" s="8">
        <v>1.9662896341463419E-2</v>
      </c>
      <c r="K34" s="9">
        <f t="shared" si="4"/>
        <v>8.9331914827984416E-2</v>
      </c>
      <c r="L34" s="10">
        <f t="shared" si="5"/>
        <v>-1.3529411764705901E-2</v>
      </c>
      <c r="M34" s="8">
        <v>3.793319148279844E-3</v>
      </c>
      <c r="N34" s="8">
        <v>2.7647058823529408E-3</v>
      </c>
      <c r="O34" s="9">
        <f t="shared" si="2"/>
        <v>2.261487968752534</v>
      </c>
      <c r="P34" s="10">
        <f t="shared" si="3"/>
        <v>2.258364227642276</v>
      </c>
      <c r="Q34" s="8">
        <v>2.5514879687525339E-2</v>
      </c>
      <c r="R34" s="8">
        <v>2.548364227642276E-2</v>
      </c>
      <c r="S34" s="9">
        <f t="shared" si="6"/>
        <v>-2.1721560539245495</v>
      </c>
      <c r="T34" s="10">
        <f t="shared" si="6"/>
        <v>-2.271893639406982</v>
      </c>
    </row>
    <row r="35" spans="1:20" x14ac:dyDescent="0.35">
      <c r="A35">
        <v>200510</v>
      </c>
      <c r="B35">
        <v>-1.25</v>
      </c>
      <c r="C35">
        <v>0.43</v>
      </c>
      <c r="D35">
        <v>-2.02</v>
      </c>
      <c r="E35">
        <v>-1.39</v>
      </c>
      <c r="F35">
        <v>0.27</v>
      </c>
      <c r="G35" s="6">
        <f t="shared" si="0"/>
        <v>-3.7465413974360948</v>
      </c>
      <c r="H35" s="7">
        <f t="shared" si="1"/>
        <v>-3.9081777108433733</v>
      </c>
      <c r="I35" s="8">
        <v>-3.4765413974360948E-2</v>
      </c>
      <c r="J35" s="8">
        <v>-3.6381777108433731E-2</v>
      </c>
      <c r="K35" s="9">
        <f t="shared" si="4"/>
        <v>-3.0517524954906028</v>
      </c>
      <c r="L35" s="10">
        <f t="shared" si="5"/>
        <v>-3.0529509803921573</v>
      </c>
      <c r="M35" s="8">
        <v>-2.7817524954906029E-2</v>
      </c>
      <c r="N35" s="8">
        <v>-2.782950980392157E-2</v>
      </c>
      <c r="O35" s="9">
        <f t="shared" si="2"/>
        <v>-3.9845551479050862</v>
      </c>
      <c r="P35" s="10">
        <f t="shared" si="3"/>
        <v>-4.1989736000000004</v>
      </c>
      <c r="Q35" s="8">
        <v>-3.714555147905086E-2</v>
      </c>
      <c r="R35" s="8">
        <v>-3.9289735999999999E-2</v>
      </c>
      <c r="S35" s="9">
        <f t="shared" si="6"/>
        <v>0.93280265241448346</v>
      </c>
      <c r="T35" s="10">
        <f t="shared" si="6"/>
        <v>1.1460226196078431</v>
      </c>
    </row>
    <row r="36" spans="1:20" x14ac:dyDescent="0.35">
      <c r="A36">
        <v>200511</v>
      </c>
      <c r="B36">
        <v>1</v>
      </c>
      <c r="C36">
        <v>-1.18</v>
      </c>
      <c r="D36">
        <v>3.61</v>
      </c>
      <c r="E36">
        <v>0.35</v>
      </c>
      <c r="F36">
        <v>0.31</v>
      </c>
      <c r="G36" s="6">
        <f t="shared" si="0"/>
        <v>4.8412993030660463</v>
      </c>
      <c r="H36" s="7">
        <f t="shared" si="1"/>
        <v>4.8455822485207101</v>
      </c>
      <c r="I36" s="8">
        <v>5.151299303066046E-2</v>
      </c>
      <c r="J36" s="8">
        <v>5.1555822485207098E-2</v>
      </c>
      <c r="K36" s="9">
        <f t="shared" si="4"/>
        <v>4.0778305744116601</v>
      </c>
      <c r="L36" s="10">
        <f t="shared" si="5"/>
        <v>4.2130163636363642</v>
      </c>
      <c r="M36" s="8">
        <v>4.3878305744116601E-2</v>
      </c>
      <c r="N36" s="8">
        <v>4.5230163636363639E-2</v>
      </c>
      <c r="O36" s="9">
        <f t="shared" si="2"/>
        <v>4.8604714811081999</v>
      </c>
      <c r="P36" s="10">
        <f t="shared" si="3"/>
        <v>4.8719611111111112</v>
      </c>
      <c r="Q36" s="8">
        <v>5.1704714811081992E-2</v>
      </c>
      <c r="R36" s="8">
        <v>5.1819611111111108E-2</v>
      </c>
      <c r="S36" s="9">
        <f t="shared" si="6"/>
        <v>-0.78264090669653985</v>
      </c>
      <c r="T36" s="10">
        <f t="shared" si="6"/>
        <v>-0.65894474747474696</v>
      </c>
    </row>
    <row r="37" spans="1:20" x14ac:dyDescent="0.35">
      <c r="A37">
        <v>200512</v>
      </c>
      <c r="B37">
        <v>-0.42</v>
      </c>
      <c r="C37">
        <v>0.2</v>
      </c>
      <c r="D37">
        <v>-0.25</v>
      </c>
      <c r="E37">
        <v>0.77</v>
      </c>
      <c r="F37">
        <v>0.32</v>
      </c>
      <c r="G37" s="6">
        <f t="shared" si="0"/>
        <v>0.855247206925283</v>
      </c>
      <c r="H37" s="7">
        <f t="shared" si="1"/>
        <v>0.94504682080924796</v>
      </c>
      <c r="I37" s="8">
        <v>1.1752472069252831E-2</v>
      </c>
      <c r="J37" s="8">
        <v>1.2650468208092481E-2</v>
      </c>
      <c r="K37" s="9">
        <f t="shared" si="4"/>
        <v>-2.9618332147465898E-2</v>
      </c>
      <c r="L37" s="10">
        <f t="shared" si="5"/>
        <v>0.23232068965517233</v>
      </c>
      <c r="M37" s="8">
        <v>2.903816678525341E-3</v>
      </c>
      <c r="N37" s="8">
        <v>5.5232068965517236E-3</v>
      </c>
      <c r="O37" s="9">
        <f t="shared" si="2"/>
        <v>1.1761431662231749</v>
      </c>
      <c r="P37" s="10">
        <f t="shared" si="3"/>
        <v>1.2179562499999999</v>
      </c>
      <c r="Q37" s="8">
        <v>1.4961431662231749E-2</v>
      </c>
      <c r="R37" s="8">
        <v>1.5379562499999999E-2</v>
      </c>
      <c r="S37" s="9">
        <f t="shared" si="6"/>
        <v>-1.2057614983706408</v>
      </c>
      <c r="T37" s="10">
        <f t="shared" si="6"/>
        <v>-0.98563556034482747</v>
      </c>
    </row>
    <row r="38" spans="1:20" x14ac:dyDescent="0.35">
      <c r="A38">
        <v>200601</v>
      </c>
      <c r="B38">
        <v>5.39</v>
      </c>
      <c r="C38">
        <v>1.08</v>
      </c>
      <c r="D38">
        <v>3.04</v>
      </c>
      <c r="E38">
        <v>2.5299999999999998</v>
      </c>
      <c r="F38">
        <v>0.35</v>
      </c>
      <c r="G38" s="6">
        <f t="shared" si="0"/>
        <v>4.9379843974656046</v>
      </c>
      <c r="H38" s="7">
        <f t="shared" si="1"/>
        <v>5.0503011428571423</v>
      </c>
      <c r="I38" s="8">
        <v>5.2879843974656039E-2</v>
      </c>
      <c r="J38" s="8">
        <v>5.4003011428571418E-2</v>
      </c>
      <c r="K38" s="9">
        <f t="shared" si="4"/>
        <v>3.0296129697340013</v>
      </c>
      <c r="L38" s="10">
        <f t="shared" si="5"/>
        <v>3.2913033333333335</v>
      </c>
      <c r="M38" s="8">
        <v>3.3796129697340013E-2</v>
      </c>
      <c r="N38" s="8">
        <v>3.6413033333333338E-2</v>
      </c>
      <c r="O38" s="9">
        <f t="shared" si="2"/>
        <v>5.6536837570447158</v>
      </c>
      <c r="P38" s="10">
        <f t="shared" si="3"/>
        <v>5.68457734375</v>
      </c>
      <c r="Q38" s="8">
        <v>6.0036837570447157E-2</v>
      </c>
      <c r="R38" s="8">
        <v>6.03457734375E-2</v>
      </c>
      <c r="S38" s="9">
        <f t="shared" si="6"/>
        <v>-2.6240707873107145</v>
      </c>
      <c r="T38" s="10">
        <f t="shared" si="6"/>
        <v>-2.3932740104166665</v>
      </c>
    </row>
    <row r="39" spans="1:20" x14ac:dyDescent="0.35">
      <c r="A39">
        <v>200602</v>
      </c>
      <c r="B39">
        <v>-0.38</v>
      </c>
      <c r="C39">
        <v>-0.35</v>
      </c>
      <c r="D39">
        <v>-0.3</v>
      </c>
      <c r="E39">
        <v>-1.84</v>
      </c>
      <c r="F39">
        <v>0.34</v>
      </c>
      <c r="G39" s="6">
        <f t="shared" si="0"/>
        <v>-8.752857578248241E-2</v>
      </c>
      <c r="H39" s="7">
        <f t="shared" si="1"/>
        <v>-8.8337714285714242E-2</v>
      </c>
      <c r="I39" s="8">
        <v>2.5247142421751761E-3</v>
      </c>
      <c r="J39" s="8">
        <v>2.516622857142858E-3</v>
      </c>
      <c r="K39" s="9">
        <f t="shared" si="4"/>
        <v>0.4400742206790495</v>
      </c>
      <c r="L39" s="10">
        <f t="shared" si="5"/>
        <v>0.43880333333333338</v>
      </c>
      <c r="M39" s="8">
        <v>7.8007422067904956E-3</v>
      </c>
      <c r="N39" s="8">
        <v>7.7880333333333338E-3</v>
      </c>
      <c r="O39" s="9">
        <f t="shared" si="2"/>
        <v>-0.38909392449440428</v>
      </c>
      <c r="P39" s="10">
        <f t="shared" si="3"/>
        <v>-0.39001796875</v>
      </c>
      <c r="Q39" s="8">
        <v>-4.9093924494404261E-4</v>
      </c>
      <c r="R39" s="8">
        <v>-5.0017968749999997E-4</v>
      </c>
      <c r="S39" s="9">
        <f t="shared" si="6"/>
        <v>0.82916814517345383</v>
      </c>
      <c r="T39" s="10">
        <f t="shared" si="6"/>
        <v>0.82882130208333338</v>
      </c>
    </row>
    <row r="40" spans="1:20" x14ac:dyDescent="0.35">
      <c r="A40">
        <v>200603</v>
      </c>
      <c r="B40">
        <v>3.45</v>
      </c>
      <c r="C40">
        <v>0.59</v>
      </c>
      <c r="D40">
        <v>1.46</v>
      </c>
      <c r="E40">
        <v>1.26</v>
      </c>
      <c r="F40">
        <v>0.37</v>
      </c>
      <c r="G40" s="6">
        <f t="shared" si="0"/>
        <v>2.7947489147182347</v>
      </c>
      <c r="H40" s="7">
        <f t="shared" si="1"/>
        <v>2.7937342857142862</v>
      </c>
      <c r="I40" s="8">
        <v>3.1647489147182351E-2</v>
      </c>
      <c r="J40" s="8">
        <v>3.1637342857142862E-2</v>
      </c>
      <c r="K40" s="9">
        <f t="shared" si="4"/>
        <v>1.9128359032714011</v>
      </c>
      <c r="L40" s="10">
        <f t="shared" si="5"/>
        <v>1.9125049999999999</v>
      </c>
      <c r="M40" s="8">
        <v>2.2828359032714012E-2</v>
      </c>
      <c r="N40" s="8">
        <v>2.282505E-2</v>
      </c>
      <c r="O40" s="9">
        <f t="shared" si="2"/>
        <v>3.070329875732758</v>
      </c>
      <c r="P40" s="10">
        <f t="shared" si="3"/>
        <v>3.0690960937499998</v>
      </c>
      <c r="Q40" s="8">
        <v>3.4403298757327581E-2</v>
      </c>
      <c r="R40" s="8">
        <v>3.4390960937499999E-2</v>
      </c>
      <c r="S40" s="9">
        <f t="shared" si="6"/>
        <v>-1.1574939724613569</v>
      </c>
      <c r="T40" s="10">
        <f t="shared" si="6"/>
        <v>-1.1565910937499999</v>
      </c>
    </row>
    <row r="41" spans="1:20" x14ac:dyDescent="0.35">
      <c r="A41">
        <v>200604</v>
      </c>
      <c r="B41">
        <v>-1.42</v>
      </c>
      <c r="C41">
        <v>2.34</v>
      </c>
      <c r="D41">
        <v>0.73</v>
      </c>
      <c r="E41">
        <v>0.64</v>
      </c>
      <c r="F41">
        <v>0.36</v>
      </c>
      <c r="G41" s="6">
        <f t="shared" si="0"/>
        <v>-0.1782648963065325</v>
      </c>
      <c r="H41" s="7">
        <f t="shared" si="1"/>
        <v>-0.19978313953488369</v>
      </c>
      <c r="I41" s="8">
        <v>1.817351036934675E-3</v>
      </c>
      <c r="J41" s="8">
        <v>1.6021686046511631E-3</v>
      </c>
      <c r="K41" s="9">
        <f t="shared" si="4"/>
        <v>-0.17337234406766069</v>
      </c>
      <c r="L41" s="10">
        <f t="shared" si="5"/>
        <v>-0.1128852459016394</v>
      </c>
      <c r="M41" s="8">
        <v>1.866276559323393E-3</v>
      </c>
      <c r="N41" s="8">
        <v>2.4711475409836059E-3</v>
      </c>
      <c r="O41" s="9">
        <f t="shared" si="2"/>
        <v>-0.42828233640820645</v>
      </c>
      <c r="P41" s="10">
        <f t="shared" si="3"/>
        <v>-0.49393145161290319</v>
      </c>
      <c r="Q41" s="8">
        <v>-6.8282336408206456E-4</v>
      </c>
      <c r="R41" s="8">
        <v>-1.339314516129032E-3</v>
      </c>
      <c r="S41" s="9">
        <f t="shared" si="6"/>
        <v>0.25490999234054579</v>
      </c>
      <c r="T41" s="10">
        <f t="shared" si="6"/>
        <v>0.3810462057112638</v>
      </c>
    </row>
    <row r="42" spans="1:20" x14ac:dyDescent="0.35">
      <c r="A42">
        <v>200605</v>
      </c>
      <c r="B42">
        <v>-2.96</v>
      </c>
      <c r="C42">
        <v>2.42</v>
      </c>
      <c r="D42">
        <v>-3.57</v>
      </c>
      <c r="E42">
        <v>-3.7</v>
      </c>
      <c r="F42">
        <v>0.43</v>
      </c>
      <c r="G42" s="6">
        <f t="shared" si="0"/>
        <v>-4.203080125409663</v>
      </c>
      <c r="H42" s="7">
        <f t="shared" si="1"/>
        <v>-4.2128734104046242</v>
      </c>
      <c r="I42" s="8">
        <v>-3.7730801254096627E-2</v>
      </c>
      <c r="J42" s="8">
        <v>-3.782873410404624E-2</v>
      </c>
      <c r="K42" s="9">
        <f t="shared" si="4"/>
        <v>-3.5845961542066136</v>
      </c>
      <c r="L42" s="10">
        <f t="shared" si="5"/>
        <v>-3.6744704918032793</v>
      </c>
      <c r="M42" s="8">
        <v>-3.1545961542066132E-2</v>
      </c>
      <c r="N42" s="8">
        <v>-3.2444704918032793E-2</v>
      </c>
      <c r="O42" s="9">
        <f t="shared" si="2"/>
        <v>-4.4665391251717805</v>
      </c>
      <c r="P42" s="10">
        <f t="shared" si="3"/>
        <v>-4.4357975806451622</v>
      </c>
      <c r="Q42" s="8">
        <v>-4.0365391251717807E-2</v>
      </c>
      <c r="R42" s="8">
        <v>-4.0057975806451623E-2</v>
      </c>
      <c r="S42" s="9">
        <f t="shared" si="6"/>
        <v>0.88194297096516694</v>
      </c>
      <c r="T42" s="10">
        <f t="shared" si="6"/>
        <v>0.76132708884188283</v>
      </c>
    </row>
    <row r="43" spans="1:20" x14ac:dyDescent="0.35">
      <c r="A43">
        <v>200606</v>
      </c>
      <c r="B43">
        <v>-0.39</v>
      </c>
      <c r="C43">
        <v>0.85</v>
      </c>
      <c r="D43">
        <v>-0.35</v>
      </c>
      <c r="E43">
        <v>1.54</v>
      </c>
      <c r="F43">
        <v>0.4</v>
      </c>
      <c r="G43" s="6">
        <f t="shared" si="0"/>
        <v>-0.17368489867488482</v>
      </c>
      <c r="H43" s="7">
        <f t="shared" si="1"/>
        <v>-0.22282325581395362</v>
      </c>
      <c r="I43" s="8">
        <v>2.2631510132511521E-3</v>
      </c>
      <c r="J43" s="8">
        <v>1.7717674418604641E-3</v>
      </c>
      <c r="K43" s="9">
        <f t="shared" si="4"/>
        <v>-0.13161828606068021</v>
      </c>
      <c r="L43" s="10">
        <f t="shared" si="5"/>
        <v>-0.13353166666666683</v>
      </c>
      <c r="M43" s="8">
        <v>2.6838171393931982E-3</v>
      </c>
      <c r="N43" s="8">
        <v>2.664683333333332E-3</v>
      </c>
      <c r="O43" s="9">
        <f t="shared" si="2"/>
        <v>-0.23947361267238354</v>
      </c>
      <c r="P43" s="10">
        <f t="shared" si="3"/>
        <v>-0.30670645161290333</v>
      </c>
      <c r="Q43" s="8">
        <v>1.6052638732761649E-3</v>
      </c>
      <c r="R43" s="8">
        <v>9.3293548387096714E-4</v>
      </c>
      <c r="S43" s="9">
        <f t="shared" si="6"/>
        <v>0.10785532661170333</v>
      </c>
      <c r="T43" s="10">
        <f t="shared" si="6"/>
        <v>0.1731747849462365</v>
      </c>
    </row>
    <row r="44" spans="1:20" x14ac:dyDescent="0.35">
      <c r="A44">
        <v>200607</v>
      </c>
      <c r="B44">
        <v>-3.98</v>
      </c>
      <c r="C44">
        <v>2.62</v>
      </c>
      <c r="D44">
        <v>-0.78</v>
      </c>
      <c r="E44">
        <v>-2.12</v>
      </c>
      <c r="F44">
        <v>0.4</v>
      </c>
      <c r="G44" s="6">
        <f t="shared" si="0"/>
        <v>-2.4177851190564108</v>
      </c>
      <c r="H44" s="7">
        <f t="shared" si="1"/>
        <v>-2.3691751479289942</v>
      </c>
      <c r="I44" s="8">
        <v>-2.017785119056411E-2</v>
      </c>
      <c r="J44" s="8">
        <v>-1.9691751479289941E-2</v>
      </c>
      <c r="K44" s="9">
        <f t="shared" si="4"/>
        <v>-1.8098716767487399</v>
      </c>
      <c r="L44" s="10">
        <f t="shared" si="5"/>
        <v>-1.8010483333333331</v>
      </c>
      <c r="M44" s="8">
        <v>-1.4098716767487401E-2</v>
      </c>
      <c r="N44" s="8">
        <v>-1.401048333333333E-2</v>
      </c>
      <c r="O44" s="9">
        <f t="shared" si="2"/>
        <v>-2.4470681268914531</v>
      </c>
      <c r="P44" s="10">
        <f t="shared" si="3"/>
        <v>-2.3748462809917359</v>
      </c>
      <c r="Q44" s="8">
        <v>-2.0470681268914531E-2</v>
      </c>
      <c r="R44" s="8">
        <v>-1.974846280991736E-2</v>
      </c>
      <c r="S44" s="9">
        <f t="shared" si="6"/>
        <v>0.6371964501427132</v>
      </c>
      <c r="T44" s="10">
        <f t="shared" si="6"/>
        <v>0.57379794765840275</v>
      </c>
    </row>
    <row r="45" spans="1:20" x14ac:dyDescent="0.35">
      <c r="A45">
        <v>200608</v>
      </c>
      <c r="B45">
        <v>1.03</v>
      </c>
      <c r="C45">
        <v>-2.06</v>
      </c>
      <c r="D45">
        <v>2.0299999999999998</v>
      </c>
      <c r="E45">
        <v>-3.38</v>
      </c>
      <c r="F45">
        <v>0.42</v>
      </c>
      <c r="G45" s="6">
        <f t="shared" si="0"/>
        <v>2.8876101425382177</v>
      </c>
      <c r="H45" s="7">
        <f t="shared" si="1"/>
        <v>2.9141084848484851</v>
      </c>
      <c r="I45" s="8">
        <v>3.3076101425382178E-2</v>
      </c>
      <c r="J45" s="8">
        <v>3.3341084848484852E-2</v>
      </c>
      <c r="K45" s="9">
        <f t="shared" si="4"/>
        <v>3.3261157959834837</v>
      </c>
      <c r="L45" s="10">
        <f t="shared" si="5"/>
        <v>3.3916440677966104</v>
      </c>
      <c r="M45" s="8">
        <v>3.7461157959834838E-2</v>
      </c>
      <c r="N45" s="8">
        <v>3.8116440677966101E-2</v>
      </c>
      <c r="O45" s="9">
        <f t="shared" si="2"/>
        <v>2.4934506828268184</v>
      </c>
      <c r="P45" s="10">
        <f t="shared" si="3"/>
        <v>2.4941974358974361</v>
      </c>
      <c r="Q45" s="8">
        <v>2.9134506828268181E-2</v>
      </c>
      <c r="R45" s="8">
        <v>2.9141974358974362E-2</v>
      </c>
      <c r="S45" s="9">
        <f t="shared" si="6"/>
        <v>0.83266511315666536</v>
      </c>
      <c r="T45" s="10">
        <f t="shared" si="6"/>
        <v>0.89744663189917429</v>
      </c>
    </row>
    <row r="46" spans="1:20" x14ac:dyDescent="0.35">
      <c r="A46">
        <v>200609</v>
      </c>
      <c r="B46">
        <v>-1.36</v>
      </c>
      <c r="C46">
        <v>0.08</v>
      </c>
      <c r="D46">
        <v>1.84</v>
      </c>
      <c r="E46">
        <v>-0.96</v>
      </c>
      <c r="F46">
        <v>0.41</v>
      </c>
      <c r="G46" s="6">
        <f t="shared" si="0"/>
        <v>1.36463507119042</v>
      </c>
      <c r="H46" s="7">
        <f t="shared" si="1"/>
        <v>1.3745859756097563</v>
      </c>
      <c r="I46" s="8">
        <v>1.77463507119042E-2</v>
      </c>
      <c r="J46" s="8">
        <v>1.7845859756097562E-2</v>
      </c>
      <c r="K46" s="9">
        <f t="shared" si="4"/>
        <v>1.8014015522084332</v>
      </c>
      <c r="L46" s="10">
        <f t="shared" si="5"/>
        <v>1.8005948275862071</v>
      </c>
      <c r="M46" s="8">
        <v>2.2114015522084331E-2</v>
      </c>
      <c r="N46" s="8">
        <v>2.210594827586207E-2</v>
      </c>
      <c r="O46" s="9">
        <f t="shared" si="2"/>
        <v>1.076462092974074</v>
      </c>
      <c r="P46" s="10">
        <f t="shared" si="3"/>
        <v>1.0908128205128211</v>
      </c>
      <c r="Q46" s="8">
        <v>1.486462092974074E-2</v>
      </c>
      <c r="R46" s="8">
        <v>1.500812820512821E-2</v>
      </c>
      <c r="S46" s="9">
        <f t="shared" si="6"/>
        <v>0.72493945923435921</v>
      </c>
      <c r="T46" s="10">
        <f t="shared" si="6"/>
        <v>0.70978200707338601</v>
      </c>
    </row>
    <row r="47" spans="1:20" x14ac:dyDescent="0.35">
      <c r="A47">
        <v>200610</v>
      </c>
      <c r="B47">
        <v>1.75</v>
      </c>
      <c r="C47">
        <v>-0.3</v>
      </c>
      <c r="D47">
        <v>3.23</v>
      </c>
      <c r="E47">
        <v>-0.2</v>
      </c>
      <c r="F47">
        <v>0.41</v>
      </c>
      <c r="G47" s="6">
        <f t="shared" si="0"/>
        <v>3.20540688245267</v>
      </c>
      <c r="H47" s="7">
        <f t="shared" si="1"/>
        <v>3.255426219512195</v>
      </c>
      <c r="I47" s="8">
        <v>3.6154068824526701E-2</v>
      </c>
      <c r="J47" s="8">
        <v>3.6654262195121953E-2</v>
      </c>
      <c r="K47" s="9">
        <f t="shared" si="4"/>
        <v>2.4518521859946647</v>
      </c>
      <c r="L47" s="10">
        <f t="shared" si="5"/>
        <v>2.451118644067797</v>
      </c>
      <c r="M47" s="8">
        <v>2.861852185994665E-2</v>
      </c>
      <c r="N47" s="8">
        <v>2.861118644067797E-2</v>
      </c>
      <c r="O47" s="9">
        <f t="shared" si="2"/>
        <v>3.2772962216381245</v>
      </c>
      <c r="P47" s="10">
        <f t="shared" si="3"/>
        <v>3.3506637931034478</v>
      </c>
      <c r="Q47" s="8">
        <v>3.6872962216381248E-2</v>
      </c>
      <c r="R47" s="8">
        <v>3.7606637931034477E-2</v>
      </c>
      <c r="S47" s="9">
        <f t="shared" si="6"/>
        <v>-0.82544403564345981</v>
      </c>
      <c r="T47" s="10">
        <f t="shared" si="6"/>
        <v>-0.89954514903565075</v>
      </c>
    </row>
    <row r="48" spans="1:20" x14ac:dyDescent="0.35">
      <c r="A48">
        <v>200611</v>
      </c>
      <c r="B48">
        <v>0.7</v>
      </c>
      <c r="C48">
        <v>0.14000000000000001</v>
      </c>
      <c r="D48">
        <v>1.71</v>
      </c>
      <c r="E48">
        <v>-1.03</v>
      </c>
      <c r="F48">
        <v>0.42</v>
      </c>
      <c r="G48" s="6">
        <f t="shared" si="0"/>
        <v>3.1608043276618267</v>
      </c>
      <c r="H48" s="7">
        <f t="shared" si="1"/>
        <v>3.1911530487804884</v>
      </c>
      <c r="I48" s="8">
        <v>3.5808043276618268E-2</v>
      </c>
      <c r="J48" s="8">
        <v>3.6111530487804883E-2</v>
      </c>
      <c r="K48" s="9">
        <f t="shared" si="4"/>
        <v>2.014952574628138</v>
      </c>
      <c r="L48" s="10">
        <f t="shared" si="5"/>
        <v>2.0121508474576268</v>
      </c>
      <c r="M48" s="8">
        <v>2.4349525746281381E-2</v>
      </c>
      <c r="N48" s="8">
        <v>2.4321508474576269E-2</v>
      </c>
      <c r="O48" s="9">
        <f t="shared" si="2"/>
        <v>3.425236645317836</v>
      </c>
      <c r="P48" s="10">
        <f t="shared" si="3"/>
        <v>3.4721156521739145</v>
      </c>
      <c r="Q48" s="8">
        <v>3.8452366453178358E-2</v>
      </c>
      <c r="R48" s="8">
        <v>3.8921156521739143E-2</v>
      </c>
      <c r="S48" s="9">
        <f t="shared" si="6"/>
        <v>-1.410284070689698</v>
      </c>
      <c r="T48" s="10">
        <f t="shared" si="6"/>
        <v>-1.4599648047162876</v>
      </c>
    </row>
    <row r="49" spans="1:20" x14ac:dyDescent="0.35">
      <c r="A49">
        <v>200612</v>
      </c>
      <c r="B49">
        <v>-1.1499999999999999</v>
      </c>
      <c r="C49">
        <v>2.73</v>
      </c>
      <c r="D49">
        <v>0.87</v>
      </c>
      <c r="E49">
        <v>0.79</v>
      </c>
      <c r="F49">
        <v>0.4</v>
      </c>
      <c r="G49" s="6">
        <f t="shared" si="0"/>
        <v>-0.15915042951390471</v>
      </c>
      <c r="H49" s="7">
        <f t="shared" si="1"/>
        <v>-0.14619877300613493</v>
      </c>
      <c r="I49" s="8">
        <v>2.4084957048609531E-3</v>
      </c>
      <c r="J49" s="8">
        <v>2.5380122699386509E-3</v>
      </c>
      <c r="K49" s="9">
        <f t="shared" si="4"/>
        <v>1.2172618043073737</v>
      </c>
      <c r="L49" s="10">
        <f t="shared" si="5"/>
        <v>1.266052542372881</v>
      </c>
      <c r="M49" s="8">
        <v>1.6172618043073739E-2</v>
      </c>
      <c r="N49" s="8">
        <v>1.6660525423728811E-2</v>
      </c>
      <c r="O49" s="9">
        <f t="shared" si="2"/>
        <v>-0.76870873375567594</v>
      </c>
      <c r="P49" s="10">
        <f t="shared" si="3"/>
        <v>-0.7808796460176991</v>
      </c>
      <c r="Q49" s="8">
        <v>-3.6870873375567589E-3</v>
      </c>
      <c r="R49" s="8">
        <v>-3.8087964601769908E-3</v>
      </c>
      <c r="S49" s="9">
        <f t="shared" si="6"/>
        <v>1.9859705380630497</v>
      </c>
      <c r="T49" s="10">
        <f t="shared" si="6"/>
        <v>2.04693218839058</v>
      </c>
    </row>
    <row r="50" spans="1:20" x14ac:dyDescent="0.35">
      <c r="A50">
        <v>200701</v>
      </c>
      <c r="B50">
        <v>0.13</v>
      </c>
      <c r="C50">
        <v>-0.69</v>
      </c>
      <c r="D50">
        <v>1.4</v>
      </c>
      <c r="E50">
        <v>0.24</v>
      </c>
      <c r="F50">
        <v>0.44</v>
      </c>
      <c r="G50" s="6">
        <f t="shared" si="0"/>
        <v>3.0565360310569729</v>
      </c>
      <c r="H50" s="7">
        <f t="shared" si="1"/>
        <v>3.0542119496855351</v>
      </c>
      <c r="I50" s="8">
        <v>3.4965360310569731E-2</v>
      </c>
      <c r="J50" s="8">
        <v>3.4942119496855349E-2</v>
      </c>
      <c r="K50" s="9">
        <f t="shared" si="4"/>
        <v>2.8918715174872318</v>
      </c>
      <c r="L50" s="10">
        <f t="shared" si="5"/>
        <v>2.8909964912280701</v>
      </c>
      <c r="M50" s="8">
        <v>3.3318715174872317E-2</v>
      </c>
      <c r="N50" s="8">
        <v>3.33099649122807E-2</v>
      </c>
      <c r="O50" s="9">
        <f t="shared" si="2"/>
        <v>3.3589252976910018</v>
      </c>
      <c r="P50" s="10">
        <f t="shared" si="3"/>
        <v>3.3587765765765769</v>
      </c>
      <c r="Q50" s="8">
        <v>3.7989252976910019E-2</v>
      </c>
      <c r="R50" s="8">
        <v>3.798776576576577E-2</v>
      </c>
      <c r="S50" s="9">
        <f t="shared" si="6"/>
        <v>-0.46705378020376997</v>
      </c>
      <c r="T50" s="10">
        <f t="shared" si="6"/>
        <v>-0.46778008534850679</v>
      </c>
    </row>
    <row r="51" spans="1:20" x14ac:dyDescent="0.35">
      <c r="A51">
        <v>200702</v>
      </c>
      <c r="B51">
        <v>1.18</v>
      </c>
      <c r="C51">
        <v>-0.13</v>
      </c>
      <c r="D51">
        <v>-1.96</v>
      </c>
      <c r="E51">
        <v>-1.35</v>
      </c>
      <c r="F51">
        <v>0.38</v>
      </c>
      <c r="G51" s="6">
        <f t="shared" si="0"/>
        <v>-0.6084516815583062</v>
      </c>
      <c r="H51" s="7">
        <f t="shared" si="1"/>
        <v>-0.64419999999999999</v>
      </c>
      <c r="I51" s="8">
        <v>-2.2845168155830619E-3</v>
      </c>
      <c r="J51" s="8">
        <v>-2.6419999999999998E-3</v>
      </c>
      <c r="K51" s="9">
        <f t="shared" si="4"/>
        <v>-1.0630376702043081</v>
      </c>
      <c r="L51" s="10">
        <f t="shared" si="5"/>
        <v>-1.0164137931034483</v>
      </c>
      <c r="M51" s="8">
        <v>-6.8303767020430808E-3</v>
      </c>
      <c r="N51" s="8">
        <v>-6.3641379310344828E-3</v>
      </c>
      <c r="O51" s="9">
        <f t="shared" si="2"/>
        <v>-0.33432761470731787</v>
      </c>
      <c r="P51" s="10">
        <f t="shared" si="3"/>
        <v>-0.4034109090909091</v>
      </c>
      <c r="Q51" s="8">
        <v>4.5672385292682148E-4</v>
      </c>
      <c r="R51" s="8">
        <v>-2.3410909090909089E-4</v>
      </c>
      <c r="S51" s="9">
        <f t="shared" si="6"/>
        <v>-0.72871005549699019</v>
      </c>
      <c r="T51" s="10">
        <f t="shared" si="6"/>
        <v>-0.61300288401253922</v>
      </c>
    </row>
    <row r="52" spans="1:20" x14ac:dyDescent="0.35">
      <c r="A52">
        <v>200703</v>
      </c>
      <c r="B52">
        <v>0.16</v>
      </c>
      <c r="C52">
        <v>-0.96</v>
      </c>
      <c r="D52">
        <v>0.68</v>
      </c>
      <c r="E52">
        <v>2.56</v>
      </c>
      <c r="F52">
        <v>0.43</v>
      </c>
      <c r="G52" s="6">
        <f t="shared" si="0"/>
        <v>0.31585783576892451</v>
      </c>
      <c r="H52" s="7">
        <f t="shared" si="1"/>
        <v>0.28606751592356677</v>
      </c>
      <c r="I52" s="8">
        <v>7.458578357689245E-3</v>
      </c>
      <c r="J52" s="8">
        <v>7.1606751592356681E-3</v>
      </c>
      <c r="K52" s="9">
        <f t="shared" si="4"/>
        <v>0.10333953704153015</v>
      </c>
      <c r="L52" s="10">
        <f t="shared" si="5"/>
        <v>9.7614035087719708E-3</v>
      </c>
      <c r="M52" s="8">
        <v>5.3333953704153012E-3</v>
      </c>
      <c r="N52" s="8">
        <v>4.3976140350877194E-3</v>
      </c>
      <c r="O52" s="9">
        <f t="shared" si="2"/>
        <v>0.3222787940832455</v>
      </c>
      <c r="P52" s="10">
        <f t="shared" si="3"/>
        <v>0.46193181818181833</v>
      </c>
      <c r="Q52" s="8">
        <v>7.5227879408324549E-3</v>
      </c>
      <c r="R52" s="8">
        <v>8.9193181818181828E-3</v>
      </c>
      <c r="S52" s="9">
        <f t="shared" si="6"/>
        <v>-0.21893925704171535</v>
      </c>
      <c r="T52" s="10">
        <f t="shared" si="6"/>
        <v>-0.45217041467304636</v>
      </c>
    </row>
    <row r="53" spans="1:20" x14ac:dyDescent="0.35">
      <c r="A53">
        <v>200704</v>
      </c>
      <c r="B53">
        <v>-2.15</v>
      </c>
      <c r="C53">
        <v>-1.46</v>
      </c>
      <c r="D53">
        <v>3.49</v>
      </c>
      <c r="E53">
        <v>-0.24</v>
      </c>
      <c r="F53">
        <v>0.44</v>
      </c>
      <c r="G53" s="6">
        <f t="shared" si="0"/>
        <v>2.7020046172217929</v>
      </c>
      <c r="H53" s="7">
        <f t="shared" si="1"/>
        <v>2.9180202531645558</v>
      </c>
      <c r="I53" s="8">
        <v>3.1420046172217928E-2</v>
      </c>
      <c r="J53" s="8">
        <v>3.3580202531645557E-2</v>
      </c>
      <c r="K53" s="9">
        <f t="shared" si="4"/>
        <v>3.0889382930395977</v>
      </c>
      <c r="L53" s="10">
        <f t="shared" si="5"/>
        <v>3.4782583333333332</v>
      </c>
      <c r="M53" s="8">
        <v>3.5289382930395977E-2</v>
      </c>
      <c r="N53" s="8">
        <v>3.9182583333333333E-2</v>
      </c>
      <c r="O53" s="9">
        <f t="shared" si="2"/>
        <v>2.7393519431395794</v>
      </c>
      <c r="P53" s="10">
        <f t="shared" si="3"/>
        <v>2.8817814814814819</v>
      </c>
      <c r="Q53" s="8">
        <v>3.1793519431395793E-2</v>
      </c>
      <c r="R53" s="8">
        <v>3.3217814814814818E-2</v>
      </c>
      <c r="S53" s="9">
        <f t="shared" si="6"/>
        <v>0.34958634990001825</v>
      </c>
      <c r="T53" s="10">
        <f t="shared" si="6"/>
        <v>0.59647685185185129</v>
      </c>
    </row>
    <row r="54" spans="1:20" x14ac:dyDescent="0.35">
      <c r="A54">
        <v>200705</v>
      </c>
      <c r="B54">
        <v>0.24</v>
      </c>
      <c r="C54">
        <v>-0.65</v>
      </c>
      <c r="D54">
        <v>3.24</v>
      </c>
      <c r="E54">
        <v>-0.34</v>
      </c>
      <c r="F54">
        <v>0.41</v>
      </c>
      <c r="G54" s="6">
        <f t="shared" si="0"/>
        <v>3.1364531445953356</v>
      </c>
      <c r="H54" s="7">
        <f t="shared" si="1"/>
        <v>3.1888128205128208</v>
      </c>
      <c r="I54" s="8">
        <v>3.5464531445953358E-2</v>
      </c>
      <c r="J54" s="8">
        <v>3.5988128205128207E-2</v>
      </c>
      <c r="K54" s="9">
        <f t="shared" si="4"/>
        <v>3.3025900070358936</v>
      </c>
      <c r="L54" s="10">
        <f t="shared" si="5"/>
        <v>3.3155749999999995</v>
      </c>
      <c r="M54" s="8">
        <v>3.7125900070358937E-2</v>
      </c>
      <c r="N54" s="8">
        <v>3.7255749999999997E-2</v>
      </c>
      <c r="O54" s="9">
        <f t="shared" si="2"/>
        <v>2.9530018974662009</v>
      </c>
      <c r="P54" s="10">
        <f t="shared" si="3"/>
        <v>3.1385632075471701</v>
      </c>
      <c r="Q54" s="8">
        <v>3.3630018974662008E-2</v>
      </c>
      <c r="R54" s="8">
        <v>3.5485632075471701E-2</v>
      </c>
      <c r="S54" s="9">
        <f t="shared" si="6"/>
        <v>0.34958810956969266</v>
      </c>
      <c r="T54" s="10">
        <f t="shared" si="6"/>
        <v>0.17701179245282939</v>
      </c>
    </row>
    <row r="55" spans="1:20" x14ac:dyDescent="0.35">
      <c r="A55">
        <v>200706</v>
      </c>
      <c r="B55">
        <v>0.76</v>
      </c>
      <c r="C55">
        <v>-1.07</v>
      </c>
      <c r="D55">
        <v>-1.96</v>
      </c>
      <c r="E55">
        <v>0.51</v>
      </c>
      <c r="F55">
        <v>0.4</v>
      </c>
      <c r="G55" s="6">
        <f t="shared" si="0"/>
        <v>-1.778275945591981</v>
      </c>
      <c r="H55" s="7">
        <f t="shared" si="1"/>
        <v>-1.8397816455696199</v>
      </c>
      <c r="I55" s="8">
        <v>-1.3782759455919809E-2</v>
      </c>
      <c r="J55" s="8">
        <v>-1.43978164556962E-2</v>
      </c>
      <c r="K55" s="9">
        <f t="shared" si="4"/>
        <v>-1.4939076780175573</v>
      </c>
      <c r="L55" s="10">
        <f t="shared" si="5"/>
        <v>-1.3573564516129033</v>
      </c>
      <c r="M55" s="8">
        <v>-1.0939076780175571E-2</v>
      </c>
      <c r="N55" s="8">
        <v>-9.5735645161290316E-3</v>
      </c>
      <c r="O55" s="9">
        <f t="shared" si="2"/>
        <v>-2.0187463169714337</v>
      </c>
      <c r="P55" s="10">
        <f t="shared" si="3"/>
        <v>-2.1942190476190482</v>
      </c>
      <c r="Q55" s="8">
        <v>-1.6187463169714339E-2</v>
      </c>
      <c r="R55" s="8">
        <v>-1.794219047619048E-2</v>
      </c>
      <c r="S55" s="9">
        <f t="shared" si="6"/>
        <v>0.52483863895387639</v>
      </c>
      <c r="T55" s="10">
        <f t="shared" si="6"/>
        <v>0.83686259600614488</v>
      </c>
    </row>
    <row r="56" spans="1:20" x14ac:dyDescent="0.35">
      <c r="A56">
        <v>200707</v>
      </c>
      <c r="B56">
        <v>-2.6</v>
      </c>
      <c r="C56">
        <v>-3.72</v>
      </c>
      <c r="D56">
        <v>-3.73</v>
      </c>
      <c r="E56">
        <v>2.94</v>
      </c>
      <c r="F56">
        <v>0.4</v>
      </c>
      <c r="G56" s="6">
        <f t="shared" si="0"/>
        <v>-3.3515814795181846</v>
      </c>
      <c r="H56" s="7">
        <f t="shared" si="1"/>
        <v>-3.3678544303797469</v>
      </c>
      <c r="I56" s="8">
        <v>-2.9515814795181849E-2</v>
      </c>
      <c r="J56" s="8">
        <v>-2.9678544303797471E-2</v>
      </c>
      <c r="K56" s="9">
        <f t="shared" si="4"/>
        <v>-3.0901403099200149</v>
      </c>
      <c r="L56" s="10">
        <f t="shared" si="5"/>
        <v>-3.23924126984127</v>
      </c>
      <c r="M56" s="8">
        <v>-2.6901403099200149E-2</v>
      </c>
      <c r="N56" s="8">
        <v>-2.8392412698412701E-2</v>
      </c>
      <c r="O56" s="9">
        <f t="shared" si="2"/>
        <v>-3.3435197226863251</v>
      </c>
      <c r="P56" s="10">
        <f t="shared" si="3"/>
        <v>-3.2777615384615388</v>
      </c>
      <c r="Q56" s="8">
        <v>-2.943519722686325E-2</v>
      </c>
      <c r="R56" s="8">
        <v>-2.8777615384615391E-2</v>
      </c>
      <c r="S56" s="9">
        <f t="shared" si="6"/>
        <v>0.25337941276631026</v>
      </c>
      <c r="T56" s="10">
        <f t="shared" si="6"/>
        <v>3.8520268620268805E-2</v>
      </c>
    </row>
    <row r="57" spans="1:20" x14ac:dyDescent="0.35">
      <c r="A57">
        <v>200708</v>
      </c>
      <c r="B57">
        <v>-0.13</v>
      </c>
      <c r="C57">
        <v>-1.86</v>
      </c>
      <c r="D57">
        <v>0.92</v>
      </c>
      <c r="E57">
        <v>0.1</v>
      </c>
      <c r="F57">
        <v>0.42</v>
      </c>
      <c r="G57" s="6">
        <f t="shared" si="0"/>
        <v>2.8361635157053366E-2</v>
      </c>
      <c r="H57" s="7">
        <f t="shared" si="1"/>
        <v>9.6418750000000053E-2</v>
      </c>
      <c r="I57" s="8">
        <v>4.4836163515705333E-3</v>
      </c>
      <c r="J57" s="8">
        <v>5.1641875000000004E-3</v>
      </c>
      <c r="K57" s="9">
        <f t="shared" si="4"/>
        <v>0.64718807030928316</v>
      </c>
      <c r="L57" s="10">
        <f t="shared" si="5"/>
        <v>0.55603437500000008</v>
      </c>
      <c r="M57" s="8">
        <v>1.067188070309283E-2</v>
      </c>
      <c r="N57" s="8">
        <v>9.7603437500000008E-3</v>
      </c>
      <c r="O57" s="9">
        <f t="shared" si="2"/>
        <v>-0.22177945524097709</v>
      </c>
      <c r="P57" s="10">
        <f t="shared" si="3"/>
        <v>-6.4001886792452889E-2</v>
      </c>
      <c r="Q57" s="8">
        <v>1.9822054475902291E-3</v>
      </c>
      <c r="R57" s="8">
        <v>3.559981132075471E-3</v>
      </c>
      <c r="S57" s="9">
        <f t="shared" si="6"/>
        <v>0.86896752555026024</v>
      </c>
      <c r="T57" s="10">
        <f t="shared" si="6"/>
        <v>0.62003626179245297</v>
      </c>
    </row>
    <row r="58" spans="1:20" x14ac:dyDescent="0.35">
      <c r="A58">
        <v>200709</v>
      </c>
      <c r="B58">
        <v>-2.2200000000000002</v>
      </c>
      <c r="C58">
        <v>-2.23</v>
      </c>
      <c r="D58">
        <v>3.22</v>
      </c>
      <c r="E58">
        <v>4.63</v>
      </c>
      <c r="F58">
        <v>0.32</v>
      </c>
      <c r="G58" s="6">
        <f t="shared" si="0"/>
        <v>3.2991043881680207</v>
      </c>
      <c r="H58" s="7">
        <f t="shared" si="1"/>
        <v>3.3323067484662583</v>
      </c>
      <c r="I58" s="8">
        <v>3.6191043881680207E-2</v>
      </c>
      <c r="J58" s="8">
        <v>3.652306748466258E-2</v>
      </c>
      <c r="K58" s="9">
        <f t="shared" si="4"/>
        <v>3.4404492164836116</v>
      </c>
      <c r="L58" s="10">
        <f t="shared" si="5"/>
        <v>3.4414892307692315</v>
      </c>
      <c r="M58" s="8">
        <v>3.7604492164836113E-2</v>
      </c>
      <c r="N58" s="8">
        <v>3.7614892307692313E-2</v>
      </c>
      <c r="O58" s="9">
        <f t="shared" si="2"/>
        <v>3.5497013613445971</v>
      </c>
      <c r="P58" s="10">
        <f t="shared" si="3"/>
        <v>3.6041148148148152</v>
      </c>
      <c r="Q58" s="8">
        <v>3.869701361344597E-2</v>
      </c>
      <c r="R58" s="8">
        <v>3.924114814814815E-2</v>
      </c>
      <c r="S58" s="9">
        <f t="shared" si="6"/>
        <v>-0.10925214486098556</v>
      </c>
      <c r="T58" s="10">
        <f t="shared" si="6"/>
        <v>-0.16262558404558369</v>
      </c>
    </row>
    <row r="59" spans="1:20" x14ac:dyDescent="0.35">
      <c r="A59">
        <v>200710</v>
      </c>
      <c r="B59">
        <v>0.13</v>
      </c>
      <c r="C59">
        <v>-3.05</v>
      </c>
      <c r="D59">
        <v>1.8</v>
      </c>
      <c r="E59">
        <v>5.0199999999999996</v>
      </c>
      <c r="F59">
        <v>0.32</v>
      </c>
      <c r="G59" s="6">
        <f t="shared" si="0"/>
        <v>1.3270049166721039</v>
      </c>
      <c r="H59" s="7">
        <f t="shared" si="1"/>
        <v>1.5177721212121209</v>
      </c>
      <c r="I59" s="8">
        <v>1.647004916672104E-2</v>
      </c>
      <c r="J59" s="8">
        <v>1.8377721212121209E-2</v>
      </c>
      <c r="K59" s="9">
        <f t="shared" si="4"/>
        <v>2.523121690937256</v>
      </c>
      <c r="L59" s="10">
        <f t="shared" si="5"/>
        <v>2.637673529411765</v>
      </c>
      <c r="M59" s="8">
        <v>2.8431216909372559E-2</v>
      </c>
      <c r="N59" s="8">
        <v>2.957673529411765E-2</v>
      </c>
      <c r="O59" s="9">
        <f t="shared" si="2"/>
        <v>0.98777596687175784</v>
      </c>
      <c r="P59" s="10">
        <f t="shared" si="3"/>
        <v>1.1993177570093461</v>
      </c>
      <c r="Q59" s="8">
        <v>1.3077759668717579E-2</v>
      </c>
      <c r="R59" s="8">
        <v>1.5193177570093461E-2</v>
      </c>
      <c r="S59" s="9">
        <f t="shared" si="6"/>
        <v>1.5353457240654982</v>
      </c>
      <c r="T59" s="10">
        <f t="shared" si="6"/>
        <v>1.438355772402419</v>
      </c>
    </row>
    <row r="60" spans="1:20" x14ac:dyDescent="0.35">
      <c r="A60">
        <v>200711</v>
      </c>
      <c r="B60">
        <v>-2.92</v>
      </c>
      <c r="C60">
        <v>-0.95</v>
      </c>
      <c r="D60">
        <v>-4.83</v>
      </c>
      <c r="E60">
        <v>0.99</v>
      </c>
      <c r="F60">
        <v>0.34</v>
      </c>
      <c r="G60" s="6">
        <f t="shared" si="0"/>
        <v>-4.7149986526125343</v>
      </c>
      <c r="H60" s="7">
        <f t="shared" si="1"/>
        <v>-4.673452352941176</v>
      </c>
      <c r="I60" s="8">
        <v>-4.3749986526125342E-2</v>
      </c>
      <c r="J60" s="8">
        <v>-4.3334523529411757E-2</v>
      </c>
      <c r="K60" s="9">
        <f t="shared" si="4"/>
        <v>-4.3047334484670285</v>
      </c>
      <c r="L60" s="10">
        <f t="shared" si="5"/>
        <v>-4.3388013888888892</v>
      </c>
      <c r="M60" s="8">
        <v>-3.9647334484670282E-2</v>
      </c>
      <c r="N60" s="8">
        <v>-3.9988013888888889E-2</v>
      </c>
      <c r="O60" s="9">
        <f t="shared" si="2"/>
        <v>-4.7694210598023448</v>
      </c>
      <c r="P60" s="10">
        <f t="shared" si="3"/>
        <v>-4.726465137614678</v>
      </c>
      <c r="Q60" s="8">
        <v>-4.4294210598023451E-2</v>
      </c>
      <c r="R60" s="8">
        <v>-4.3864651376146778E-2</v>
      </c>
      <c r="S60" s="9">
        <f t="shared" si="6"/>
        <v>0.46468761133531622</v>
      </c>
      <c r="T60" s="10">
        <f t="shared" si="6"/>
        <v>0.38766374872578879</v>
      </c>
    </row>
    <row r="61" spans="1:20" x14ac:dyDescent="0.35">
      <c r="A61">
        <v>200712</v>
      </c>
      <c r="B61">
        <v>0.12</v>
      </c>
      <c r="C61">
        <v>-0.54</v>
      </c>
      <c r="D61">
        <v>-0.87</v>
      </c>
      <c r="E61">
        <v>6.63</v>
      </c>
      <c r="F61">
        <v>0.27</v>
      </c>
      <c r="G61" s="6">
        <f t="shared" si="0"/>
        <v>-0.55322598951230273</v>
      </c>
      <c r="H61" s="7">
        <f t="shared" si="1"/>
        <v>-0.54290357142857137</v>
      </c>
      <c r="I61" s="8">
        <v>-2.8322598951230271E-3</v>
      </c>
      <c r="J61" s="8">
        <v>-2.7290357142857138E-3</v>
      </c>
      <c r="K61" s="9">
        <f t="shared" si="4"/>
        <v>0.58667786308425229</v>
      </c>
      <c r="L61" s="10">
        <f t="shared" si="5"/>
        <v>0.63918767123287679</v>
      </c>
      <c r="M61" s="8">
        <v>8.5667786308425229E-3</v>
      </c>
      <c r="N61" s="8">
        <v>9.0918767123287676E-3</v>
      </c>
      <c r="O61" s="9">
        <f t="shared" si="2"/>
        <v>-0.9671576323098573</v>
      </c>
      <c r="P61" s="10">
        <f t="shared" si="3"/>
        <v>-0.97470283018867931</v>
      </c>
      <c r="Q61" s="8">
        <v>-6.9715763230985724E-3</v>
      </c>
      <c r="R61" s="8">
        <v>-7.0470283018867928E-3</v>
      </c>
      <c r="S61" s="9">
        <f t="shared" si="6"/>
        <v>1.5538354953941096</v>
      </c>
      <c r="T61" s="10">
        <f t="shared" si="6"/>
        <v>1.6138905014215561</v>
      </c>
    </row>
    <row r="62" spans="1:20" x14ac:dyDescent="0.35">
      <c r="A62">
        <v>200801</v>
      </c>
      <c r="B62">
        <v>-1.04</v>
      </c>
      <c r="C62">
        <v>3.98</v>
      </c>
      <c r="D62">
        <v>-6.36</v>
      </c>
      <c r="E62">
        <v>-7.75</v>
      </c>
      <c r="F62">
        <v>0.21</v>
      </c>
      <c r="G62" s="6">
        <f t="shared" si="0"/>
        <v>-5.6693695280515559</v>
      </c>
      <c r="H62" s="7">
        <f t="shared" si="1"/>
        <v>-5.6915011695906434</v>
      </c>
      <c r="I62" s="8">
        <v>-5.459369528051556E-2</v>
      </c>
      <c r="J62" s="8">
        <v>-5.4815011695906433E-2</v>
      </c>
      <c r="K62" s="9">
        <f t="shared" si="4"/>
        <v>-6.4753033654606558</v>
      </c>
      <c r="L62" s="10">
        <f t="shared" si="5"/>
        <v>-6.2493573333333341</v>
      </c>
      <c r="M62" s="8">
        <v>-6.265303365460656E-2</v>
      </c>
      <c r="N62" s="8">
        <v>-6.0393573333333339E-2</v>
      </c>
      <c r="O62" s="9">
        <f t="shared" si="2"/>
        <v>-4.9724809240505241</v>
      </c>
      <c r="P62" s="10">
        <f t="shared" si="3"/>
        <v>-5.1093113207547169</v>
      </c>
      <c r="Q62" s="8">
        <v>-4.7624809240505238E-2</v>
      </c>
      <c r="R62" s="8">
        <v>-4.8993113207547172E-2</v>
      </c>
      <c r="S62" s="9">
        <f t="shared" si="6"/>
        <v>-1.5028224414101317</v>
      </c>
      <c r="T62" s="10">
        <f t="shared" si="6"/>
        <v>-1.1400460125786172</v>
      </c>
    </row>
    <row r="63" spans="1:20" x14ac:dyDescent="0.35">
      <c r="A63">
        <v>200802</v>
      </c>
      <c r="B63">
        <v>-0.43</v>
      </c>
      <c r="C63">
        <v>-0.84</v>
      </c>
      <c r="D63">
        <v>-3.09</v>
      </c>
      <c r="E63">
        <v>6.1</v>
      </c>
      <c r="F63">
        <v>0.13</v>
      </c>
      <c r="G63" s="6">
        <f t="shared" si="0"/>
        <v>-1.0453813961827829</v>
      </c>
      <c r="H63" s="7">
        <f t="shared" si="1"/>
        <v>-1.0893423529411765</v>
      </c>
      <c r="I63" s="8">
        <v>-9.1538139618278294E-3</v>
      </c>
      <c r="J63" s="8">
        <v>-9.5934235294117664E-3</v>
      </c>
      <c r="K63" s="9">
        <f t="shared" si="4"/>
        <v>-1.8134878263136036</v>
      </c>
      <c r="L63" s="10">
        <f t="shared" si="5"/>
        <v>-1.9130693333333331</v>
      </c>
      <c r="M63" s="8">
        <v>-1.6834878263136038E-2</v>
      </c>
      <c r="N63" s="8">
        <v>-1.7830693333333331E-2</v>
      </c>
      <c r="O63" s="9">
        <f t="shared" si="2"/>
        <v>-0.78578194000680945</v>
      </c>
      <c r="P63" s="10">
        <f t="shared" si="3"/>
        <v>-0.85507523809523822</v>
      </c>
      <c r="Q63" s="8">
        <v>-6.5578194000680944E-3</v>
      </c>
      <c r="R63" s="8">
        <v>-7.2507523809523817E-3</v>
      </c>
      <c r="S63" s="9">
        <f t="shared" si="6"/>
        <v>-1.0277058863067943</v>
      </c>
      <c r="T63" s="10">
        <f t="shared" si="6"/>
        <v>-1.0579940952380948</v>
      </c>
    </row>
    <row r="64" spans="1:20" x14ac:dyDescent="0.35">
      <c r="A64">
        <v>200803</v>
      </c>
      <c r="B64">
        <v>0.71</v>
      </c>
      <c r="C64">
        <v>0.3</v>
      </c>
      <c r="D64">
        <v>-0.93</v>
      </c>
      <c r="E64">
        <v>4.2699999999999996</v>
      </c>
      <c r="F64">
        <v>0.17</v>
      </c>
      <c r="G64" s="6">
        <f t="shared" si="0"/>
        <v>-1.3837374758308398</v>
      </c>
      <c r="H64" s="7">
        <f t="shared" si="1"/>
        <v>-1.5877327485380119</v>
      </c>
      <c r="I64" s="8">
        <v>-1.21373747583084E-2</v>
      </c>
      <c r="J64" s="8">
        <v>-1.417732748538012E-2</v>
      </c>
      <c r="K64" s="9">
        <f t="shared" si="4"/>
        <v>-1.3592760659181058</v>
      </c>
      <c r="L64" s="10">
        <f t="shared" si="5"/>
        <v>-1.8513987499999998</v>
      </c>
      <c r="M64" s="8">
        <v>-1.1892760659181059E-2</v>
      </c>
      <c r="N64" s="8">
        <v>-1.6813987499999999E-2</v>
      </c>
      <c r="O64" s="9">
        <f t="shared" si="2"/>
        <v>-1.2941116609418739</v>
      </c>
      <c r="P64" s="10">
        <f t="shared" si="3"/>
        <v>-1.3507875</v>
      </c>
      <c r="Q64" s="8">
        <v>-1.124111660941874E-2</v>
      </c>
      <c r="R64" s="8">
        <v>-1.1807875000000001E-2</v>
      </c>
      <c r="S64" s="9">
        <f t="shared" si="6"/>
        <v>-6.5164404976231882E-2</v>
      </c>
      <c r="T64" s="10">
        <f t="shared" si="6"/>
        <v>-0.50061124999999973</v>
      </c>
    </row>
    <row r="65" spans="1:20" x14ac:dyDescent="0.35">
      <c r="A65">
        <v>200804</v>
      </c>
      <c r="B65">
        <v>-1.65</v>
      </c>
      <c r="C65">
        <v>-1.04</v>
      </c>
      <c r="D65">
        <v>4.5999999999999996</v>
      </c>
      <c r="E65">
        <v>-0.31</v>
      </c>
      <c r="F65">
        <v>0.18</v>
      </c>
      <c r="G65" s="6">
        <f t="shared" si="0"/>
        <v>5.7192498209294165</v>
      </c>
      <c r="H65" s="7">
        <f t="shared" si="1"/>
        <v>5.8378207100591712</v>
      </c>
      <c r="I65" s="8">
        <v>5.8992498209294163E-2</v>
      </c>
      <c r="J65" s="8">
        <v>6.0178207100591713E-2</v>
      </c>
      <c r="K65" s="9">
        <f t="shared" si="4"/>
        <v>5.2059520922595048</v>
      </c>
      <c r="L65" s="10">
        <f t="shared" si="5"/>
        <v>5.2301769230769235</v>
      </c>
      <c r="M65" s="8">
        <v>5.385952092259505E-2</v>
      </c>
      <c r="N65" s="8">
        <v>5.4101769230769231E-2</v>
      </c>
      <c r="O65" s="9">
        <f t="shared" si="2"/>
        <v>6.4654692757754804</v>
      </c>
      <c r="P65" s="10">
        <f t="shared" si="3"/>
        <v>6.6431660194174764</v>
      </c>
      <c r="Q65" s="8">
        <v>6.6454692757754799E-2</v>
      </c>
      <c r="R65" s="8">
        <v>6.8231660194174759E-2</v>
      </c>
      <c r="S65" s="9">
        <f t="shared" si="6"/>
        <v>-1.2595171835159755</v>
      </c>
      <c r="T65" s="10">
        <f t="shared" si="6"/>
        <v>-1.4129890963405529</v>
      </c>
    </row>
    <row r="66" spans="1:20" x14ac:dyDescent="0.35">
      <c r="A66">
        <v>200805</v>
      </c>
      <c r="B66">
        <v>3</v>
      </c>
      <c r="C66">
        <v>-1.49</v>
      </c>
      <c r="D66">
        <v>1.86</v>
      </c>
      <c r="E66">
        <v>3.31</v>
      </c>
      <c r="F66">
        <v>0.18</v>
      </c>
      <c r="G66" s="6">
        <f t="shared" ref="G66:G129" si="7">I66*100-F66</f>
        <v>4.0636940256747289</v>
      </c>
      <c r="H66" s="7">
        <f t="shared" ref="H66:H129" si="8">J66*100-F66</f>
        <v>4.1859633136094665</v>
      </c>
      <c r="I66" s="8">
        <v>4.2436940256747283E-2</v>
      </c>
      <c r="J66" s="8">
        <v>4.3659633136094667E-2</v>
      </c>
      <c r="K66" s="9">
        <f t="shared" si="4"/>
        <v>4.6345971732604827</v>
      </c>
      <c r="L66" s="10">
        <f t="shared" si="5"/>
        <v>4.4965615384615383</v>
      </c>
      <c r="M66" s="8">
        <v>4.814597173260482E-2</v>
      </c>
      <c r="N66" s="8">
        <v>4.6765615384615378E-2</v>
      </c>
      <c r="O66" s="9">
        <f t="shared" ref="O66:O129" si="9">Q66*100-F66</f>
        <v>3.7879521879104403</v>
      </c>
      <c r="P66" s="10">
        <f t="shared" ref="P66:P129" si="10">R66*100-F66</f>
        <v>4.1613901960784325</v>
      </c>
      <c r="Q66" s="8">
        <v>3.9679521879104403E-2</v>
      </c>
      <c r="R66" s="8">
        <v>4.3413901960784318E-2</v>
      </c>
      <c r="S66" s="9">
        <f t="shared" si="6"/>
        <v>0.8466449853500424</v>
      </c>
      <c r="T66" s="10">
        <f t="shared" si="6"/>
        <v>0.33517134238310575</v>
      </c>
    </row>
    <row r="67" spans="1:20" x14ac:dyDescent="0.35">
      <c r="A67">
        <v>200806</v>
      </c>
      <c r="B67">
        <v>1.2</v>
      </c>
      <c r="C67">
        <v>-2.67</v>
      </c>
      <c r="D67">
        <v>-8.44</v>
      </c>
      <c r="E67">
        <v>12.75</v>
      </c>
      <c r="F67">
        <v>0.17</v>
      </c>
      <c r="G67" s="6">
        <f t="shared" si="7"/>
        <v>-8.5771674688769188</v>
      </c>
      <c r="H67" s="7">
        <f t="shared" si="8"/>
        <v>-8.6013739644970411</v>
      </c>
      <c r="I67" s="8">
        <v>-8.4071674688769193E-2</v>
      </c>
      <c r="J67" s="8">
        <v>-8.4313739644970409E-2</v>
      </c>
      <c r="K67" s="9">
        <f t="shared" si="4"/>
        <v>-8.560746742488929</v>
      </c>
      <c r="L67" s="10">
        <f t="shared" si="5"/>
        <v>-8.5181666666666658</v>
      </c>
      <c r="M67" s="8">
        <v>-8.390746742488929E-2</v>
      </c>
      <c r="N67" s="8">
        <v>-8.3481666666666662E-2</v>
      </c>
      <c r="O67" s="9">
        <f t="shared" si="9"/>
        <v>-8.6250253259933505</v>
      </c>
      <c r="P67" s="10">
        <f t="shared" si="10"/>
        <v>-8.8000660194174767</v>
      </c>
      <c r="Q67" s="8">
        <v>-8.4550253259933511E-2</v>
      </c>
      <c r="R67" s="8">
        <v>-8.6300660194174761E-2</v>
      </c>
      <c r="S67" s="9">
        <f t="shared" si="6"/>
        <v>6.4278583504421505E-2</v>
      </c>
      <c r="T67" s="10">
        <f t="shared" si="6"/>
        <v>0.28189935275081091</v>
      </c>
    </row>
    <row r="68" spans="1:20" x14ac:dyDescent="0.35">
      <c r="A68">
        <v>200807</v>
      </c>
      <c r="B68">
        <v>2.61</v>
      </c>
      <c r="C68">
        <v>5.42</v>
      </c>
      <c r="D68">
        <v>-0.77</v>
      </c>
      <c r="E68">
        <v>-5.13</v>
      </c>
      <c r="F68">
        <v>0.15</v>
      </c>
      <c r="G68" s="6">
        <f t="shared" si="7"/>
        <v>-0.56154242368968821</v>
      </c>
      <c r="H68" s="7">
        <f t="shared" si="8"/>
        <v>-0.77684012345679021</v>
      </c>
      <c r="I68" s="8">
        <v>-4.1154242368968818E-3</v>
      </c>
      <c r="J68" s="8">
        <v>-6.2684012345679014E-3</v>
      </c>
      <c r="K68" s="9">
        <f t="shared" si="4"/>
        <v>0.86539779223568114</v>
      </c>
      <c r="L68" s="10">
        <f t="shared" si="5"/>
        <v>0.98360379746835414</v>
      </c>
      <c r="M68" s="8">
        <v>1.0153977922356811E-2</v>
      </c>
      <c r="N68" s="8">
        <v>1.1336037974683541E-2</v>
      </c>
      <c r="O68" s="9">
        <f t="shared" si="9"/>
        <v>-1.7867581881170298</v>
      </c>
      <c r="P68" s="10">
        <f t="shared" si="10"/>
        <v>-2.2756770833333331</v>
      </c>
      <c r="Q68" s="8">
        <v>-1.6367581881170299E-2</v>
      </c>
      <c r="R68" s="8">
        <v>-2.1256770833333331E-2</v>
      </c>
      <c r="S68" s="9">
        <f t="shared" si="6"/>
        <v>2.6521559803527111</v>
      </c>
      <c r="T68" s="10">
        <f t="shared" si="6"/>
        <v>3.2592808808016871</v>
      </c>
    </row>
    <row r="69" spans="1:20" x14ac:dyDescent="0.35">
      <c r="A69">
        <v>200808</v>
      </c>
      <c r="B69">
        <v>3.6</v>
      </c>
      <c r="C69">
        <v>1.59</v>
      </c>
      <c r="D69">
        <v>1.53</v>
      </c>
      <c r="E69">
        <v>-4.0199999999999996</v>
      </c>
      <c r="F69">
        <v>0.13</v>
      </c>
      <c r="G69" s="6">
        <f t="shared" si="7"/>
        <v>1.087192970254836</v>
      </c>
      <c r="H69" s="7">
        <f t="shared" si="8"/>
        <v>1.293485454545455</v>
      </c>
      <c r="I69" s="8">
        <v>1.217192970254836E-2</v>
      </c>
      <c r="J69" s="8">
        <v>1.4234854545454549E-2</v>
      </c>
      <c r="K69" s="9">
        <f t="shared" ref="K69:K132" si="11">M69*100-F69</f>
        <v>0.77289873281816091</v>
      </c>
      <c r="L69" s="10">
        <f t="shared" ref="L69:L132" si="12">N69*100-F69</f>
        <v>1.0516414634146338</v>
      </c>
      <c r="M69" s="8">
        <v>9.0289873281816091E-3</v>
      </c>
      <c r="N69" s="8">
        <v>1.181641463414634E-2</v>
      </c>
      <c r="O69" s="9">
        <f t="shared" si="9"/>
        <v>1.21895875626221</v>
      </c>
      <c r="P69" s="10">
        <f t="shared" si="10"/>
        <v>1.3349906250000001</v>
      </c>
      <c r="Q69" s="8">
        <v>1.3489587562622101E-2</v>
      </c>
      <c r="R69" s="8">
        <v>1.4649906250000001E-2</v>
      </c>
      <c r="S69" s="9">
        <f t="shared" si="6"/>
        <v>-0.44606002344404905</v>
      </c>
      <c r="T69" s="10">
        <f t="shared" si="6"/>
        <v>-0.28334916158536627</v>
      </c>
    </row>
    <row r="70" spans="1:20" x14ac:dyDescent="0.35">
      <c r="A70">
        <v>200809</v>
      </c>
      <c r="B70">
        <v>-1.23</v>
      </c>
      <c r="C70">
        <v>5.92</v>
      </c>
      <c r="D70">
        <v>-9.24</v>
      </c>
      <c r="E70">
        <v>0.28000000000000003</v>
      </c>
      <c r="F70">
        <v>0.15</v>
      </c>
      <c r="G70" s="6">
        <f t="shared" si="7"/>
        <v>-11.795310726220871</v>
      </c>
      <c r="H70" s="7">
        <f t="shared" si="8"/>
        <v>-12.05661728395062</v>
      </c>
      <c r="I70" s="8">
        <v>-0.1164531072622087</v>
      </c>
      <c r="J70" s="8">
        <v>-0.1190661728395062</v>
      </c>
      <c r="K70" s="9">
        <f t="shared" si="11"/>
        <v>-10.769299147772401</v>
      </c>
      <c r="L70" s="10">
        <f t="shared" si="12"/>
        <v>-10.93471358024691</v>
      </c>
      <c r="M70" s="8">
        <v>-0.106192991477724</v>
      </c>
      <c r="N70" s="8">
        <v>-0.1078471358024691</v>
      </c>
      <c r="O70" s="9">
        <f t="shared" si="9"/>
        <v>-13.260364053552481</v>
      </c>
      <c r="P70" s="10">
        <f t="shared" si="10"/>
        <v>-13.598136170212772</v>
      </c>
      <c r="Q70" s="8">
        <v>-0.13110364053552481</v>
      </c>
      <c r="R70" s="8">
        <v>-0.13448136170212771</v>
      </c>
      <c r="S70" s="9">
        <f t="shared" ref="S70:T133" si="13">K70-O70</f>
        <v>2.49106490578008</v>
      </c>
      <c r="T70" s="10">
        <f t="shared" si="13"/>
        <v>2.6634225899658617</v>
      </c>
    </row>
    <row r="71" spans="1:20" x14ac:dyDescent="0.35">
      <c r="A71">
        <v>200810</v>
      </c>
      <c r="B71">
        <v>-2.6</v>
      </c>
      <c r="C71">
        <v>-2.2999999999999998</v>
      </c>
      <c r="D71">
        <v>-17.23</v>
      </c>
      <c r="E71">
        <v>7.85</v>
      </c>
      <c r="F71">
        <v>0.08</v>
      </c>
      <c r="G71" s="6">
        <f t="shared" si="7"/>
        <v>-22.272220460553058</v>
      </c>
      <c r="H71" s="7">
        <f t="shared" si="8"/>
        <v>-22.919303124999999</v>
      </c>
      <c r="I71" s="8">
        <v>-0.22192220460553061</v>
      </c>
      <c r="J71" s="8">
        <v>-0.22839303124999999</v>
      </c>
      <c r="K71" s="9">
        <f t="shared" si="11"/>
        <v>-20.965102308861049</v>
      </c>
      <c r="L71" s="10">
        <f t="shared" si="12"/>
        <v>-22.04869390243902</v>
      </c>
      <c r="M71" s="8">
        <v>-0.2088510230886105</v>
      </c>
      <c r="N71" s="8">
        <v>-0.21968693902439021</v>
      </c>
      <c r="O71" s="9">
        <f t="shared" si="9"/>
        <v>-22.023696529542519</v>
      </c>
      <c r="P71" s="10">
        <f t="shared" si="10"/>
        <v>-22.794232608695648</v>
      </c>
      <c r="Q71" s="8">
        <v>-0.2194369652954252</v>
      </c>
      <c r="R71" s="8">
        <v>-0.2271423260869565</v>
      </c>
      <c r="S71" s="9">
        <f t="shared" si="13"/>
        <v>1.0585942206814707</v>
      </c>
      <c r="T71" s="10">
        <f t="shared" si="13"/>
        <v>0.7455387062566281</v>
      </c>
    </row>
    <row r="72" spans="1:20" x14ac:dyDescent="0.35">
      <c r="A72">
        <v>200811</v>
      </c>
      <c r="B72">
        <v>-2.85</v>
      </c>
      <c r="C72">
        <v>-6.31</v>
      </c>
      <c r="D72">
        <v>-7.86</v>
      </c>
      <c r="E72">
        <v>7.17</v>
      </c>
      <c r="F72">
        <v>0.03</v>
      </c>
      <c r="G72" s="6">
        <f t="shared" si="7"/>
        <v>-10.184837424191009</v>
      </c>
      <c r="H72" s="7">
        <f t="shared" si="8"/>
        <v>-11.062333125</v>
      </c>
      <c r="I72" s="8">
        <v>-0.1015483742419101</v>
      </c>
      <c r="J72" s="8">
        <v>-0.11032333125</v>
      </c>
      <c r="K72" s="9">
        <f t="shared" si="11"/>
        <v>-10.417462503701771</v>
      </c>
      <c r="L72" s="10">
        <f t="shared" si="12"/>
        <v>-10.67116463414634</v>
      </c>
      <c r="M72" s="8">
        <v>-0.10387462503701771</v>
      </c>
      <c r="N72" s="8">
        <v>-0.1064116463414634</v>
      </c>
      <c r="O72" s="9">
        <f t="shared" si="9"/>
        <v>-10.12427019301599</v>
      </c>
      <c r="P72" s="10">
        <f t="shared" si="10"/>
        <v>-11.598996808510639</v>
      </c>
      <c r="Q72" s="8">
        <v>-0.1009427019301599</v>
      </c>
      <c r="R72" s="8">
        <v>-0.1156899680851064</v>
      </c>
      <c r="S72" s="9">
        <f t="shared" si="13"/>
        <v>-0.29319231068578055</v>
      </c>
      <c r="T72" s="10">
        <f t="shared" si="13"/>
        <v>0.92783217436429943</v>
      </c>
    </row>
    <row r="73" spans="1:20" x14ac:dyDescent="0.35">
      <c r="A73">
        <v>200812</v>
      </c>
      <c r="B73">
        <v>3.46</v>
      </c>
      <c r="C73">
        <v>0.15</v>
      </c>
      <c r="D73">
        <v>1.74</v>
      </c>
      <c r="E73">
        <v>-5.09</v>
      </c>
      <c r="F73">
        <v>0</v>
      </c>
      <c r="G73" s="6">
        <f t="shared" si="7"/>
        <v>3.8268037827426347</v>
      </c>
      <c r="H73" s="7">
        <f t="shared" si="8"/>
        <v>3.785755279503106</v>
      </c>
      <c r="I73" s="8">
        <v>3.8268037827426347E-2</v>
      </c>
      <c r="J73" s="8">
        <v>3.7857552795031058E-2</v>
      </c>
      <c r="K73" s="9">
        <f t="shared" si="11"/>
        <v>4.077376618919093</v>
      </c>
      <c r="L73" s="10">
        <f t="shared" si="12"/>
        <v>4.3086719512195124</v>
      </c>
      <c r="M73" s="8">
        <v>4.077376618919093E-2</v>
      </c>
      <c r="N73" s="8">
        <v>4.3086719512195122E-2</v>
      </c>
      <c r="O73" s="9">
        <f t="shared" si="9"/>
        <v>4.6938866987218928</v>
      </c>
      <c r="P73" s="10">
        <f t="shared" si="10"/>
        <v>4.6274410526315775</v>
      </c>
      <c r="Q73" s="8">
        <v>4.6938866987218927E-2</v>
      </c>
      <c r="R73" s="8">
        <v>4.6274410526315778E-2</v>
      </c>
      <c r="S73" s="9">
        <f t="shared" si="13"/>
        <v>-0.61651007980279982</v>
      </c>
      <c r="T73" s="10">
        <f t="shared" si="13"/>
        <v>-0.31876910141206505</v>
      </c>
    </row>
    <row r="74" spans="1:20" x14ac:dyDescent="0.35">
      <c r="A74">
        <v>200901</v>
      </c>
      <c r="B74">
        <v>0.08</v>
      </c>
      <c r="C74">
        <v>-11.29</v>
      </c>
      <c r="D74">
        <v>-8.1199999999999992</v>
      </c>
      <c r="E74">
        <v>-2.1800000000000002</v>
      </c>
      <c r="F74">
        <v>0</v>
      </c>
      <c r="G74" s="6">
        <f t="shared" si="7"/>
        <v>-4.2559844467281644</v>
      </c>
      <c r="H74" s="7">
        <f t="shared" si="8"/>
        <v>-4.4333283018867924</v>
      </c>
      <c r="I74" s="8">
        <v>-4.2559844467281643E-2</v>
      </c>
      <c r="J74" s="8">
        <v>-4.4333283018867922E-2</v>
      </c>
      <c r="K74" s="9">
        <f t="shared" si="11"/>
        <v>-4.2738426686288973</v>
      </c>
      <c r="L74" s="10">
        <f t="shared" si="12"/>
        <v>-4.407925316455696</v>
      </c>
      <c r="M74" s="8">
        <v>-4.2738426686288973E-2</v>
      </c>
      <c r="N74" s="8">
        <v>-4.4079253164556957E-2</v>
      </c>
      <c r="O74" s="9">
        <f t="shared" si="9"/>
        <v>-4.5259009364194576</v>
      </c>
      <c r="P74" s="10">
        <f t="shared" si="10"/>
        <v>-4.6434957446808509</v>
      </c>
      <c r="Q74" s="8">
        <v>-4.5259009364194573E-2</v>
      </c>
      <c r="R74" s="8">
        <v>-4.6434957446808513E-2</v>
      </c>
      <c r="S74" s="9">
        <f t="shared" si="13"/>
        <v>0.25205826779056029</v>
      </c>
      <c r="T74" s="10">
        <f t="shared" si="13"/>
        <v>0.23557042822515495</v>
      </c>
    </row>
    <row r="75" spans="1:20" x14ac:dyDescent="0.35">
      <c r="A75">
        <v>200902</v>
      </c>
      <c r="B75">
        <v>0.05</v>
      </c>
      <c r="C75">
        <v>-6.95</v>
      </c>
      <c r="D75">
        <v>-10.1</v>
      </c>
      <c r="E75">
        <v>4.41</v>
      </c>
      <c r="F75">
        <v>0.01</v>
      </c>
      <c r="G75" s="6">
        <f t="shared" si="7"/>
        <v>-10.559547447001869</v>
      </c>
      <c r="H75" s="7">
        <f t="shared" si="8"/>
        <v>-10.47222435897436</v>
      </c>
      <c r="I75" s="8">
        <v>-0.1054954744700187</v>
      </c>
      <c r="J75" s="8">
        <v>-0.1046222435897436</v>
      </c>
      <c r="K75" s="9">
        <f t="shared" si="11"/>
        <v>-9.9472776056429328</v>
      </c>
      <c r="L75" s="10">
        <f t="shared" si="12"/>
        <v>-9.9090987179487175</v>
      </c>
      <c r="M75" s="8">
        <v>-9.9372776056429329E-2</v>
      </c>
      <c r="N75" s="8">
        <v>-9.8990987179487178E-2</v>
      </c>
      <c r="O75" s="9">
        <f t="shared" si="9"/>
        <v>-10.762429181891349</v>
      </c>
      <c r="P75" s="10">
        <f t="shared" si="10"/>
        <v>-10.64041758241758</v>
      </c>
      <c r="Q75" s="8">
        <v>-0.1075242918189135</v>
      </c>
      <c r="R75" s="8">
        <v>-0.1063041758241758</v>
      </c>
      <c r="S75" s="9">
        <f t="shared" si="13"/>
        <v>0.81515157624841628</v>
      </c>
      <c r="T75" s="10">
        <f t="shared" si="13"/>
        <v>0.73131886446886263</v>
      </c>
    </row>
    <row r="76" spans="1:20" x14ac:dyDescent="0.35">
      <c r="A76">
        <v>200903</v>
      </c>
      <c r="B76">
        <v>0.04</v>
      </c>
      <c r="C76">
        <v>3.48</v>
      </c>
      <c r="D76">
        <v>8.9499999999999993</v>
      </c>
      <c r="E76">
        <v>-11.87</v>
      </c>
      <c r="F76">
        <v>0.02</v>
      </c>
      <c r="G76" s="6">
        <f t="shared" si="7"/>
        <v>11.63613790386875</v>
      </c>
      <c r="H76" s="7">
        <f t="shared" si="8"/>
        <v>10.218309150326801</v>
      </c>
      <c r="I76" s="8">
        <v>0.1165613790386875</v>
      </c>
      <c r="J76" s="8">
        <v>0.10238309150326801</v>
      </c>
      <c r="K76" s="9">
        <f t="shared" si="11"/>
        <v>10.528708987510921</v>
      </c>
      <c r="L76" s="10">
        <f t="shared" si="12"/>
        <v>10.519151282051281</v>
      </c>
      <c r="M76" s="8">
        <v>0.1054870898751092</v>
      </c>
      <c r="N76" s="8">
        <v>0.1053915128205128</v>
      </c>
      <c r="O76" s="9">
        <f t="shared" si="9"/>
        <v>12.33144038841079</v>
      </c>
      <c r="P76" s="10">
        <f t="shared" si="10"/>
        <v>9.8838329545454542</v>
      </c>
      <c r="Q76" s="8">
        <v>0.12351440388410791</v>
      </c>
      <c r="R76" s="8">
        <v>9.9038329545454537E-2</v>
      </c>
      <c r="S76" s="9">
        <f t="shared" si="13"/>
        <v>-1.8027314008998694</v>
      </c>
      <c r="T76" s="10">
        <f t="shared" si="13"/>
        <v>0.63531832750582673</v>
      </c>
    </row>
    <row r="77" spans="1:20" x14ac:dyDescent="0.35">
      <c r="A77">
        <v>200904</v>
      </c>
      <c r="B77">
        <v>5.39</v>
      </c>
      <c r="C77">
        <v>5.36</v>
      </c>
      <c r="D77">
        <v>10.18</v>
      </c>
      <c r="E77">
        <v>-34.299999999999997</v>
      </c>
      <c r="F77">
        <v>0.01</v>
      </c>
      <c r="G77" s="6">
        <f t="shared" si="7"/>
        <v>19.86790219929269</v>
      </c>
      <c r="H77" s="7">
        <f t="shared" si="8"/>
        <v>20.537217532467526</v>
      </c>
      <c r="I77" s="8">
        <v>0.19877902199292691</v>
      </c>
      <c r="J77" s="8">
        <v>0.20547217532467529</v>
      </c>
      <c r="K77" s="9">
        <f t="shared" si="11"/>
        <v>17.720475292452509</v>
      </c>
      <c r="L77" s="10">
        <f t="shared" si="12"/>
        <v>18.74757848101266</v>
      </c>
      <c r="M77" s="8">
        <v>0.17730475292452511</v>
      </c>
      <c r="N77" s="8">
        <v>0.1875757848101266</v>
      </c>
      <c r="O77" s="9">
        <f t="shared" si="9"/>
        <v>21.8353748165149</v>
      </c>
      <c r="P77" s="10">
        <f t="shared" si="10"/>
        <v>22.068136363636359</v>
      </c>
      <c r="Q77" s="8">
        <v>0.21845374816514901</v>
      </c>
      <c r="R77" s="8">
        <v>0.22078136363636361</v>
      </c>
      <c r="S77" s="9">
        <f t="shared" si="13"/>
        <v>-4.1148995240623911</v>
      </c>
      <c r="T77" s="10">
        <f t="shared" si="13"/>
        <v>-3.3205578826236994</v>
      </c>
    </row>
    <row r="78" spans="1:20" x14ac:dyDescent="0.35">
      <c r="A78">
        <v>200905</v>
      </c>
      <c r="B78">
        <v>-2.52</v>
      </c>
      <c r="C78">
        <v>0.27</v>
      </c>
      <c r="D78">
        <v>5.21</v>
      </c>
      <c r="E78">
        <v>-12.49</v>
      </c>
      <c r="F78">
        <v>0</v>
      </c>
      <c r="G78" s="6">
        <f t="shared" si="7"/>
        <v>6.154120789592338</v>
      </c>
      <c r="H78" s="7">
        <f t="shared" si="8"/>
        <v>6.1890254901960784</v>
      </c>
      <c r="I78" s="8">
        <v>6.1541207895923378E-2</v>
      </c>
      <c r="J78" s="8">
        <v>6.1890254901960783E-2</v>
      </c>
      <c r="K78" s="9">
        <f t="shared" si="11"/>
        <v>8.0844783092420194</v>
      </c>
      <c r="L78" s="10">
        <f t="shared" si="12"/>
        <v>8.0792487179487189</v>
      </c>
      <c r="M78" s="8">
        <v>8.08447830924202E-2</v>
      </c>
      <c r="N78" s="8">
        <v>8.0792487179487185E-2</v>
      </c>
      <c r="O78" s="9">
        <f t="shared" si="9"/>
        <v>4.8559679352709262</v>
      </c>
      <c r="P78" s="10">
        <f t="shared" si="10"/>
        <v>4.905529545454546</v>
      </c>
      <c r="Q78" s="8">
        <v>4.8559679352709259E-2</v>
      </c>
      <c r="R78" s="8">
        <v>4.9055295454545463E-2</v>
      </c>
      <c r="S78" s="9">
        <f t="shared" si="13"/>
        <v>3.2285103739710932</v>
      </c>
      <c r="T78" s="10">
        <f t="shared" si="13"/>
        <v>3.1737191724941729</v>
      </c>
    </row>
    <row r="79" spans="1:20" x14ac:dyDescent="0.35">
      <c r="A79">
        <v>200906</v>
      </c>
      <c r="B79">
        <v>2.63</v>
      </c>
      <c r="C79">
        <v>-2.73</v>
      </c>
      <c r="D79">
        <v>0.43</v>
      </c>
      <c r="E79">
        <v>5.48</v>
      </c>
      <c r="F79">
        <v>0.01</v>
      </c>
      <c r="G79" s="6">
        <f t="shared" si="7"/>
        <v>-1.0364905688293651</v>
      </c>
      <c r="H79" s="7">
        <f t="shared" si="8"/>
        <v>-1.073396774193548</v>
      </c>
      <c r="I79" s="8">
        <v>-1.0264905688293651E-2</v>
      </c>
      <c r="J79" s="8">
        <v>-1.0633967741935479E-2</v>
      </c>
      <c r="K79" s="9">
        <f t="shared" si="11"/>
        <v>-0.43109510054683403</v>
      </c>
      <c r="L79" s="10">
        <f t="shared" si="12"/>
        <v>-0.57225999999999999</v>
      </c>
      <c r="M79" s="8">
        <v>-4.2109510054683403E-3</v>
      </c>
      <c r="N79" s="8">
        <v>-5.6226000000000002E-3</v>
      </c>
      <c r="O79" s="9">
        <f t="shared" si="9"/>
        <v>-1.476799900168311</v>
      </c>
      <c r="P79" s="10">
        <f t="shared" si="10"/>
        <v>-1.418325842696629</v>
      </c>
      <c r="Q79" s="8">
        <v>-1.466799900168311E-2</v>
      </c>
      <c r="R79" s="8">
        <v>-1.408325842696629E-2</v>
      </c>
      <c r="S79" s="9">
        <f t="shared" si="13"/>
        <v>1.045704799621477</v>
      </c>
      <c r="T79" s="10">
        <f t="shared" si="13"/>
        <v>0.84606584269662899</v>
      </c>
    </row>
    <row r="80" spans="1:20" x14ac:dyDescent="0.35">
      <c r="A80">
        <v>200907</v>
      </c>
      <c r="B80">
        <v>1.87</v>
      </c>
      <c r="C80">
        <v>4.84</v>
      </c>
      <c r="D80">
        <v>7.72</v>
      </c>
      <c r="E80">
        <v>-5.55</v>
      </c>
      <c r="F80">
        <v>0.01</v>
      </c>
      <c r="G80" s="6">
        <f t="shared" si="7"/>
        <v>8.7495344749852801</v>
      </c>
      <c r="H80" s="7">
        <f t="shared" si="8"/>
        <v>8.8005348387096767</v>
      </c>
      <c r="I80" s="8">
        <v>8.7595344749852797E-2</v>
      </c>
      <c r="J80" s="8">
        <v>8.8105348387096771E-2</v>
      </c>
      <c r="K80" s="9">
        <f t="shared" si="11"/>
        <v>9.0228005280240229</v>
      </c>
      <c r="L80" s="10">
        <f t="shared" si="12"/>
        <v>9.0123949999999997</v>
      </c>
      <c r="M80" s="8">
        <v>9.0328005280240223E-2</v>
      </c>
      <c r="N80" s="8">
        <v>9.0223949999999997E-2</v>
      </c>
      <c r="O80" s="9">
        <f t="shared" si="9"/>
        <v>8.4923695847080118</v>
      </c>
      <c r="P80" s="10">
        <f t="shared" si="10"/>
        <v>8.58765617977528</v>
      </c>
      <c r="Q80" s="8">
        <v>8.5023695847080125E-2</v>
      </c>
      <c r="R80" s="8">
        <v>8.5976561797752801E-2</v>
      </c>
      <c r="S80" s="9">
        <f t="shared" si="13"/>
        <v>0.53043094331601104</v>
      </c>
      <c r="T80" s="10">
        <f t="shared" si="13"/>
        <v>0.42473882022471976</v>
      </c>
    </row>
    <row r="81" spans="1:20" x14ac:dyDescent="0.35">
      <c r="A81">
        <v>200908</v>
      </c>
      <c r="B81">
        <v>-1.08</v>
      </c>
      <c r="C81">
        <v>7.63</v>
      </c>
      <c r="D81">
        <v>3.33</v>
      </c>
      <c r="E81">
        <v>-9.07</v>
      </c>
      <c r="F81">
        <v>0.01</v>
      </c>
      <c r="G81" s="6">
        <f t="shared" si="7"/>
        <v>4.8279128010030607</v>
      </c>
      <c r="H81" s="7">
        <f t="shared" si="8"/>
        <v>4.8426425806451618</v>
      </c>
      <c r="I81" s="8">
        <v>4.8379128010030602E-2</v>
      </c>
      <c r="J81" s="8">
        <v>4.8526425806451612E-2</v>
      </c>
      <c r="K81" s="9">
        <f t="shared" si="11"/>
        <v>5.5487160003932789</v>
      </c>
      <c r="L81" s="10">
        <f t="shared" si="12"/>
        <v>5.536331249999999</v>
      </c>
      <c r="M81" s="8">
        <v>5.5587160003932788E-2</v>
      </c>
      <c r="N81" s="8">
        <v>5.5463312499999987E-2</v>
      </c>
      <c r="O81" s="9">
        <f t="shared" si="9"/>
        <v>4.1164482259596991</v>
      </c>
      <c r="P81" s="10">
        <f t="shared" si="10"/>
        <v>4.1408494382022489</v>
      </c>
      <c r="Q81" s="8">
        <v>4.1264482259596988E-2</v>
      </c>
      <c r="R81" s="8">
        <v>4.1508494382022483E-2</v>
      </c>
      <c r="S81" s="9">
        <f t="shared" si="13"/>
        <v>1.4322677744335799</v>
      </c>
      <c r="T81" s="10">
        <f t="shared" si="13"/>
        <v>1.3954818117977501</v>
      </c>
    </row>
    <row r="82" spans="1:20" x14ac:dyDescent="0.35">
      <c r="A82">
        <v>200909</v>
      </c>
      <c r="B82">
        <v>2.4300000000000002</v>
      </c>
      <c r="C82">
        <v>1.04</v>
      </c>
      <c r="D82">
        <v>4.08</v>
      </c>
      <c r="E82">
        <v>-4.79</v>
      </c>
      <c r="F82">
        <v>0.01</v>
      </c>
      <c r="G82" s="6">
        <f t="shared" si="7"/>
        <v>5.7506452156596186</v>
      </c>
      <c r="H82" s="7">
        <f t="shared" si="8"/>
        <v>5.9867400000000002</v>
      </c>
      <c r="I82" s="8">
        <v>5.7606452156596183E-2</v>
      </c>
      <c r="J82" s="8">
        <v>5.9967399999999997E-2</v>
      </c>
      <c r="K82" s="9">
        <f t="shared" si="11"/>
        <v>4.7350126488802795</v>
      </c>
      <c r="L82" s="10">
        <f t="shared" si="12"/>
        <v>4.9554679012345684</v>
      </c>
      <c r="M82" s="8">
        <v>4.7450126488802792E-2</v>
      </c>
      <c r="N82" s="8">
        <v>4.965467901234568E-2</v>
      </c>
      <c r="O82" s="9">
        <f t="shared" si="9"/>
        <v>7.0131685235672512</v>
      </c>
      <c r="P82" s="10">
        <f t="shared" si="10"/>
        <v>7.2405886363636363</v>
      </c>
      <c r="Q82" s="8">
        <v>7.0231685235672511E-2</v>
      </c>
      <c r="R82" s="8">
        <v>7.2505886363636363E-2</v>
      </c>
      <c r="S82" s="9">
        <f t="shared" si="13"/>
        <v>-2.2781558746869717</v>
      </c>
      <c r="T82" s="10">
        <f t="shared" si="13"/>
        <v>-2.2851207351290679</v>
      </c>
    </row>
    <row r="83" spans="1:20" x14ac:dyDescent="0.35">
      <c r="A83">
        <v>200910</v>
      </c>
      <c r="B83">
        <v>-4.34</v>
      </c>
      <c r="C83">
        <v>-4.2</v>
      </c>
      <c r="D83">
        <v>-2.59</v>
      </c>
      <c r="E83">
        <v>2.61</v>
      </c>
      <c r="F83">
        <v>0</v>
      </c>
      <c r="G83" s="6">
        <f t="shared" si="7"/>
        <v>-4.3508125198445793</v>
      </c>
      <c r="H83" s="7">
        <f t="shared" si="8"/>
        <v>-4.3837743589743594</v>
      </c>
      <c r="I83" s="8">
        <v>-4.3508125198445789E-2</v>
      </c>
      <c r="J83" s="8">
        <v>-4.3837743589743593E-2</v>
      </c>
      <c r="K83" s="9">
        <f t="shared" si="11"/>
        <v>-3.3589303250013969</v>
      </c>
      <c r="L83" s="10">
        <f t="shared" si="12"/>
        <v>-3.369738554216867</v>
      </c>
      <c r="M83" s="8">
        <v>-3.3589303250013969E-2</v>
      </c>
      <c r="N83" s="8">
        <v>-3.3697385542168667E-2</v>
      </c>
      <c r="O83" s="9">
        <f t="shared" si="9"/>
        <v>-5.3730692041631469</v>
      </c>
      <c r="P83" s="10">
        <f t="shared" si="10"/>
        <v>-5.4333218390804596</v>
      </c>
      <c r="Q83" s="8">
        <v>-5.3730692041631473E-2</v>
      </c>
      <c r="R83" s="8">
        <v>-5.4333218390804593E-2</v>
      </c>
      <c r="S83" s="9">
        <f t="shared" si="13"/>
        <v>2.0141388791617501</v>
      </c>
      <c r="T83" s="10">
        <f t="shared" si="13"/>
        <v>2.0635832848635927</v>
      </c>
    </row>
    <row r="84" spans="1:20" x14ac:dyDescent="0.35">
      <c r="A84">
        <v>200911</v>
      </c>
      <c r="B84">
        <v>-2.39</v>
      </c>
      <c r="C84">
        <v>-0.34</v>
      </c>
      <c r="D84">
        <v>5.56</v>
      </c>
      <c r="E84">
        <v>0.3</v>
      </c>
      <c r="F84">
        <v>0</v>
      </c>
      <c r="G84" s="6">
        <f t="shared" si="7"/>
        <v>4.760366081569364</v>
      </c>
      <c r="H84" s="7">
        <f t="shared" si="8"/>
        <v>4.780663694267516</v>
      </c>
      <c r="I84" s="8">
        <v>4.7603660815693637E-2</v>
      </c>
      <c r="J84" s="8">
        <v>4.780663694267516E-2</v>
      </c>
      <c r="K84" s="9">
        <f t="shared" si="11"/>
        <v>5.7376866519389615</v>
      </c>
      <c r="L84" s="10">
        <f t="shared" si="12"/>
        <v>5.7372951807228922</v>
      </c>
      <c r="M84" s="8">
        <v>5.7376866519389613E-2</v>
      </c>
      <c r="N84" s="8">
        <v>5.7372951807228921E-2</v>
      </c>
      <c r="O84" s="9">
        <f t="shared" si="9"/>
        <v>4.1496577186003405</v>
      </c>
      <c r="P84" s="10">
        <f t="shared" si="10"/>
        <v>4.1796397727272723</v>
      </c>
      <c r="Q84" s="8">
        <v>4.1496577186003407E-2</v>
      </c>
      <c r="R84" s="8">
        <v>4.1796397727272727E-2</v>
      </c>
      <c r="S84" s="9">
        <f t="shared" si="13"/>
        <v>1.5880289333386211</v>
      </c>
      <c r="T84" s="10">
        <f t="shared" si="13"/>
        <v>1.55765540799562</v>
      </c>
    </row>
    <row r="85" spans="1:20" x14ac:dyDescent="0.35">
      <c r="A85">
        <v>200912</v>
      </c>
      <c r="B85">
        <v>6.04</v>
      </c>
      <c r="C85">
        <v>-0.17</v>
      </c>
      <c r="D85">
        <v>2.75</v>
      </c>
      <c r="E85">
        <v>3.01</v>
      </c>
      <c r="F85">
        <v>0.01</v>
      </c>
      <c r="G85" s="6">
        <f t="shared" si="7"/>
        <v>5.6045346301937098</v>
      </c>
      <c r="H85" s="7">
        <f t="shared" si="8"/>
        <v>5.7032166666666662</v>
      </c>
      <c r="I85" s="8">
        <v>5.6145346301937092E-2</v>
      </c>
      <c r="J85" s="8">
        <v>5.7132166666666657E-2</v>
      </c>
      <c r="K85" s="9">
        <f t="shared" si="11"/>
        <v>4.9365968841769883</v>
      </c>
      <c r="L85" s="10">
        <f t="shared" si="12"/>
        <v>4.9628357142857142</v>
      </c>
      <c r="M85" s="8">
        <v>4.9465968841769882E-2</v>
      </c>
      <c r="N85" s="8">
        <v>4.9728357142857137E-2</v>
      </c>
      <c r="O85" s="9">
        <f t="shared" si="9"/>
        <v>6.7576573366171138</v>
      </c>
      <c r="P85" s="10">
        <f t="shared" si="10"/>
        <v>6.9238093023255818</v>
      </c>
      <c r="Q85" s="8">
        <v>6.7676573366171139E-2</v>
      </c>
      <c r="R85" s="8">
        <v>6.9338093023255817E-2</v>
      </c>
      <c r="S85" s="9">
        <f t="shared" si="13"/>
        <v>-1.8210604524401255</v>
      </c>
      <c r="T85" s="10">
        <f t="shared" si="13"/>
        <v>-1.9609735880398675</v>
      </c>
    </row>
    <row r="86" spans="1:20" x14ac:dyDescent="0.35">
      <c r="A86">
        <v>201001</v>
      </c>
      <c r="B86">
        <v>0.4</v>
      </c>
      <c r="C86">
        <v>0.43</v>
      </c>
      <c r="D86">
        <v>-3.36</v>
      </c>
      <c r="E86">
        <v>-5.4</v>
      </c>
      <c r="F86">
        <v>0</v>
      </c>
      <c r="G86" s="6">
        <f t="shared" si="7"/>
        <v>-4.2101200739135214</v>
      </c>
      <c r="H86" s="7">
        <f t="shared" si="8"/>
        <v>-4.2578872611464975</v>
      </c>
      <c r="I86" s="8">
        <v>-4.2101200739135217E-2</v>
      </c>
      <c r="J86" s="8">
        <v>-4.2578872611464973E-2</v>
      </c>
      <c r="K86" s="9">
        <f t="shared" si="11"/>
        <v>-4.7023295020594622</v>
      </c>
      <c r="L86" s="10">
        <f t="shared" si="12"/>
        <v>-4.7238837209302336</v>
      </c>
      <c r="M86" s="8">
        <v>-4.7023295020594623E-2</v>
      </c>
      <c r="N86" s="8">
        <v>-4.7238837209302331E-2</v>
      </c>
      <c r="O86" s="9">
        <f t="shared" si="9"/>
        <v>-4.5319836791609864</v>
      </c>
      <c r="P86" s="10">
        <f t="shared" si="10"/>
        <v>-4.5826383720930242</v>
      </c>
      <c r="Q86" s="8">
        <v>-4.5319836791609863E-2</v>
      </c>
      <c r="R86" s="8">
        <v>-4.5826383720930237E-2</v>
      </c>
      <c r="S86" s="9">
        <f t="shared" si="13"/>
        <v>-0.17034582289847577</v>
      </c>
      <c r="T86" s="10">
        <f t="shared" si="13"/>
        <v>-0.14124534883720941</v>
      </c>
    </row>
    <row r="87" spans="1:20" x14ac:dyDescent="0.35">
      <c r="A87">
        <v>201002</v>
      </c>
      <c r="B87">
        <v>1.19</v>
      </c>
      <c r="C87">
        <v>3.23</v>
      </c>
      <c r="D87">
        <v>3.4</v>
      </c>
      <c r="E87">
        <v>3.74</v>
      </c>
      <c r="F87">
        <v>0</v>
      </c>
      <c r="G87" s="6">
        <f t="shared" si="7"/>
        <v>4.6635999178377263</v>
      </c>
      <c r="H87" s="7">
        <f t="shared" si="8"/>
        <v>4.8088687499999994</v>
      </c>
      <c r="I87" s="8">
        <v>4.6635999178377262E-2</v>
      </c>
      <c r="J87" s="8">
        <v>4.8088687499999998E-2</v>
      </c>
      <c r="K87" s="9">
        <f t="shared" si="11"/>
        <v>4.1143899577249607</v>
      </c>
      <c r="L87" s="10">
        <f t="shared" si="12"/>
        <v>4.312937078651685</v>
      </c>
      <c r="M87" s="8">
        <v>4.1143899577249607E-2</v>
      </c>
      <c r="N87" s="8">
        <v>4.3129370786516852E-2</v>
      </c>
      <c r="O87" s="9">
        <f t="shared" si="9"/>
        <v>5.4277974014599311</v>
      </c>
      <c r="P87" s="10">
        <f t="shared" si="10"/>
        <v>5.5014651162790704</v>
      </c>
      <c r="Q87" s="8">
        <v>5.4277974014599308E-2</v>
      </c>
      <c r="R87" s="8">
        <v>5.5014651162790702E-2</v>
      </c>
      <c r="S87" s="9">
        <f t="shared" si="13"/>
        <v>-1.3134074437349703</v>
      </c>
      <c r="T87" s="10">
        <f t="shared" si="13"/>
        <v>-1.1885280376273855</v>
      </c>
    </row>
    <row r="88" spans="1:20" x14ac:dyDescent="0.35">
      <c r="A88">
        <v>201003</v>
      </c>
      <c r="B88">
        <v>1.48</v>
      </c>
      <c r="C88">
        <v>2.21</v>
      </c>
      <c r="D88">
        <v>6.31</v>
      </c>
      <c r="E88">
        <v>3.76</v>
      </c>
      <c r="F88">
        <v>0.01</v>
      </c>
      <c r="G88" s="6">
        <f t="shared" si="7"/>
        <v>6.2271906048047958</v>
      </c>
      <c r="H88" s="7">
        <f t="shared" si="8"/>
        <v>6.6772059880239523</v>
      </c>
      <c r="I88" s="8">
        <v>6.2371906048047959E-2</v>
      </c>
      <c r="J88" s="8">
        <v>6.6872059880239518E-2</v>
      </c>
      <c r="K88" s="9">
        <f t="shared" si="11"/>
        <v>6.8012944709773899</v>
      </c>
      <c r="L88" s="10">
        <f t="shared" si="12"/>
        <v>6.9524186813186812</v>
      </c>
      <c r="M88" s="8">
        <v>6.8112944709773901E-2</v>
      </c>
      <c r="N88" s="8">
        <v>6.9624186813186814E-2</v>
      </c>
      <c r="O88" s="9">
        <f t="shared" si="9"/>
        <v>6.1501072711239448</v>
      </c>
      <c r="P88" s="10">
        <f t="shared" si="10"/>
        <v>6.8240032967032977</v>
      </c>
      <c r="Q88" s="8">
        <v>6.1601072711239449E-2</v>
      </c>
      <c r="R88" s="8">
        <v>6.8340032967032976E-2</v>
      </c>
      <c r="S88" s="9">
        <f t="shared" si="13"/>
        <v>0.65118719985344509</v>
      </c>
      <c r="T88" s="10">
        <f t="shared" si="13"/>
        <v>0.12841538461538349</v>
      </c>
    </row>
    <row r="89" spans="1:20" x14ac:dyDescent="0.35">
      <c r="A89">
        <v>201004</v>
      </c>
      <c r="B89">
        <v>4.87</v>
      </c>
      <c r="C89">
        <v>2.89</v>
      </c>
      <c r="D89">
        <v>2</v>
      </c>
      <c r="E89">
        <v>3.16</v>
      </c>
      <c r="F89">
        <v>0.01</v>
      </c>
      <c r="G89" s="6">
        <f t="shared" si="7"/>
        <v>3.6114419916324003</v>
      </c>
      <c r="H89" s="7">
        <f t="shared" si="8"/>
        <v>3.7542858823529413</v>
      </c>
      <c r="I89" s="8">
        <v>3.6214419916324E-2</v>
      </c>
      <c r="J89" s="8">
        <v>3.7642858823529413E-2</v>
      </c>
      <c r="K89" s="9">
        <f t="shared" si="11"/>
        <v>2.7102242924160382</v>
      </c>
      <c r="L89" s="10">
        <f t="shared" si="12"/>
        <v>2.9893063829787243</v>
      </c>
      <c r="M89" s="8">
        <v>2.7202242924160382E-2</v>
      </c>
      <c r="N89" s="8">
        <v>2.9993063829787239E-2</v>
      </c>
      <c r="O89" s="9">
        <f t="shared" si="9"/>
        <v>4.272055661607391</v>
      </c>
      <c r="P89" s="10">
        <f t="shared" si="10"/>
        <v>4.4543428571428576</v>
      </c>
      <c r="Q89" s="8">
        <v>4.282055661607391E-2</v>
      </c>
      <c r="R89" s="8">
        <v>4.464342857142857E-2</v>
      </c>
      <c r="S89" s="9">
        <f t="shared" si="13"/>
        <v>-1.5618313691913528</v>
      </c>
      <c r="T89" s="10">
        <f t="shared" si="13"/>
        <v>-1.4650364741641333</v>
      </c>
    </row>
    <row r="90" spans="1:20" x14ac:dyDescent="0.35">
      <c r="A90">
        <v>201005</v>
      </c>
      <c r="B90">
        <v>0.09</v>
      </c>
      <c r="C90">
        <v>-2.44</v>
      </c>
      <c r="D90">
        <v>-7.89</v>
      </c>
      <c r="E90">
        <v>-0.25</v>
      </c>
      <c r="F90">
        <v>0.01</v>
      </c>
      <c r="G90" s="6">
        <f t="shared" si="7"/>
        <v>-7.5578257504977131</v>
      </c>
      <c r="H90" s="7">
        <f t="shared" si="8"/>
        <v>-7.6370447058823521</v>
      </c>
      <c r="I90" s="8">
        <v>-7.5478257504977136E-2</v>
      </c>
      <c r="J90" s="8">
        <v>-7.6270447058823521E-2</v>
      </c>
      <c r="K90" s="9">
        <f t="shared" si="11"/>
        <v>-7.456141246457431</v>
      </c>
      <c r="L90" s="10">
        <f t="shared" si="12"/>
        <v>-7.5091170212765954</v>
      </c>
      <c r="M90" s="8">
        <v>-7.4461412464574314E-2</v>
      </c>
      <c r="N90" s="8">
        <v>-7.4991170212765954E-2</v>
      </c>
      <c r="O90" s="9">
        <f t="shared" si="9"/>
        <v>-7.5986475065119929</v>
      </c>
      <c r="P90" s="10">
        <f t="shared" si="10"/>
        <v>-7.7101836956521739</v>
      </c>
      <c r="Q90" s="8">
        <v>-7.5886475065119932E-2</v>
      </c>
      <c r="R90" s="8">
        <v>-7.7001836956521741E-2</v>
      </c>
      <c r="S90" s="9">
        <f t="shared" si="13"/>
        <v>0.14250626005456191</v>
      </c>
      <c r="T90" s="10">
        <f t="shared" si="13"/>
        <v>0.20106667437557846</v>
      </c>
    </row>
    <row r="91" spans="1:20" x14ac:dyDescent="0.35">
      <c r="A91">
        <v>201006</v>
      </c>
      <c r="B91">
        <v>-1.82</v>
      </c>
      <c r="C91">
        <v>-4.7</v>
      </c>
      <c r="D91">
        <v>-5.57</v>
      </c>
      <c r="E91">
        <v>-2.76</v>
      </c>
      <c r="F91">
        <v>0.01</v>
      </c>
      <c r="G91" s="6">
        <f t="shared" si="7"/>
        <v>-6.0740989018347928</v>
      </c>
      <c r="H91" s="7">
        <f t="shared" si="8"/>
        <v>-6.4045694915254243</v>
      </c>
      <c r="I91" s="8">
        <v>-6.0640989018347927E-2</v>
      </c>
      <c r="J91" s="8">
        <v>-6.3945694915254245E-2</v>
      </c>
      <c r="K91" s="9">
        <f t="shared" si="11"/>
        <v>-5.6536876094585651</v>
      </c>
      <c r="L91" s="10">
        <f t="shared" si="12"/>
        <v>-5.8756767676767678</v>
      </c>
      <c r="M91" s="8">
        <v>-5.6436876094585649E-2</v>
      </c>
      <c r="N91" s="8">
        <v>-5.8656767676767682E-2</v>
      </c>
      <c r="O91" s="9">
        <f t="shared" si="9"/>
        <v>-6.6542380550911879</v>
      </c>
      <c r="P91" s="10">
        <f t="shared" si="10"/>
        <v>-7.2009602150537626</v>
      </c>
      <c r="Q91" s="8">
        <v>-6.6442380550911881E-2</v>
      </c>
      <c r="R91" s="8">
        <v>-7.1909602150537627E-2</v>
      </c>
      <c r="S91" s="9">
        <f t="shared" si="13"/>
        <v>1.0005504456326229</v>
      </c>
      <c r="T91" s="10">
        <f t="shared" si="13"/>
        <v>1.3252834473769948</v>
      </c>
    </row>
    <row r="92" spans="1:20" x14ac:dyDescent="0.35">
      <c r="A92">
        <v>201007</v>
      </c>
      <c r="B92">
        <v>0.22</v>
      </c>
      <c r="C92">
        <v>-0.33</v>
      </c>
      <c r="D92">
        <v>6.93</v>
      </c>
      <c r="E92">
        <v>1.88</v>
      </c>
      <c r="F92">
        <v>0.01</v>
      </c>
      <c r="G92" s="6">
        <f t="shared" si="7"/>
        <v>6.3758196798468658</v>
      </c>
      <c r="H92" s="7">
        <f t="shared" si="8"/>
        <v>6.8751888268156431</v>
      </c>
      <c r="I92" s="8">
        <v>6.3858196798468658E-2</v>
      </c>
      <c r="J92" s="8">
        <v>6.8851888268156428E-2</v>
      </c>
      <c r="K92" s="9">
        <f t="shared" si="11"/>
        <v>6.3844480468692462</v>
      </c>
      <c r="L92" s="10">
        <f t="shared" si="12"/>
        <v>6.8856485148514857</v>
      </c>
      <c r="M92" s="8">
        <v>6.3944480468692458E-2</v>
      </c>
      <c r="N92" s="8">
        <v>6.8956485148514851E-2</v>
      </c>
      <c r="O92" s="9">
        <f t="shared" si="9"/>
        <v>6.3867558298600713</v>
      </c>
      <c r="P92" s="10">
        <f t="shared" si="10"/>
        <v>6.8458440860215051</v>
      </c>
      <c r="Q92" s="8">
        <v>6.3967558298600707E-2</v>
      </c>
      <c r="R92" s="8">
        <v>6.855844086021505E-2</v>
      </c>
      <c r="S92" s="9">
        <f t="shared" si="13"/>
        <v>-2.3077829908251246E-3</v>
      </c>
      <c r="T92" s="10">
        <f t="shared" si="13"/>
        <v>3.9804428829980587E-2</v>
      </c>
    </row>
    <row r="93" spans="1:20" x14ac:dyDescent="0.35">
      <c r="A93">
        <v>201008</v>
      </c>
      <c r="B93">
        <v>-2.98</v>
      </c>
      <c r="C93">
        <v>-1.93</v>
      </c>
      <c r="D93">
        <v>-4.7699999999999996</v>
      </c>
      <c r="E93">
        <v>-0.06</v>
      </c>
      <c r="F93">
        <v>0.01</v>
      </c>
      <c r="G93" s="6">
        <f t="shared" si="7"/>
        <v>-4.6767865548207572</v>
      </c>
      <c r="H93" s="7">
        <f t="shared" si="8"/>
        <v>-4.6455983240223464</v>
      </c>
      <c r="I93" s="8">
        <v>-4.6667865548207572E-2</v>
      </c>
      <c r="J93" s="8">
        <v>-4.6355983240223463E-2</v>
      </c>
      <c r="K93" s="9">
        <f t="shared" si="11"/>
        <v>-4.6380316899008429</v>
      </c>
      <c r="L93" s="10">
        <f t="shared" si="12"/>
        <v>-4.4538356435643562</v>
      </c>
      <c r="M93" s="8">
        <v>-4.6280316899008432E-2</v>
      </c>
      <c r="N93" s="8">
        <v>-4.4438356435643561E-2</v>
      </c>
      <c r="O93" s="9">
        <f t="shared" si="9"/>
        <v>-4.8044188888435917</v>
      </c>
      <c r="P93" s="10">
        <f t="shared" si="10"/>
        <v>-4.9329673913043477</v>
      </c>
      <c r="Q93" s="8">
        <v>-4.7944188888435921E-2</v>
      </c>
      <c r="R93" s="8">
        <v>-4.9229673913043483E-2</v>
      </c>
      <c r="S93" s="9">
        <f t="shared" si="13"/>
        <v>0.16638719894274878</v>
      </c>
      <c r="T93" s="10">
        <f t="shared" si="13"/>
        <v>0.47913174773999145</v>
      </c>
    </row>
    <row r="94" spans="1:20" x14ac:dyDescent="0.35">
      <c r="A94">
        <v>201009</v>
      </c>
      <c r="B94">
        <v>3.97</v>
      </c>
      <c r="C94">
        <v>-3.18</v>
      </c>
      <c r="D94">
        <v>9.5399999999999991</v>
      </c>
      <c r="E94">
        <v>1.41</v>
      </c>
      <c r="F94">
        <v>0.01</v>
      </c>
      <c r="G94" s="6">
        <f t="shared" si="7"/>
        <v>10.428090473823421</v>
      </c>
      <c r="H94" s="7">
        <f t="shared" si="8"/>
        <v>10.84469166666667</v>
      </c>
      <c r="I94" s="8">
        <v>0.10438090473823421</v>
      </c>
      <c r="J94" s="8">
        <v>0.1085469166666667</v>
      </c>
      <c r="K94" s="9">
        <f t="shared" si="11"/>
        <v>10.587499535299621</v>
      </c>
      <c r="L94" s="10">
        <f t="shared" si="12"/>
        <v>11.130605769230771</v>
      </c>
      <c r="M94" s="8">
        <v>0.1059749953529962</v>
      </c>
      <c r="N94" s="8">
        <v>0.1114060576923077</v>
      </c>
      <c r="O94" s="9">
        <f t="shared" si="9"/>
        <v>10.37363789511309</v>
      </c>
      <c r="P94" s="10">
        <f t="shared" si="10"/>
        <v>10.790021978021981</v>
      </c>
      <c r="Q94" s="8">
        <v>0.1038363789511309</v>
      </c>
      <c r="R94" s="8">
        <v>0.1080002197802198</v>
      </c>
      <c r="S94" s="9">
        <f t="shared" si="13"/>
        <v>0.21386164018653098</v>
      </c>
      <c r="T94" s="10">
        <f t="shared" si="13"/>
        <v>0.34058379120878968</v>
      </c>
    </row>
    <row r="95" spans="1:20" x14ac:dyDescent="0.35">
      <c r="A95">
        <v>201010</v>
      </c>
      <c r="B95">
        <v>1.19</v>
      </c>
      <c r="C95">
        <v>-2.5099999999999998</v>
      </c>
      <c r="D95">
        <v>3.88</v>
      </c>
      <c r="E95">
        <v>1.58</v>
      </c>
      <c r="F95">
        <v>0.01</v>
      </c>
      <c r="G95" s="6">
        <f t="shared" si="7"/>
        <v>3.7503310047547935</v>
      </c>
      <c r="H95" s="7">
        <f t="shared" si="8"/>
        <v>3.9656049180327875</v>
      </c>
      <c r="I95" s="8">
        <v>3.7603310047547932E-2</v>
      </c>
      <c r="J95" s="8">
        <v>3.9756049180327872E-2</v>
      </c>
      <c r="K95" s="9">
        <f t="shared" si="11"/>
        <v>3.1610742304402901</v>
      </c>
      <c r="L95" s="10">
        <f t="shared" si="12"/>
        <v>3.2938102803738323</v>
      </c>
      <c r="M95" s="8">
        <v>3.1710742304402899E-2</v>
      </c>
      <c r="N95" s="8">
        <v>3.3038102803738319E-2</v>
      </c>
      <c r="O95" s="9">
        <f t="shared" si="9"/>
        <v>4.3798617727980655</v>
      </c>
      <c r="P95" s="10">
        <f t="shared" si="10"/>
        <v>4.8534097826086962</v>
      </c>
      <c r="Q95" s="8">
        <v>4.3898617727980649E-2</v>
      </c>
      <c r="R95" s="8">
        <v>4.8634097826086957E-2</v>
      </c>
      <c r="S95" s="9">
        <f t="shared" si="13"/>
        <v>-1.2187875423577754</v>
      </c>
      <c r="T95" s="10">
        <f t="shared" si="13"/>
        <v>-1.5595995022348639</v>
      </c>
    </row>
    <row r="96" spans="1:20" x14ac:dyDescent="0.35">
      <c r="A96">
        <v>201011</v>
      </c>
      <c r="B96">
        <v>3.74</v>
      </c>
      <c r="C96">
        <v>-0.92</v>
      </c>
      <c r="D96">
        <v>0.6</v>
      </c>
      <c r="E96">
        <v>2.66</v>
      </c>
      <c r="F96">
        <v>0.01</v>
      </c>
      <c r="G96" s="6">
        <f t="shared" si="7"/>
        <v>1.2587219210271419</v>
      </c>
      <c r="H96" s="7">
        <f t="shared" si="8"/>
        <v>1.4189654255319151</v>
      </c>
      <c r="I96" s="8">
        <v>1.268721921027142E-2</v>
      </c>
      <c r="J96" s="8">
        <v>1.428965425531915E-2</v>
      </c>
      <c r="K96" s="9">
        <f t="shared" si="11"/>
        <v>1.2113254090295069</v>
      </c>
      <c r="L96" s="10">
        <f t="shared" si="12"/>
        <v>1.2702155963302748</v>
      </c>
      <c r="M96" s="8">
        <v>1.221325409029507E-2</v>
      </c>
      <c r="N96" s="8">
        <v>1.2802155963302749E-2</v>
      </c>
      <c r="O96" s="9">
        <f t="shared" si="9"/>
        <v>0.99125460777049601</v>
      </c>
      <c r="P96" s="10">
        <f t="shared" si="10"/>
        <v>1.2167956989247311</v>
      </c>
      <c r="Q96" s="8">
        <v>1.0012546077704959E-2</v>
      </c>
      <c r="R96" s="8">
        <v>1.2267956989247311E-2</v>
      </c>
      <c r="S96" s="9">
        <f t="shared" si="13"/>
        <v>0.22007080125901091</v>
      </c>
      <c r="T96" s="10">
        <f t="shared" si="13"/>
        <v>5.3419897405543759E-2</v>
      </c>
    </row>
    <row r="97" spans="1:20" x14ac:dyDescent="0.35">
      <c r="A97">
        <v>201012</v>
      </c>
      <c r="B97">
        <v>0.69</v>
      </c>
      <c r="C97">
        <v>3.76</v>
      </c>
      <c r="D97">
        <v>6.82</v>
      </c>
      <c r="E97">
        <v>-3.03</v>
      </c>
      <c r="F97">
        <v>0.01</v>
      </c>
      <c r="G97" s="6">
        <f t="shared" si="7"/>
        <v>6.9953271085803461</v>
      </c>
      <c r="H97" s="7">
        <f t="shared" si="8"/>
        <v>7.3950902564102563</v>
      </c>
      <c r="I97" s="8">
        <v>7.0053271085803462E-2</v>
      </c>
      <c r="J97" s="8">
        <v>7.4050902564102558E-2</v>
      </c>
      <c r="K97" s="9">
        <f t="shared" si="11"/>
        <v>6.8993875103053988</v>
      </c>
      <c r="L97" s="10">
        <f t="shared" si="12"/>
        <v>7.344336363636363</v>
      </c>
      <c r="M97" s="8">
        <v>6.9093875103053981E-2</v>
      </c>
      <c r="N97" s="8">
        <v>7.3543363636363629E-2</v>
      </c>
      <c r="O97" s="9">
        <f t="shared" si="9"/>
        <v>7.5076700911467649</v>
      </c>
      <c r="P97" s="10">
        <f t="shared" si="10"/>
        <v>7.828134736842105</v>
      </c>
      <c r="Q97" s="8">
        <v>7.517670091146765E-2</v>
      </c>
      <c r="R97" s="8">
        <v>7.8381347368421048E-2</v>
      </c>
      <c r="S97" s="9">
        <f t="shared" si="13"/>
        <v>-0.60828258084136611</v>
      </c>
      <c r="T97" s="10">
        <f t="shared" si="13"/>
        <v>-0.48379837320574204</v>
      </c>
    </row>
    <row r="98" spans="1:20" x14ac:dyDescent="0.35">
      <c r="A98">
        <v>201101</v>
      </c>
      <c r="B98">
        <v>-2.4500000000000002</v>
      </c>
      <c r="C98">
        <v>0.75</v>
      </c>
      <c r="D98">
        <v>1.99</v>
      </c>
      <c r="E98">
        <v>-0.28999999999999998</v>
      </c>
      <c r="F98">
        <v>0.01</v>
      </c>
      <c r="G98" s="6">
        <f t="shared" si="7"/>
        <v>3.3742274358804298</v>
      </c>
      <c r="H98" s="7">
        <f t="shared" si="8"/>
        <v>3.5115074626865685</v>
      </c>
      <c r="I98" s="8">
        <v>3.3842274358804297E-2</v>
      </c>
      <c r="J98" s="8">
        <v>3.5215074626865683E-2</v>
      </c>
      <c r="K98" s="9">
        <f t="shared" si="11"/>
        <v>3.1689398870461263</v>
      </c>
      <c r="L98" s="10">
        <f t="shared" si="12"/>
        <v>3.2392482456140352</v>
      </c>
      <c r="M98" s="8">
        <v>3.1789398870461262E-2</v>
      </c>
      <c r="N98" s="8">
        <v>3.2492482456140351E-2</v>
      </c>
      <c r="O98" s="9">
        <f t="shared" si="9"/>
        <v>3.8548670974520101</v>
      </c>
      <c r="P98" s="10">
        <f t="shared" si="10"/>
        <v>4.271235051546391</v>
      </c>
      <c r="Q98" s="8">
        <v>3.86486709745201E-2</v>
      </c>
      <c r="R98" s="8">
        <v>4.2812350515463907E-2</v>
      </c>
      <c r="S98" s="9">
        <f t="shared" si="13"/>
        <v>-0.68592721040588378</v>
      </c>
      <c r="T98" s="10">
        <f t="shared" si="13"/>
        <v>-1.0319868059323558</v>
      </c>
    </row>
    <row r="99" spans="1:20" x14ac:dyDescent="0.35">
      <c r="A99">
        <v>201102</v>
      </c>
      <c r="B99">
        <v>1.53</v>
      </c>
      <c r="C99">
        <v>1.27</v>
      </c>
      <c r="D99">
        <v>3.49</v>
      </c>
      <c r="E99">
        <v>1.99</v>
      </c>
      <c r="F99">
        <v>0.01</v>
      </c>
      <c r="G99" s="6">
        <f t="shared" si="7"/>
        <v>3.5568173521101731</v>
      </c>
      <c r="H99" s="7">
        <f t="shared" si="8"/>
        <v>3.5153797979797985</v>
      </c>
      <c r="I99" s="8">
        <v>3.5668173521101729E-2</v>
      </c>
      <c r="J99" s="8">
        <v>3.5253797979797982E-2</v>
      </c>
      <c r="K99" s="9">
        <f t="shared" si="11"/>
        <v>3.8036542522953041</v>
      </c>
      <c r="L99" s="10">
        <f t="shared" si="12"/>
        <v>3.7707876106194691</v>
      </c>
      <c r="M99" s="8">
        <v>3.8136542522953037E-2</v>
      </c>
      <c r="N99" s="8">
        <v>3.7807876106194689E-2</v>
      </c>
      <c r="O99" s="9">
        <f t="shared" si="9"/>
        <v>3.5821701949955043</v>
      </c>
      <c r="P99" s="10">
        <f t="shared" si="10"/>
        <v>3.5343946808510638</v>
      </c>
      <c r="Q99" s="8">
        <v>3.5921701949955039E-2</v>
      </c>
      <c r="R99" s="8">
        <v>3.5443946808510637E-2</v>
      </c>
      <c r="S99" s="9">
        <f t="shared" si="13"/>
        <v>0.22148405729979981</v>
      </c>
      <c r="T99" s="10">
        <f t="shared" si="13"/>
        <v>0.23639292976840531</v>
      </c>
    </row>
    <row r="100" spans="1:20" x14ac:dyDescent="0.35">
      <c r="A100">
        <v>201103</v>
      </c>
      <c r="B100">
        <v>2.56</v>
      </c>
      <c r="C100">
        <v>-1.85</v>
      </c>
      <c r="D100">
        <v>0.46</v>
      </c>
      <c r="E100">
        <v>3.4</v>
      </c>
      <c r="F100">
        <v>0.01</v>
      </c>
      <c r="G100" s="6">
        <f t="shared" si="7"/>
        <v>1.557431663566855</v>
      </c>
      <c r="H100" s="7">
        <f t="shared" si="8"/>
        <v>1.5561959390862938</v>
      </c>
      <c r="I100" s="8">
        <v>1.567431663566855E-2</v>
      </c>
      <c r="J100" s="8">
        <v>1.5661959390862939E-2</v>
      </c>
      <c r="K100" s="9">
        <f t="shared" si="11"/>
        <v>0.66384257324551321</v>
      </c>
      <c r="L100" s="10">
        <f t="shared" si="12"/>
        <v>0.65956696428571426</v>
      </c>
      <c r="M100" s="8">
        <v>6.7384257324551323E-3</v>
      </c>
      <c r="N100" s="8">
        <v>6.695669642857143E-3</v>
      </c>
      <c r="O100" s="9">
        <f t="shared" si="9"/>
        <v>2.5289195081356581</v>
      </c>
      <c r="P100" s="10">
        <f t="shared" si="10"/>
        <v>2.5217765957446812</v>
      </c>
      <c r="Q100" s="8">
        <v>2.5389195081356581E-2</v>
      </c>
      <c r="R100" s="8">
        <v>2.5317765957446808E-2</v>
      </c>
      <c r="S100" s="9">
        <f t="shared" si="13"/>
        <v>-1.865076934890145</v>
      </c>
      <c r="T100" s="10">
        <f t="shared" si="13"/>
        <v>-1.8622096314589669</v>
      </c>
    </row>
    <row r="101" spans="1:20" x14ac:dyDescent="0.35">
      <c r="A101">
        <v>201104</v>
      </c>
      <c r="B101">
        <v>-0.33</v>
      </c>
      <c r="C101">
        <v>-2.4900000000000002</v>
      </c>
      <c r="D101">
        <v>2.9</v>
      </c>
      <c r="E101">
        <v>0.04</v>
      </c>
      <c r="F101">
        <v>0</v>
      </c>
      <c r="G101" s="6">
        <f t="shared" si="7"/>
        <v>3.5326320019069066</v>
      </c>
      <c r="H101" s="7">
        <f t="shared" si="8"/>
        <v>3.585805699481865</v>
      </c>
      <c r="I101" s="8">
        <v>3.5326320019069067E-2</v>
      </c>
      <c r="J101" s="8">
        <v>3.585805699481865E-2</v>
      </c>
      <c r="K101" s="9">
        <f t="shared" si="11"/>
        <v>3.8053698213514036</v>
      </c>
      <c r="L101" s="10">
        <f t="shared" si="12"/>
        <v>3.884294594594595</v>
      </c>
      <c r="M101" s="8">
        <v>3.8053698213514037E-2</v>
      </c>
      <c r="N101" s="8">
        <v>3.884294594594595E-2</v>
      </c>
      <c r="O101" s="9">
        <f t="shared" si="9"/>
        <v>3.0375028550612719</v>
      </c>
      <c r="P101" s="10">
        <f t="shared" si="10"/>
        <v>3.0666326086956519</v>
      </c>
      <c r="Q101" s="8">
        <v>3.037502855061272E-2</v>
      </c>
      <c r="R101" s="8">
        <v>3.0666326086956519E-2</v>
      </c>
      <c r="S101" s="9">
        <f t="shared" si="13"/>
        <v>0.76786696629013163</v>
      </c>
      <c r="T101" s="10">
        <f t="shared" si="13"/>
        <v>0.81766198589894312</v>
      </c>
    </row>
    <row r="102" spans="1:20" x14ac:dyDescent="0.35">
      <c r="A102">
        <v>201105</v>
      </c>
      <c r="B102">
        <v>-0.67</v>
      </c>
      <c r="C102">
        <v>-2</v>
      </c>
      <c r="D102">
        <v>-1.27</v>
      </c>
      <c r="E102">
        <v>-0.62</v>
      </c>
      <c r="F102">
        <v>0</v>
      </c>
      <c r="G102" s="6">
        <f t="shared" si="7"/>
        <v>-0.53148759102008147</v>
      </c>
      <c r="H102" s="7">
        <f t="shared" si="8"/>
        <v>-0.55091887755102043</v>
      </c>
      <c r="I102" s="8">
        <v>-5.314875910200815E-3</v>
      </c>
      <c r="J102" s="8">
        <v>-5.5091887755102037E-3</v>
      </c>
      <c r="K102" s="9">
        <f t="shared" si="11"/>
        <v>-1.7337506772194481E-2</v>
      </c>
      <c r="L102" s="10">
        <f t="shared" si="12"/>
        <v>-3.7790265486725677E-2</v>
      </c>
      <c r="M102" s="8">
        <v>-1.733750677219448E-4</v>
      </c>
      <c r="N102" s="8">
        <v>-3.7790265486725678E-4</v>
      </c>
      <c r="O102" s="9">
        <f t="shared" si="9"/>
        <v>-1.403544749145246</v>
      </c>
      <c r="P102" s="10">
        <f t="shared" si="10"/>
        <v>-1.4004688172043009</v>
      </c>
      <c r="Q102" s="8">
        <v>-1.403544749145246E-2</v>
      </c>
      <c r="R102" s="8">
        <v>-1.400468817204301E-2</v>
      </c>
      <c r="S102" s="9">
        <f t="shared" si="13"/>
        <v>1.3862072423730514</v>
      </c>
      <c r="T102" s="10">
        <f t="shared" si="13"/>
        <v>1.3626785517175752</v>
      </c>
    </row>
    <row r="103" spans="1:20" x14ac:dyDescent="0.35">
      <c r="A103">
        <v>201106</v>
      </c>
      <c r="B103">
        <v>-0.15</v>
      </c>
      <c r="C103">
        <v>-0.39</v>
      </c>
      <c r="D103">
        <v>-1.75</v>
      </c>
      <c r="E103">
        <v>1.78</v>
      </c>
      <c r="F103">
        <v>0</v>
      </c>
      <c r="G103" s="6">
        <f t="shared" si="7"/>
        <v>-2.3435264620778731</v>
      </c>
      <c r="H103" s="7">
        <f t="shared" si="8"/>
        <v>-2.4155123076923077</v>
      </c>
      <c r="I103" s="8">
        <v>-2.3435264620778731E-2</v>
      </c>
      <c r="J103" s="8">
        <v>-2.415512307692308E-2</v>
      </c>
      <c r="K103" s="9">
        <f t="shared" si="11"/>
        <v>-2.734672765681148</v>
      </c>
      <c r="L103" s="10">
        <f t="shared" si="12"/>
        <v>-2.8565123893805309</v>
      </c>
      <c r="M103" s="8">
        <v>-2.7346727656811481E-2</v>
      </c>
      <c r="N103" s="8">
        <v>-2.8565123893805309E-2</v>
      </c>
      <c r="O103" s="9">
        <f t="shared" si="9"/>
        <v>-2.1519982818720402</v>
      </c>
      <c r="P103" s="10">
        <f t="shared" si="10"/>
        <v>-2.1301255555555563</v>
      </c>
      <c r="Q103" s="8">
        <v>-2.1519982818720401E-2</v>
      </c>
      <c r="R103" s="8">
        <v>-2.1301255555555561E-2</v>
      </c>
      <c r="S103" s="9">
        <f t="shared" si="13"/>
        <v>-0.5826744838091078</v>
      </c>
      <c r="T103" s="10">
        <f t="shared" si="13"/>
        <v>-0.7263868338249746</v>
      </c>
    </row>
    <row r="104" spans="1:20" x14ac:dyDescent="0.35">
      <c r="A104">
        <v>201107</v>
      </c>
      <c r="B104">
        <v>-1.27</v>
      </c>
      <c r="C104">
        <v>-0.9</v>
      </c>
      <c r="D104">
        <v>-2.35</v>
      </c>
      <c r="E104">
        <v>0.18</v>
      </c>
      <c r="F104">
        <v>0</v>
      </c>
      <c r="G104" s="6">
        <f t="shared" si="7"/>
        <v>-3.5965120975239766</v>
      </c>
      <c r="H104" s="7">
        <f t="shared" si="8"/>
        <v>-3.6006040816326532</v>
      </c>
      <c r="I104" s="8">
        <v>-3.5965120975239767E-2</v>
      </c>
      <c r="J104" s="8">
        <v>-3.600604081632653E-2</v>
      </c>
      <c r="K104" s="9">
        <f t="shared" si="11"/>
        <v>-3.1228941172830722</v>
      </c>
      <c r="L104" s="10">
        <f t="shared" si="12"/>
        <v>-3.1305763157894742</v>
      </c>
      <c r="M104" s="8">
        <v>-3.1228941172830722E-2</v>
      </c>
      <c r="N104" s="8">
        <v>-3.1305763157894739E-2</v>
      </c>
      <c r="O104" s="9">
        <f t="shared" si="9"/>
        <v>-4.1739521209775399</v>
      </c>
      <c r="P104" s="10">
        <f t="shared" si="10"/>
        <v>-4.1728157303370788</v>
      </c>
      <c r="Q104" s="8">
        <v>-4.17395212097754E-2</v>
      </c>
      <c r="R104" s="8">
        <v>-4.1728157303370789E-2</v>
      </c>
      <c r="S104" s="9">
        <f t="shared" si="13"/>
        <v>1.0510580036944677</v>
      </c>
      <c r="T104" s="10">
        <f t="shared" si="13"/>
        <v>1.0422394145476046</v>
      </c>
    </row>
    <row r="105" spans="1:20" x14ac:dyDescent="0.35">
      <c r="A105">
        <v>201108</v>
      </c>
      <c r="B105">
        <v>-3.05</v>
      </c>
      <c r="C105">
        <v>-2.36</v>
      </c>
      <c r="D105">
        <v>-5.99</v>
      </c>
      <c r="E105">
        <v>-0.28000000000000003</v>
      </c>
      <c r="F105">
        <v>0.01</v>
      </c>
      <c r="G105" s="6">
        <f t="shared" si="7"/>
        <v>-7.1577767888211747</v>
      </c>
      <c r="H105" s="7">
        <f t="shared" si="8"/>
        <v>-7.0500438775510208</v>
      </c>
      <c r="I105" s="8">
        <v>-7.1477767888211752E-2</v>
      </c>
      <c r="J105" s="8">
        <v>-7.0400438775510207E-2</v>
      </c>
      <c r="K105" s="9">
        <f t="shared" si="11"/>
        <v>-6.2364260412342247</v>
      </c>
      <c r="L105" s="10">
        <f t="shared" si="12"/>
        <v>-6.12846371681416</v>
      </c>
      <c r="M105" s="8">
        <v>-6.2264260412342252E-2</v>
      </c>
      <c r="N105" s="8">
        <v>-6.1184637168141598E-2</v>
      </c>
      <c r="O105" s="9">
        <f t="shared" si="9"/>
        <v>-8.5225516712440648</v>
      </c>
      <c r="P105" s="10">
        <f t="shared" si="10"/>
        <v>-8.4238788888888898</v>
      </c>
      <c r="Q105" s="8">
        <v>-8.5125516712440646E-2</v>
      </c>
      <c r="R105" s="8">
        <v>-8.4138788888888899E-2</v>
      </c>
      <c r="S105" s="9">
        <f t="shared" si="13"/>
        <v>2.28612563000984</v>
      </c>
      <c r="T105" s="10">
        <f t="shared" si="13"/>
        <v>2.2954151720747298</v>
      </c>
    </row>
    <row r="106" spans="1:20" x14ac:dyDescent="0.35">
      <c r="A106">
        <v>201109</v>
      </c>
      <c r="B106">
        <v>-3.31</v>
      </c>
      <c r="C106">
        <v>-1.72</v>
      </c>
      <c r="D106">
        <v>-7.59</v>
      </c>
      <c r="E106">
        <v>-2.42</v>
      </c>
      <c r="F106">
        <v>0</v>
      </c>
      <c r="G106" s="6">
        <f t="shared" si="7"/>
        <v>-9.7500588880398329</v>
      </c>
      <c r="H106" s="7">
        <f t="shared" si="8"/>
        <v>-9.9683265624999997</v>
      </c>
      <c r="I106" s="8">
        <v>-9.7500588880398323E-2</v>
      </c>
      <c r="J106" s="8">
        <v>-9.9683265625000003E-2</v>
      </c>
      <c r="K106" s="9">
        <f t="shared" si="11"/>
        <v>-8.7497213762884165</v>
      </c>
      <c r="L106" s="10">
        <f t="shared" si="12"/>
        <v>-8.9295330357142859</v>
      </c>
      <c r="M106" s="8">
        <v>-8.7497213762884163E-2</v>
      </c>
      <c r="N106" s="8">
        <v>-8.9295330357142863E-2</v>
      </c>
      <c r="O106" s="9">
        <f t="shared" si="9"/>
        <v>-10.830342028481301</v>
      </c>
      <c r="P106" s="10">
        <f t="shared" si="10"/>
        <v>-11.16260561797753</v>
      </c>
      <c r="Q106" s="8">
        <v>-0.108303420284813</v>
      </c>
      <c r="R106" s="8">
        <v>-0.11162605617977529</v>
      </c>
      <c r="S106" s="9">
        <f t="shared" si="13"/>
        <v>2.0806206521928843</v>
      </c>
      <c r="T106" s="10">
        <f t="shared" si="13"/>
        <v>2.2330725822632438</v>
      </c>
    </row>
    <row r="107" spans="1:20" x14ac:dyDescent="0.35">
      <c r="A107">
        <v>201110</v>
      </c>
      <c r="B107">
        <v>3.28</v>
      </c>
      <c r="C107">
        <v>0.1</v>
      </c>
      <c r="D107">
        <v>11.35</v>
      </c>
      <c r="E107">
        <v>-1.43</v>
      </c>
      <c r="F107">
        <v>0</v>
      </c>
      <c r="G107" s="6">
        <f t="shared" si="7"/>
        <v>14.89992728468113</v>
      </c>
      <c r="H107" s="7">
        <f t="shared" si="8"/>
        <v>14.996237967914439</v>
      </c>
      <c r="I107" s="8">
        <v>0.1489992728468113</v>
      </c>
      <c r="J107" s="8">
        <v>0.14996237967914439</v>
      </c>
      <c r="K107" s="9">
        <f t="shared" si="11"/>
        <v>13.907966227747931</v>
      </c>
      <c r="L107" s="10">
        <f t="shared" si="12"/>
        <v>13.941393518518518</v>
      </c>
      <c r="M107" s="8">
        <v>0.13907966227747931</v>
      </c>
      <c r="N107" s="8">
        <v>0.13941393518518519</v>
      </c>
      <c r="O107" s="9">
        <f t="shared" si="9"/>
        <v>15.57935455682389</v>
      </c>
      <c r="P107" s="10">
        <f t="shared" si="10"/>
        <v>15.92975232558139</v>
      </c>
      <c r="Q107" s="8">
        <v>0.15579354556823891</v>
      </c>
      <c r="R107" s="8">
        <v>0.15929752325581389</v>
      </c>
      <c r="S107" s="9">
        <f t="shared" si="13"/>
        <v>-1.6713883290759597</v>
      </c>
      <c r="T107" s="10">
        <f t="shared" si="13"/>
        <v>-1.9883588070628715</v>
      </c>
    </row>
    <row r="108" spans="1:20" x14ac:dyDescent="0.35">
      <c r="A108">
        <v>201111</v>
      </c>
      <c r="B108">
        <v>-0.16</v>
      </c>
      <c r="C108">
        <v>-0.45</v>
      </c>
      <c r="D108">
        <v>-0.28000000000000003</v>
      </c>
      <c r="E108">
        <v>3.84</v>
      </c>
      <c r="F108">
        <v>0</v>
      </c>
      <c r="G108" s="6">
        <f t="shared" si="7"/>
        <v>-3.9585411932579001E-2</v>
      </c>
      <c r="H108" s="7">
        <f t="shared" si="8"/>
        <v>-2.497771739130435E-2</v>
      </c>
      <c r="I108" s="8">
        <v>-3.9585411932578998E-4</v>
      </c>
      <c r="J108" s="8">
        <v>-2.4977717391304349E-4</v>
      </c>
      <c r="K108" s="9">
        <f t="shared" si="11"/>
        <v>0.1800251855249507</v>
      </c>
      <c r="L108" s="10">
        <f t="shared" si="12"/>
        <v>0.1731867924528302</v>
      </c>
      <c r="M108" s="8">
        <v>1.800251855249507E-3</v>
      </c>
      <c r="N108" s="8">
        <v>1.731867924528302E-3</v>
      </c>
      <c r="O108" s="9">
        <f t="shared" si="9"/>
        <v>-0.25441697186428752</v>
      </c>
      <c r="P108" s="10">
        <f t="shared" si="10"/>
        <v>-0.10940238095238099</v>
      </c>
      <c r="Q108" s="8">
        <v>-2.544169718642875E-3</v>
      </c>
      <c r="R108" s="8">
        <v>-1.0940238095238099E-3</v>
      </c>
      <c r="S108" s="9">
        <f t="shared" si="13"/>
        <v>0.43444215738923819</v>
      </c>
      <c r="T108" s="10">
        <f t="shared" si="13"/>
        <v>0.28258917340521117</v>
      </c>
    </row>
    <row r="109" spans="1:20" x14ac:dyDescent="0.35">
      <c r="A109">
        <v>201112</v>
      </c>
      <c r="B109">
        <v>-0.59</v>
      </c>
      <c r="C109">
        <v>1.63</v>
      </c>
      <c r="D109">
        <v>0.74</v>
      </c>
      <c r="E109">
        <v>1.81</v>
      </c>
      <c r="F109">
        <v>0</v>
      </c>
      <c r="G109" s="6">
        <f t="shared" si="7"/>
        <v>-0.6706443918015137</v>
      </c>
      <c r="H109" s="7">
        <f t="shared" si="8"/>
        <v>-0.68828388888888892</v>
      </c>
      <c r="I109" s="8">
        <v>-6.7064439180151364E-3</v>
      </c>
      <c r="J109" s="8">
        <v>-6.8828388888888892E-3</v>
      </c>
      <c r="K109" s="9">
        <f t="shared" si="11"/>
        <v>-0.92459435642455123</v>
      </c>
      <c r="L109" s="10">
        <f t="shared" si="12"/>
        <v>-0.98392019230769223</v>
      </c>
      <c r="M109" s="8">
        <v>-9.2459435642455127E-3</v>
      </c>
      <c r="N109" s="8">
        <v>-9.8392019230769227E-3</v>
      </c>
      <c r="O109" s="9">
        <f t="shared" si="9"/>
        <v>-0.25728857945595374</v>
      </c>
      <c r="P109" s="10">
        <f t="shared" si="10"/>
        <v>-0.22357407407407409</v>
      </c>
      <c r="Q109" s="8">
        <v>-2.5728857945595371E-3</v>
      </c>
      <c r="R109" s="8">
        <v>-2.2357407407407408E-3</v>
      </c>
      <c r="S109" s="9">
        <f t="shared" si="13"/>
        <v>-0.6673057769685975</v>
      </c>
      <c r="T109" s="10">
        <f t="shared" si="13"/>
        <v>-0.7603461182336182</v>
      </c>
    </row>
    <row r="110" spans="1:20" x14ac:dyDescent="0.35">
      <c r="A110">
        <v>201201</v>
      </c>
      <c r="B110">
        <v>2.0299999999999998</v>
      </c>
      <c r="C110">
        <v>-0.97</v>
      </c>
      <c r="D110">
        <v>5.05</v>
      </c>
      <c r="E110">
        <v>-7.91</v>
      </c>
      <c r="F110">
        <v>0</v>
      </c>
      <c r="G110" s="6">
        <f t="shared" si="7"/>
        <v>7.0678382946172587</v>
      </c>
      <c r="H110" s="7">
        <f t="shared" si="8"/>
        <v>7.0399534090909102</v>
      </c>
      <c r="I110" s="8">
        <v>7.0678382946172583E-2</v>
      </c>
      <c r="J110" s="8">
        <v>7.0399534090909099E-2</v>
      </c>
      <c r="K110" s="9">
        <f t="shared" si="11"/>
        <v>6.1422458447560668</v>
      </c>
      <c r="L110" s="10">
        <f t="shared" si="12"/>
        <v>6.0953384615384616</v>
      </c>
      <c r="M110" s="8">
        <v>6.1422458447560668E-2</v>
      </c>
      <c r="N110" s="8">
        <v>6.0953384615384618E-2</v>
      </c>
      <c r="O110" s="9">
        <f t="shared" si="9"/>
        <v>8.2252981415833109</v>
      </c>
      <c r="P110" s="10">
        <f t="shared" si="10"/>
        <v>8.2243961038961046</v>
      </c>
      <c r="Q110" s="8">
        <v>8.2252981415833107E-2</v>
      </c>
      <c r="R110" s="8">
        <v>8.2243961038961047E-2</v>
      </c>
      <c r="S110" s="9">
        <f t="shared" si="13"/>
        <v>-2.083052296827244</v>
      </c>
      <c r="T110" s="10">
        <f t="shared" si="13"/>
        <v>-2.1290576423576431</v>
      </c>
    </row>
    <row r="111" spans="1:20" x14ac:dyDescent="0.35">
      <c r="A111">
        <v>201202</v>
      </c>
      <c r="B111">
        <v>-1.85</v>
      </c>
      <c r="C111">
        <v>0.43</v>
      </c>
      <c r="D111">
        <v>4.42</v>
      </c>
      <c r="E111">
        <v>-0.28999999999999998</v>
      </c>
      <c r="F111">
        <v>0</v>
      </c>
      <c r="G111" s="6">
        <f t="shared" si="7"/>
        <v>3.2821498531796349</v>
      </c>
      <c r="H111" s="7">
        <f t="shared" si="8"/>
        <v>3.3677067415730337</v>
      </c>
      <c r="I111" s="8">
        <v>3.2821498531796348E-2</v>
      </c>
      <c r="J111" s="8">
        <v>3.3677067415730337E-2</v>
      </c>
      <c r="K111" s="9">
        <f t="shared" si="11"/>
        <v>4.0931481840847717</v>
      </c>
      <c r="L111" s="10">
        <f t="shared" si="12"/>
        <v>4.2346196261682252</v>
      </c>
      <c r="M111" s="8">
        <v>4.0931481840847717E-2</v>
      </c>
      <c r="N111" s="8">
        <v>4.2346196261682248E-2</v>
      </c>
      <c r="O111" s="9">
        <f t="shared" si="9"/>
        <v>2.0063461858572271</v>
      </c>
      <c r="P111" s="10">
        <f t="shared" si="10"/>
        <v>2.0984544303797472</v>
      </c>
      <c r="Q111" s="8">
        <v>2.006346185857227E-2</v>
      </c>
      <c r="R111" s="8">
        <v>2.0984544303797471E-2</v>
      </c>
      <c r="S111" s="9">
        <f t="shared" si="13"/>
        <v>2.0868019982275445</v>
      </c>
      <c r="T111" s="10">
        <f t="shared" si="13"/>
        <v>2.136165195788478</v>
      </c>
    </row>
    <row r="112" spans="1:20" x14ac:dyDescent="0.35">
      <c r="A112">
        <v>201203</v>
      </c>
      <c r="B112">
        <v>-0.65</v>
      </c>
      <c r="C112">
        <v>1.1399999999999999</v>
      </c>
      <c r="D112">
        <v>3.11</v>
      </c>
      <c r="E112">
        <v>1.3</v>
      </c>
      <c r="F112">
        <v>0</v>
      </c>
      <c r="G112" s="6">
        <f t="shared" si="7"/>
        <v>1.146418951435793</v>
      </c>
      <c r="H112" s="7">
        <f t="shared" si="8"/>
        <v>1.156695604395604</v>
      </c>
      <c r="I112" s="8">
        <v>1.1464189514357929E-2</v>
      </c>
      <c r="J112" s="8">
        <v>1.156695604395604E-2</v>
      </c>
      <c r="K112" s="9">
        <f t="shared" si="11"/>
        <v>1.5815803644358959</v>
      </c>
      <c r="L112" s="10">
        <f t="shared" si="12"/>
        <v>1.5163651785714292</v>
      </c>
      <c r="M112" s="8">
        <v>1.5815803644358958E-2</v>
      </c>
      <c r="N112" s="8">
        <v>1.5163651785714291E-2</v>
      </c>
      <c r="O112" s="9">
        <f t="shared" si="9"/>
        <v>0.99311088153329707</v>
      </c>
      <c r="P112" s="10">
        <f t="shared" si="10"/>
        <v>1.0210987654320989</v>
      </c>
      <c r="Q112" s="8">
        <v>9.9311088153329705E-3</v>
      </c>
      <c r="R112" s="8">
        <v>1.0210987654320989E-2</v>
      </c>
      <c r="S112" s="9">
        <f t="shared" si="13"/>
        <v>0.58846948290259882</v>
      </c>
      <c r="T112" s="10">
        <f t="shared" si="13"/>
        <v>0.49526641313933029</v>
      </c>
    </row>
    <row r="113" spans="1:20" x14ac:dyDescent="0.35">
      <c r="A113">
        <v>201204</v>
      </c>
      <c r="B113">
        <v>-0.41</v>
      </c>
      <c r="C113">
        <v>-0.78</v>
      </c>
      <c r="D113">
        <v>-0.85</v>
      </c>
      <c r="E113">
        <v>3.75</v>
      </c>
      <c r="F113">
        <v>0</v>
      </c>
      <c r="G113" s="6">
        <f t="shared" si="7"/>
        <v>-0.99033049680844754</v>
      </c>
      <c r="H113" s="7">
        <f t="shared" si="8"/>
        <v>-1.1113157068062829</v>
      </c>
      <c r="I113" s="8">
        <v>-9.9033049680844754E-3</v>
      </c>
      <c r="J113" s="8">
        <v>-1.111315706806283E-2</v>
      </c>
      <c r="K113" s="9">
        <f t="shared" si="11"/>
        <v>-0.66183537514245638</v>
      </c>
      <c r="L113" s="10">
        <f t="shared" si="12"/>
        <v>-0.78793793103448273</v>
      </c>
      <c r="M113" s="8">
        <v>-6.6183537514245636E-3</v>
      </c>
      <c r="N113" s="8">
        <v>-7.8793793103448268E-3</v>
      </c>
      <c r="O113" s="9">
        <f t="shared" si="9"/>
        <v>-1.2183441102230159</v>
      </c>
      <c r="P113" s="10">
        <f t="shared" si="10"/>
        <v>-1.342571264367816</v>
      </c>
      <c r="Q113" s="8">
        <v>-1.218344110223016E-2</v>
      </c>
      <c r="R113" s="8">
        <v>-1.342571264367816E-2</v>
      </c>
      <c r="S113" s="9">
        <f t="shared" si="13"/>
        <v>0.55650873508055954</v>
      </c>
      <c r="T113" s="10">
        <f t="shared" si="13"/>
        <v>0.55463333333333331</v>
      </c>
    </row>
    <row r="114" spans="1:20" x14ac:dyDescent="0.35">
      <c r="A114">
        <v>201205</v>
      </c>
      <c r="B114">
        <v>7.0000000000000007E-2</v>
      </c>
      <c r="C114">
        <v>-1.06</v>
      </c>
      <c r="D114">
        <v>-6.19</v>
      </c>
      <c r="E114">
        <v>6.49</v>
      </c>
      <c r="F114">
        <v>0.01</v>
      </c>
      <c r="G114" s="6">
        <f t="shared" si="7"/>
        <v>-7.8812129525044439</v>
      </c>
      <c r="H114" s="7">
        <f t="shared" si="8"/>
        <v>-7.9757392857142859</v>
      </c>
      <c r="I114" s="8">
        <v>-7.8712129525044444E-2</v>
      </c>
      <c r="J114" s="8">
        <v>-7.9657392857142864E-2</v>
      </c>
      <c r="K114" s="9">
        <f t="shared" si="11"/>
        <v>-6.8618262846241027</v>
      </c>
      <c r="L114" s="10">
        <f t="shared" si="12"/>
        <v>-6.9347367521367502</v>
      </c>
      <c r="M114" s="8">
        <v>-6.8518262846241032E-2</v>
      </c>
      <c r="N114" s="8">
        <v>-6.9247367521367509E-2</v>
      </c>
      <c r="O114" s="9">
        <f t="shared" si="9"/>
        <v>-9.1393589313499</v>
      </c>
      <c r="P114" s="10">
        <f t="shared" si="10"/>
        <v>-9.2379351648351644</v>
      </c>
      <c r="Q114" s="8">
        <v>-9.1293589313498999E-2</v>
      </c>
      <c r="R114" s="8">
        <v>-9.2279351648351646E-2</v>
      </c>
      <c r="S114" s="9">
        <f t="shared" si="13"/>
        <v>2.2775326467257972</v>
      </c>
      <c r="T114" s="10">
        <f t="shared" si="13"/>
        <v>2.3031984126984142</v>
      </c>
    </row>
    <row r="115" spans="1:20" x14ac:dyDescent="0.35">
      <c r="A115">
        <v>201206</v>
      </c>
      <c r="B115">
        <v>0.67</v>
      </c>
      <c r="C115">
        <v>0.62</v>
      </c>
      <c r="D115">
        <v>3.89</v>
      </c>
      <c r="E115">
        <v>-1.06</v>
      </c>
      <c r="F115">
        <v>0</v>
      </c>
      <c r="G115" s="6">
        <f t="shared" si="7"/>
        <v>3.61984702061243</v>
      </c>
      <c r="H115" s="7">
        <f t="shared" si="8"/>
        <v>3.7802888349514561</v>
      </c>
      <c r="I115" s="8">
        <v>3.6198470206124302E-2</v>
      </c>
      <c r="J115" s="8">
        <v>3.7802888349514563E-2</v>
      </c>
      <c r="K115" s="9">
        <f t="shared" si="11"/>
        <v>3.5482509800679622</v>
      </c>
      <c r="L115" s="10">
        <f t="shared" si="12"/>
        <v>3.5446776</v>
      </c>
      <c r="M115" s="8">
        <v>3.5482509800679622E-2</v>
      </c>
      <c r="N115" s="8">
        <v>3.5446775999999999E-2</v>
      </c>
      <c r="O115" s="9">
        <f t="shared" si="9"/>
        <v>3.6660207109652845</v>
      </c>
      <c r="P115" s="10">
        <f t="shared" si="10"/>
        <v>4.1143311827956985</v>
      </c>
      <c r="Q115" s="8">
        <v>3.6660207109652843E-2</v>
      </c>
      <c r="R115" s="8">
        <v>4.114331182795699E-2</v>
      </c>
      <c r="S115" s="9">
        <f t="shared" si="13"/>
        <v>-0.11776973089732223</v>
      </c>
      <c r="T115" s="10">
        <f t="shared" si="13"/>
        <v>-0.56965358279569855</v>
      </c>
    </row>
    <row r="116" spans="1:20" x14ac:dyDescent="0.35">
      <c r="A116">
        <v>201207</v>
      </c>
      <c r="B116">
        <v>-2.77</v>
      </c>
      <c r="C116">
        <v>-0.02</v>
      </c>
      <c r="D116">
        <v>0.79</v>
      </c>
      <c r="E116">
        <v>3.04</v>
      </c>
      <c r="F116">
        <v>0</v>
      </c>
      <c r="G116" s="6">
        <f t="shared" si="7"/>
        <v>-0.51154602939513794</v>
      </c>
      <c r="H116" s="7">
        <f t="shared" si="8"/>
        <v>-0.59601851851851861</v>
      </c>
      <c r="I116" s="8">
        <v>-5.1154602939513794E-3</v>
      </c>
      <c r="J116" s="8">
        <v>-5.9601851851851864E-3</v>
      </c>
      <c r="K116" s="9">
        <f t="shared" si="11"/>
        <v>-0.2013640282744979</v>
      </c>
      <c r="L116" s="10">
        <f t="shared" si="12"/>
        <v>-0.34681119402985083</v>
      </c>
      <c r="M116" s="8">
        <v>-2.013640282744979E-3</v>
      </c>
      <c r="N116" s="8">
        <v>-3.4681119402985082E-3</v>
      </c>
      <c r="O116" s="9">
        <f t="shared" si="9"/>
        <v>-0.60578779634064495</v>
      </c>
      <c r="P116" s="10">
        <f t="shared" si="10"/>
        <v>-0.63205744680851061</v>
      </c>
      <c r="Q116" s="8">
        <v>-6.0578779634064489E-3</v>
      </c>
      <c r="R116" s="8">
        <v>-6.3205744680851061E-3</v>
      </c>
      <c r="S116" s="9">
        <f t="shared" si="13"/>
        <v>0.40442376806614705</v>
      </c>
      <c r="T116" s="10">
        <f t="shared" si="13"/>
        <v>0.28524625277865978</v>
      </c>
    </row>
    <row r="117" spans="1:20" x14ac:dyDescent="0.35">
      <c r="A117">
        <v>201208</v>
      </c>
      <c r="B117">
        <v>0.48</v>
      </c>
      <c r="C117">
        <v>1.3</v>
      </c>
      <c r="D117">
        <v>2.5499999999999998</v>
      </c>
      <c r="E117">
        <v>-2.37</v>
      </c>
      <c r="F117">
        <v>0.01</v>
      </c>
      <c r="G117" s="6">
        <f t="shared" si="7"/>
        <v>3.0723045086037462</v>
      </c>
      <c r="H117" s="7">
        <f t="shared" si="8"/>
        <v>3.1514185520361995</v>
      </c>
      <c r="I117" s="8">
        <v>3.0823045086037459E-2</v>
      </c>
      <c r="J117" s="8">
        <v>3.1614185520361993E-2</v>
      </c>
      <c r="K117" s="9">
        <f t="shared" si="11"/>
        <v>2.7487084192403981</v>
      </c>
      <c r="L117" s="10">
        <f t="shared" si="12"/>
        <v>2.8406804347826093</v>
      </c>
      <c r="M117" s="8">
        <v>2.7587084192403979E-2</v>
      </c>
      <c r="N117" s="8">
        <v>2.8506804347826091E-2</v>
      </c>
      <c r="O117" s="9">
        <f t="shared" si="9"/>
        <v>3.475469250222833</v>
      </c>
      <c r="P117" s="10">
        <f t="shared" si="10"/>
        <v>3.588876041666667</v>
      </c>
      <c r="Q117" s="8">
        <v>3.4854692502228328E-2</v>
      </c>
      <c r="R117" s="8">
        <v>3.5988760416666668E-2</v>
      </c>
      <c r="S117" s="9">
        <f t="shared" si="13"/>
        <v>-0.72676083098243494</v>
      </c>
      <c r="T117" s="10">
        <f t="shared" si="13"/>
        <v>-0.74819560688405762</v>
      </c>
    </row>
    <row r="118" spans="1:20" x14ac:dyDescent="0.35">
      <c r="A118">
        <v>201209</v>
      </c>
      <c r="B118">
        <v>0.51</v>
      </c>
      <c r="C118">
        <v>1.6</v>
      </c>
      <c r="D118">
        <v>2.73</v>
      </c>
      <c r="E118">
        <v>-1.1399999999999999</v>
      </c>
      <c r="F118">
        <v>0.01</v>
      </c>
      <c r="G118" s="6">
        <f t="shared" si="7"/>
        <v>2.9059115547420404</v>
      </c>
      <c r="H118" s="7">
        <f t="shared" si="8"/>
        <v>2.8476837837837845</v>
      </c>
      <c r="I118" s="8">
        <v>2.91591155474204E-2</v>
      </c>
      <c r="J118" s="8">
        <v>2.8576837837837842E-2</v>
      </c>
      <c r="K118" s="9">
        <f t="shared" si="11"/>
        <v>1.8365516211720549</v>
      </c>
      <c r="L118" s="10">
        <f t="shared" si="12"/>
        <v>1.8408978417266189</v>
      </c>
      <c r="M118" s="8">
        <v>1.8465516211720549E-2</v>
      </c>
      <c r="N118" s="8">
        <v>1.8508978417266189E-2</v>
      </c>
      <c r="O118" s="9">
        <f t="shared" si="9"/>
        <v>3.9767580945908332</v>
      </c>
      <c r="P118" s="10">
        <f t="shared" si="10"/>
        <v>3.8502864583333327</v>
      </c>
      <c r="Q118" s="8">
        <v>3.9867580945908331E-2</v>
      </c>
      <c r="R118" s="8">
        <v>3.8602864583333327E-2</v>
      </c>
      <c r="S118" s="9">
        <f t="shared" si="13"/>
        <v>-2.140206473418778</v>
      </c>
      <c r="T118" s="10">
        <f t="shared" si="13"/>
        <v>-2.0093886166067136</v>
      </c>
    </row>
    <row r="119" spans="1:20" x14ac:dyDescent="0.35">
      <c r="A119">
        <v>201210</v>
      </c>
      <c r="B119">
        <v>-1.1599999999999999</v>
      </c>
      <c r="C119">
        <v>3.59</v>
      </c>
      <c r="D119">
        <v>-1.76</v>
      </c>
      <c r="E119">
        <v>0.14000000000000001</v>
      </c>
      <c r="F119">
        <v>0.01</v>
      </c>
      <c r="G119" s="6">
        <f t="shared" si="7"/>
        <v>-1.430283511587205</v>
      </c>
      <c r="H119" s="7">
        <f t="shared" si="8"/>
        <v>-1.4762726495726501</v>
      </c>
      <c r="I119" s="8">
        <v>-1.420283511587205E-2</v>
      </c>
      <c r="J119" s="8">
        <v>-1.4662726495726501E-2</v>
      </c>
      <c r="K119" s="9">
        <f t="shared" si="11"/>
        <v>-1.399878258241297</v>
      </c>
      <c r="L119" s="10">
        <f t="shared" si="12"/>
        <v>-1.5186020134228191</v>
      </c>
      <c r="M119" s="8">
        <v>-1.389878258241297E-2</v>
      </c>
      <c r="N119" s="8">
        <v>-1.508602013422819E-2</v>
      </c>
      <c r="O119" s="9">
        <f t="shared" si="9"/>
        <v>-1.562997946440162</v>
      </c>
      <c r="P119" s="10">
        <f t="shared" si="10"/>
        <v>-1.492505102040816</v>
      </c>
      <c r="Q119" s="8">
        <v>-1.5529979464401621E-2</v>
      </c>
      <c r="R119" s="8">
        <v>-1.482505102040816E-2</v>
      </c>
      <c r="S119" s="9">
        <f t="shared" si="13"/>
        <v>0.16311968819886502</v>
      </c>
      <c r="T119" s="10">
        <f t="shared" si="13"/>
        <v>-2.6096911382003096E-2</v>
      </c>
    </row>
    <row r="120" spans="1:20" x14ac:dyDescent="0.35">
      <c r="A120">
        <v>201211</v>
      </c>
      <c r="B120">
        <v>0.64</v>
      </c>
      <c r="C120">
        <v>-0.84</v>
      </c>
      <c r="D120">
        <v>0.78</v>
      </c>
      <c r="E120">
        <v>0.49</v>
      </c>
      <c r="F120">
        <v>0.01</v>
      </c>
      <c r="G120" s="6">
        <f t="shared" si="7"/>
        <v>1.9965869892290919</v>
      </c>
      <c r="H120" s="7">
        <f t="shared" si="8"/>
        <v>2.015409623430962</v>
      </c>
      <c r="I120" s="8">
        <v>2.0065869892290918E-2</v>
      </c>
      <c r="J120" s="8">
        <v>2.025409623430962E-2</v>
      </c>
      <c r="K120" s="9">
        <f t="shared" si="11"/>
        <v>1.7399871610963669</v>
      </c>
      <c r="L120" s="10">
        <f t="shared" si="12"/>
        <v>1.7564439999999999</v>
      </c>
      <c r="M120" s="8">
        <v>1.7499871610963669E-2</v>
      </c>
      <c r="N120" s="8">
        <v>1.766444E-2</v>
      </c>
      <c r="O120" s="9">
        <f t="shared" si="9"/>
        <v>2.2263186382193441</v>
      </c>
      <c r="P120" s="10">
        <f t="shared" si="10"/>
        <v>2.2247264705882355</v>
      </c>
      <c r="Q120" s="8">
        <v>2.236318638219344E-2</v>
      </c>
      <c r="R120" s="8">
        <v>2.2347264705882351E-2</v>
      </c>
      <c r="S120" s="9">
        <f t="shared" si="13"/>
        <v>-0.4863314771229772</v>
      </c>
      <c r="T120" s="10">
        <f t="shared" si="13"/>
        <v>-0.46828247058823558</v>
      </c>
    </row>
    <row r="121" spans="1:20" x14ac:dyDescent="0.35">
      <c r="A121">
        <v>201212</v>
      </c>
      <c r="B121">
        <v>1.5</v>
      </c>
      <c r="C121">
        <v>3.51</v>
      </c>
      <c r="D121">
        <v>1.18</v>
      </c>
      <c r="E121">
        <v>-2.86</v>
      </c>
      <c r="F121">
        <v>0.01</v>
      </c>
      <c r="G121" s="6">
        <f t="shared" si="7"/>
        <v>2.8651838181925133</v>
      </c>
      <c r="H121" s="7">
        <f t="shared" si="8"/>
        <v>2.7224468000000002</v>
      </c>
      <c r="I121" s="8">
        <v>2.875183818192513E-2</v>
      </c>
      <c r="J121" s="8">
        <v>2.7324468000000001E-2</v>
      </c>
      <c r="K121" s="9">
        <f t="shared" si="11"/>
        <v>2.8412630336583269</v>
      </c>
      <c r="L121" s="10">
        <f t="shared" si="12"/>
        <v>2.5840584415584424</v>
      </c>
      <c r="M121" s="8">
        <v>2.8512630336583269E-2</v>
      </c>
      <c r="N121" s="8">
        <v>2.594058441558442E-2</v>
      </c>
      <c r="O121" s="9">
        <f t="shared" si="9"/>
        <v>3.1548906159681489</v>
      </c>
      <c r="P121" s="10">
        <f t="shared" si="10"/>
        <v>3.1905148148148155</v>
      </c>
      <c r="Q121" s="8">
        <v>3.1648906159681488E-2</v>
      </c>
      <c r="R121" s="8">
        <v>3.2005148148148151E-2</v>
      </c>
      <c r="S121" s="9">
        <f t="shared" si="13"/>
        <v>-0.31362758230982202</v>
      </c>
      <c r="T121" s="10">
        <f t="shared" si="13"/>
        <v>-0.60645637325637303</v>
      </c>
    </row>
    <row r="122" spans="1:20" x14ac:dyDescent="0.35">
      <c r="A122">
        <v>201301</v>
      </c>
      <c r="B122">
        <v>0.33</v>
      </c>
      <c r="C122">
        <v>0.96</v>
      </c>
      <c r="D122">
        <v>5.57</v>
      </c>
      <c r="E122">
        <v>-1.79</v>
      </c>
      <c r="F122">
        <v>0</v>
      </c>
      <c r="G122" s="6">
        <f t="shared" si="7"/>
        <v>6.2073712532312415</v>
      </c>
      <c r="H122" s="7">
        <f t="shared" si="8"/>
        <v>6.3939886718750003</v>
      </c>
      <c r="I122" s="8">
        <v>6.2073712532312413E-2</v>
      </c>
      <c r="J122" s="8">
        <v>6.3939886718750005E-2</v>
      </c>
      <c r="K122" s="9">
        <f t="shared" si="11"/>
        <v>6.4616061217412497</v>
      </c>
      <c r="L122" s="10">
        <f t="shared" si="12"/>
        <v>6.7751522012578613</v>
      </c>
      <c r="M122" s="8">
        <v>6.4616061217412493E-2</v>
      </c>
      <c r="N122" s="8">
        <v>6.7751522012578613E-2</v>
      </c>
      <c r="O122" s="9">
        <f t="shared" si="9"/>
        <v>5.7293522683876965</v>
      </c>
      <c r="P122" s="10">
        <f t="shared" si="10"/>
        <v>5.8454625</v>
      </c>
      <c r="Q122" s="8">
        <v>5.7293522683876968E-2</v>
      </c>
      <c r="R122" s="8">
        <v>5.8454625000000003E-2</v>
      </c>
      <c r="S122" s="9">
        <f t="shared" si="13"/>
        <v>0.7322538533535532</v>
      </c>
      <c r="T122" s="10">
        <f t="shared" si="13"/>
        <v>0.92968970125786132</v>
      </c>
    </row>
    <row r="123" spans="1:20" x14ac:dyDescent="0.35">
      <c r="A123">
        <v>201302</v>
      </c>
      <c r="B123">
        <v>-0.28000000000000003</v>
      </c>
      <c r="C123">
        <v>0.11</v>
      </c>
      <c r="D123">
        <v>1.29</v>
      </c>
      <c r="E123">
        <v>1.29</v>
      </c>
      <c r="F123">
        <v>0</v>
      </c>
      <c r="G123" s="6">
        <f t="shared" si="7"/>
        <v>0.75980910688988001</v>
      </c>
      <c r="H123" s="7">
        <f t="shared" si="8"/>
        <v>0.71423436293436293</v>
      </c>
      <c r="I123" s="8">
        <v>7.5980910688988003E-3</v>
      </c>
      <c r="J123" s="8">
        <v>7.1423436293436291E-3</v>
      </c>
      <c r="K123" s="9">
        <f t="shared" si="11"/>
        <v>1.102355312887054</v>
      </c>
      <c r="L123" s="10">
        <f t="shared" si="12"/>
        <v>1.0550031055900622</v>
      </c>
      <c r="M123" s="8">
        <v>1.1023553128870539E-2</v>
      </c>
      <c r="N123" s="8">
        <v>1.0550031055900621E-2</v>
      </c>
      <c r="O123" s="9">
        <f t="shared" si="9"/>
        <v>0.35481027784563035</v>
      </c>
      <c r="P123" s="10">
        <f t="shared" si="10"/>
        <v>0.3292201754385965</v>
      </c>
      <c r="Q123" s="8">
        <v>3.5481027784563038E-3</v>
      </c>
      <c r="R123" s="8">
        <v>3.292201754385965E-3</v>
      </c>
      <c r="S123" s="9">
        <f t="shared" si="13"/>
        <v>0.74754503504142367</v>
      </c>
      <c r="T123" s="10">
        <f t="shared" si="13"/>
        <v>0.72578293015146567</v>
      </c>
    </row>
    <row r="124" spans="1:20" x14ac:dyDescent="0.35">
      <c r="A124">
        <v>201303</v>
      </c>
      <c r="B124">
        <v>0.81</v>
      </c>
      <c r="C124">
        <v>-0.19</v>
      </c>
      <c r="D124">
        <v>4.03</v>
      </c>
      <c r="E124">
        <v>1.92</v>
      </c>
      <c r="F124">
        <v>0</v>
      </c>
      <c r="G124" s="6">
        <f t="shared" si="7"/>
        <v>3.8841909561980801</v>
      </c>
      <c r="H124" s="7">
        <f t="shared" si="8"/>
        <v>3.9382034482758623</v>
      </c>
      <c r="I124" s="8">
        <v>3.8841909561980803E-2</v>
      </c>
      <c r="J124" s="8">
        <v>3.9382034482758621E-2</v>
      </c>
      <c r="K124" s="9">
        <f t="shared" si="11"/>
        <v>4.0860148652130421</v>
      </c>
      <c r="L124" s="10">
        <f t="shared" si="12"/>
        <v>4.0842231250000003</v>
      </c>
      <c r="M124" s="8">
        <v>4.0860148652130418E-2</v>
      </c>
      <c r="N124" s="8">
        <v>4.084223125E-2</v>
      </c>
      <c r="O124" s="9">
        <f t="shared" si="9"/>
        <v>3.673637459408448</v>
      </c>
      <c r="P124" s="10">
        <f t="shared" si="10"/>
        <v>3.7961487179487179</v>
      </c>
      <c r="Q124" s="8">
        <v>3.6736374594084478E-2</v>
      </c>
      <c r="R124" s="8">
        <v>3.7961487179487177E-2</v>
      </c>
      <c r="S124" s="9">
        <f t="shared" si="13"/>
        <v>0.41237740580459414</v>
      </c>
      <c r="T124" s="10">
        <f t="shared" si="13"/>
        <v>0.2880744070512824</v>
      </c>
    </row>
    <row r="125" spans="1:20" x14ac:dyDescent="0.35">
      <c r="A125">
        <v>201304</v>
      </c>
      <c r="B125">
        <v>-2.36</v>
      </c>
      <c r="C125">
        <v>0.45</v>
      </c>
      <c r="D125">
        <v>1.55</v>
      </c>
      <c r="E125">
        <v>0.22</v>
      </c>
      <c r="F125">
        <v>0</v>
      </c>
      <c r="G125" s="6">
        <f t="shared" si="7"/>
        <v>0.56801623189272954</v>
      </c>
      <c r="H125" s="7">
        <f t="shared" si="8"/>
        <v>0.55484999999999995</v>
      </c>
      <c r="I125" s="8">
        <v>5.6801623189272959E-3</v>
      </c>
      <c r="J125" s="8">
        <v>5.5484999999999996E-3</v>
      </c>
      <c r="K125" s="9">
        <f t="shared" si="11"/>
        <v>0.72391223967997209</v>
      </c>
      <c r="L125" s="10">
        <f t="shared" si="12"/>
        <v>0.56967818181818175</v>
      </c>
      <c r="M125" s="8">
        <v>7.2391223967997213E-3</v>
      </c>
      <c r="N125" s="8">
        <v>5.696781818181818E-3</v>
      </c>
      <c r="O125" s="9">
        <f t="shared" si="9"/>
        <v>0.64091270805574796</v>
      </c>
      <c r="P125" s="10">
        <f t="shared" si="10"/>
        <v>0.67655128205128201</v>
      </c>
      <c r="Q125" s="8">
        <v>6.4091270805574797E-3</v>
      </c>
      <c r="R125" s="8">
        <v>6.7655128205128196E-3</v>
      </c>
      <c r="S125" s="9">
        <f t="shared" si="13"/>
        <v>8.2999531624224132E-2</v>
      </c>
      <c r="T125" s="10">
        <f t="shared" si="13"/>
        <v>-0.10687310023310026</v>
      </c>
    </row>
    <row r="126" spans="1:20" x14ac:dyDescent="0.35">
      <c r="A126">
        <v>201305</v>
      </c>
      <c r="B126">
        <v>1.73</v>
      </c>
      <c r="C126">
        <v>2.63</v>
      </c>
      <c r="D126">
        <v>2.8</v>
      </c>
      <c r="E126">
        <v>-2.02</v>
      </c>
      <c r="F126">
        <v>0</v>
      </c>
      <c r="G126" s="6">
        <f t="shared" si="7"/>
        <v>2.7915226181507631</v>
      </c>
      <c r="H126" s="7">
        <f t="shared" si="8"/>
        <v>2.7727917293233082</v>
      </c>
      <c r="I126" s="8">
        <v>2.791522618150763E-2</v>
      </c>
      <c r="J126" s="8">
        <v>2.7727917293233081E-2</v>
      </c>
      <c r="K126" s="9">
        <f t="shared" si="11"/>
        <v>2.2402307051541883</v>
      </c>
      <c r="L126" s="10">
        <f t="shared" si="12"/>
        <v>2.2724401197604789</v>
      </c>
      <c r="M126" s="8">
        <v>2.2402307051541882E-2</v>
      </c>
      <c r="N126" s="8">
        <v>2.2724401197604788E-2</v>
      </c>
      <c r="O126" s="9">
        <f t="shared" si="9"/>
        <v>3.2192333531682382</v>
      </c>
      <c r="P126" s="10">
        <f t="shared" si="10"/>
        <v>3.1300732758620691</v>
      </c>
      <c r="Q126" s="8">
        <v>3.2192333531682382E-2</v>
      </c>
      <c r="R126" s="8">
        <v>3.1300732758620692E-2</v>
      </c>
      <c r="S126" s="9">
        <f t="shared" si="13"/>
        <v>-0.9790026480140499</v>
      </c>
      <c r="T126" s="10">
        <f t="shared" si="13"/>
        <v>-0.85763315610159019</v>
      </c>
    </row>
    <row r="127" spans="1:20" x14ac:dyDescent="0.35">
      <c r="A127">
        <v>201306</v>
      </c>
      <c r="B127">
        <v>1.33</v>
      </c>
      <c r="C127">
        <v>0.03</v>
      </c>
      <c r="D127">
        <v>-1.2</v>
      </c>
      <c r="E127">
        <v>0.52</v>
      </c>
      <c r="F127">
        <v>0</v>
      </c>
      <c r="G127" s="6">
        <f t="shared" si="7"/>
        <v>-1.603815909901348</v>
      </c>
      <c r="H127" s="7">
        <f t="shared" si="8"/>
        <v>-1.6211808988764052</v>
      </c>
      <c r="I127" s="8">
        <v>-1.6038159099013481E-2</v>
      </c>
      <c r="J127" s="8">
        <v>-1.6211808988764051E-2</v>
      </c>
      <c r="K127" s="9">
        <f t="shared" si="11"/>
        <v>-1.8535841984708989</v>
      </c>
      <c r="L127" s="10">
        <f t="shared" si="12"/>
        <v>-1.860488023952096</v>
      </c>
      <c r="M127" s="8">
        <v>-1.8535841984708989E-2</v>
      </c>
      <c r="N127" s="8">
        <v>-1.8604880239520959E-2</v>
      </c>
      <c r="O127" s="9">
        <f t="shared" si="9"/>
        <v>-1.400006932146157</v>
      </c>
      <c r="P127" s="10">
        <f t="shared" si="10"/>
        <v>-1.430547863247863</v>
      </c>
      <c r="Q127" s="8">
        <v>-1.400006932146157E-2</v>
      </c>
      <c r="R127" s="8">
        <v>-1.430547863247863E-2</v>
      </c>
      <c r="S127" s="9">
        <f t="shared" si="13"/>
        <v>-0.45357726632474193</v>
      </c>
      <c r="T127" s="10">
        <f t="shared" si="13"/>
        <v>-0.42994016070423302</v>
      </c>
    </row>
    <row r="128" spans="1:20" x14ac:dyDescent="0.35">
      <c r="A128">
        <v>201307</v>
      </c>
      <c r="B128">
        <v>1.86</v>
      </c>
      <c r="C128">
        <v>0.56999999999999995</v>
      </c>
      <c r="D128">
        <v>5.65</v>
      </c>
      <c r="E128">
        <v>1.76</v>
      </c>
      <c r="F128">
        <v>0</v>
      </c>
      <c r="G128" s="6">
        <f t="shared" si="7"/>
        <v>5.9909890050744501</v>
      </c>
      <c r="H128" s="7">
        <f t="shared" si="8"/>
        <v>6.1258423220973786</v>
      </c>
      <c r="I128" s="8">
        <v>5.9909890050744499E-2</v>
      </c>
      <c r="J128" s="8">
        <v>6.1258423220973787E-2</v>
      </c>
      <c r="K128" s="9">
        <f t="shared" si="11"/>
        <v>5.6567924471943307</v>
      </c>
      <c r="L128" s="10">
        <f t="shared" si="12"/>
        <v>5.7838154761904761</v>
      </c>
      <c r="M128" s="8">
        <v>5.6567924471943309E-2</v>
      </c>
      <c r="N128" s="8">
        <v>5.7838154761904757E-2</v>
      </c>
      <c r="O128" s="9">
        <f t="shared" si="9"/>
        <v>6.2716905454621692</v>
      </c>
      <c r="P128" s="10">
        <f t="shared" si="10"/>
        <v>6.502427826086957</v>
      </c>
      <c r="Q128" s="8">
        <v>6.2716905454621691E-2</v>
      </c>
      <c r="R128" s="8">
        <v>6.5024278260869567E-2</v>
      </c>
      <c r="S128" s="9">
        <f t="shared" si="13"/>
        <v>-0.61489809826783848</v>
      </c>
      <c r="T128" s="10">
        <f t="shared" si="13"/>
        <v>-0.71861234989648093</v>
      </c>
    </row>
    <row r="129" spans="1:20" x14ac:dyDescent="0.35">
      <c r="A129">
        <v>201308</v>
      </c>
      <c r="B129">
        <v>0.28000000000000003</v>
      </c>
      <c r="C129">
        <v>-2.69</v>
      </c>
      <c r="D129">
        <v>-2.71</v>
      </c>
      <c r="E129">
        <v>0.02</v>
      </c>
      <c r="F129">
        <v>0</v>
      </c>
      <c r="G129" s="6">
        <f t="shared" si="7"/>
        <v>-3.0814740920516113</v>
      </c>
      <c r="H129" s="7">
        <f t="shared" si="8"/>
        <v>-3.083617293233083</v>
      </c>
      <c r="I129" s="8">
        <v>-3.0814740920516111E-2</v>
      </c>
      <c r="J129" s="8">
        <v>-3.0836172932330829E-2</v>
      </c>
      <c r="K129" s="9">
        <f t="shared" si="11"/>
        <v>-2.8064633914199462</v>
      </c>
      <c r="L129" s="10">
        <f t="shared" si="12"/>
        <v>-2.8510868263473053</v>
      </c>
      <c r="M129" s="8">
        <v>-2.8064633914199461E-2</v>
      </c>
      <c r="N129" s="8">
        <v>-2.8510868263473051E-2</v>
      </c>
      <c r="O129" s="9">
        <f t="shared" si="9"/>
        <v>-3.2791733701369452</v>
      </c>
      <c r="P129" s="10">
        <f t="shared" si="10"/>
        <v>-3.2181876106194691</v>
      </c>
      <c r="Q129" s="8">
        <v>-3.2791733701369452E-2</v>
      </c>
      <c r="R129" s="8">
        <v>-3.218187610619469E-2</v>
      </c>
      <c r="S129" s="9">
        <f t="shared" si="13"/>
        <v>0.47270997871699905</v>
      </c>
      <c r="T129" s="10">
        <f t="shared" si="13"/>
        <v>0.36710078427216386</v>
      </c>
    </row>
    <row r="130" spans="1:20" x14ac:dyDescent="0.35">
      <c r="A130">
        <v>201309</v>
      </c>
      <c r="B130">
        <v>2.91</v>
      </c>
      <c r="C130">
        <v>-1.22</v>
      </c>
      <c r="D130">
        <v>3.77</v>
      </c>
      <c r="E130">
        <v>3.06</v>
      </c>
      <c r="F130">
        <v>0</v>
      </c>
      <c r="G130" s="6">
        <f t="shared" ref="G130:G193" si="14">I130*100-F130</f>
        <v>4.9025067294625542</v>
      </c>
      <c r="H130" s="7">
        <f t="shared" ref="H130:H193" si="15">J130*100-F130</f>
        <v>5.1543014981273405</v>
      </c>
      <c r="I130" s="8">
        <v>4.9025067294625538E-2</v>
      </c>
      <c r="J130" s="8">
        <v>5.1543014981273408E-2</v>
      </c>
      <c r="K130" s="9">
        <f t="shared" si="11"/>
        <v>4.2988544528440338</v>
      </c>
      <c r="L130" s="10">
        <f t="shared" si="12"/>
        <v>4.474322023809524</v>
      </c>
      <c r="M130" s="8">
        <v>4.2988544528440337E-2</v>
      </c>
      <c r="N130" s="8">
        <v>4.4743220238095238E-2</v>
      </c>
      <c r="O130" s="9">
        <f t="shared" ref="O130:O193" si="16">Q130*100-F130</f>
        <v>5.4857189016570533</v>
      </c>
      <c r="P130" s="10">
        <f t="shared" ref="P130:P193" si="17">R130*100-F130</f>
        <v>5.8794315789473677</v>
      </c>
      <c r="Q130" s="8">
        <v>5.4857189016570537E-2</v>
      </c>
      <c r="R130" s="8">
        <v>5.8794315789473681E-2</v>
      </c>
      <c r="S130" s="9">
        <f t="shared" si="13"/>
        <v>-1.1868644488130196</v>
      </c>
      <c r="T130" s="10">
        <f t="shared" si="13"/>
        <v>-1.4051095551378436</v>
      </c>
    </row>
    <row r="131" spans="1:20" x14ac:dyDescent="0.35">
      <c r="A131">
        <v>201310</v>
      </c>
      <c r="B131">
        <v>-1.56</v>
      </c>
      <c r="C131">
        <v>1.25</v>
      </c>
      <c r="D131">
        <v>4.18</v>
      </c>
      <c r="E131">
        <v>0.08</v>
      </c>
      <c r="F131">
        <v>0</v>
      </c>
      <c r="G131" s="6">
        <f t="shared" si="14"/>
        <v>3.747854306333172</v>
      </c>
      <c r="H131" s="7">
        <f t="shared" si="15"/>
        <v>3.8187657894736842</v>
      </c>
      <c r="I131" s="8">
        <v>3.7478543063331718E-2</v>
      </c>
      <c r="J131" s="8">
        <v>3.818765789473684E-2</v>
      </c>
      <c r="K131" s="9">
        <f t="shared" si="11"/>
        <v>3.938724898696174</v>
      </c>
      <c r="L131" s="10">
        <f t="shared" si="12"/>
        <v>4.0709887573964503</v>
      </c>
      <c r="M131" s="8">
        <v>3.9387248986961741E-2</v>
      </c>
      <c r="N131" s="8">
        <v>4.0709887573964501E-2</v>
      </c>
      <c r="O131" s="9">
        <f t="shared" si="16"/>
        <v>3.0785610443154967</v>
      </c>
      <c r="P131" s="10">
        <f t="shared" si="17"/>
        <v>3.0964044642857149</v>
      </c>
      <c r="Q131" s="8">
        <v>3.0785610443154969E-2</v>
      </c>
      <c r="R131" s="8">
        <v>3.0964044642857149E-2</v>
      </c>
      <c r="S131" s="9">
        <f t="shared" si="13"/>
        <v>0.86016385438067733</v>
      </c>
      <c r="T131" s="10">
        <f t="shared" si="13"/>
        <v>0.97458429311073536</v>
      </c>
    </row>
    <row r="132" spans="1:20" x14ac:dyDescent="0.35">
      <c r="A132">
        <v>201311</v>
      </c>
      <c r="B132">
        <v>1.29</v>
      </c>
      <c r="C132">
        <v>0.32</v>
      </c>
      <c r="D132">
        <v>3.13</v>
      </c>
      <c r="E132">
        <v>0.44</v>
      </c>
      <c r="F132">
        <v>0</v>
      </c>
      <c r="G132" s="6">
        <f t="shared" si="14"/>
        <v>1.2176409261386321</v>
      </c>
      <c r="H132" s="7">
        <f t="shared" si="15"/>
        <v>1.2290827586206901</v>
      </c>
      <c r="I132" s="8">
        <v>1.217640926138632E-2</v>
      </c>
      <c r="J132" s="8">
        <v>1.22908275862069E-2</v>
      </c>
      <c r="K132" s="9">
        <f t="shared" si="11"/>
        <v>1.15152712395333</v>
      </c>
      <c r="L132" s="10">
        <f t="shared" si="12"/>
        <v>1.133388414634146</v>
      </c>
      <c r="M132" s="8">
        <v>1.15152712395333E-2</v>
      </c>
      <c r="N132" s="8">
        <v>1.133388414634146E-2</v>
      </c>
      <c r="O132" s="9">
        <f t="shared" si="16"/>
        <v>0.96272858213806589</v>
      </c>
      <c r="P132" s="10">
        <f t="shared" si="17"/>
        <v>1.022149107142857</v>
      </c>
      <c r="Q132" s="8">
        <v>9.627285821380659E-3</v>
      </c>
      <c r="R132" s="8">
        <v>1.0221491071428571E-2</v>
      </c>
      <c r="S132" s="9">
        <f t="shared" si="13"/>
        <v>0.18879854181526412</v>
      </c>
      <c r="T132" s="10">
        <f t="shared" si="13"/>
        <v>0.11123930749128896</v>
      </c>
    </row>
    <row r="133" spans="1:20" x14ac:dyDescent="0.35">
      <c r="A133">
        <v>201312</v>
      </c>
      <c r="B133">
        <v>-0.45</v>
      </c>
      <c r="C133">
        <v>-0.02</v>
      </c>
      <c r="D133">
        <v>2.81</v>
      </c>
      <c r="E133">
        <v>0.02</v>
      </c>
      <c r="F133">
        <v>0</v>
      </c>
      <c r="G133" s="6">
        <f t="shared" si="14"/>
        <v>3.4562632133354141</v>
      </c>
      <c r="H133" s="7">
        <f t="shared" si="15"/>
        <v>3.5956343396226407</v>
      </c>
      <c r="I133" s="8">
        <v>3.4562632133354143E-2</v>
      </c>
      <c r="J133" s="8">
        <v>3.5956343396226408E-2</v>
      </c>
      <c r="K133" s="9">
        <f t="shared" ref="K133:K196" si="18">M133*100-F133</f>
        <v>3.3750570843998324</v>
      </c>
      <c r="L133" s="10">
        <f t="shared" ref="L133:L196" si="19">N133*100-F133</f>
        <v>3.5660598802395209</v>
      </c>
      <c r="M133" s="8">
        <v>3.3750570843998323E-2</v>
      </c>
      <c r="N133" s="8">
        <v>3.5660598802395208E-2</v>
      </c>
      <c r="O133" s="9">
        <f t="shared" si="16"/>
        <v>3.7025863381134871</v>
      </c>
      <c r="P133" s="10">
        <f t="shared" si="17"/>
        <v>3.790834234234234</v>
      </c>
      <c r="Q133" s="8">
        <v>3.7025863381134873E-2</v>
      </c>
      <c r="R133" s="8">
        <v>3.790834234234234E-2</v>
      </c>
      <c r="S133" s="9">
        <f t="shared" si="13"/>
        <v>-0.32752925371365471</v>
      </c>
      <c r="T133" s="10">
        <f t="shared" si="13"/>
        <v>-0.22477435399471313</v>
      </c>
    </row>
    <row r="134" spans="1:20" x14ac:dyDescent="0.35">
      <c r="A134">
        <v>201401</v>
      </c>
      <c r="B134">
        <v>0.9</v>
      </c>
      <c r="C134">
        <v>-2.0699999999999998</v>
      </c>
      <c r="D134">
        <v>-3.32</v>
      </c>
      <c r="E134">
        <v>1.71</v>
      </c>
      <c r="F134">
        <v>0</v>
      </c>
      <c r="G134" s="6">
        <f t="shared" si="14"/>
        <v>-2.0023794724485731</v>
      </c>
      <c r="H134" s="7">
        <f t="shared" si="15"/>
        <v>-2.0024735632183912</v>
      </c>
      <c r="I134" s="8">
        <v>-2.0023794724485729E-2</v>
      </c>
      <c r="J134" s="8">
        <v>-2.0024735632183911E-2</v>
      </c>
      <c r="K134" s="9">
        <f t="shared" si="18"/>
        <v>-1.780800023174917</v>
      </c>
      <c r="L134" s="10">
        <f t="shared" si="19"/>
        <v>-1.8306629629629632</v>
      </c>
      <c r="M134" s="8">
        <v>-1.7808000231749169E-2</v>
      </c>
      <c r="N134" s="8">
        <v>-1.8306629629629631E-2</v>
      </c>
      <c r="O134" s="9">
        <f t="shared" si="16"/>
        <v>-2.2635602560121146</v>
      </c>
      <c r="P134" s="10">
        <f t="shared" si="17"/>
        <v>-2.1903245454545459</v>
      </c>
      <c r="Q134" s="8">
        <v>-2.2635602560121149E-2</v>
      </c>
      <c r="R134" s="8">
        <v>-2.1903245454545459E-2</v>
      </c>
      <c r="S134" s="9">
        <f t="shared" ref="S134:T197" si="20">K134-O134</f>
        <v>0.4827602328371976</v>
      </c>
      <c r="T134" s="10">
        <f t="shared" si="20"/>
        <v>0.35966158249158275</v>
      </c>
    </row>
    <row r="135" spans="1:20" x14ac:dyDescent="0.35">
      <c r="A135">
        <v>201402</v>
      </c>
      <c r="B135">
        <v>0.37</v>
      </c>
      <c r="C135">
        <v>-0.31</v>
      </c>
      <c r="D135">
        <v>4.6500000000000004</v>
      </c>
      <c r="E135">
        <v>2.0699999999999998</v>
      </c>
      <c r="F135">
        <v>0</v>
      </c>
      <c r="G135" s="6">
        <f t="shared" si="14"/>
        <v>5.0026661905822678</v>
      </c>
      <c r="H135" s="7">
        <f t="shared" si="15"/>
        <v>5.1190072796934869</v>
      </c>
      <c r="I135" s="8">
        <v>5.0026661905822681E-2</v>
      </c>
      <c r="J135" s="8">
        <v>5.1190072796934868E-2</v>
      </c>
      <c r="K135" s="9">
        <f t="shared" si="18"/>
        <v>4.9551770852907966</v>
      </c>
      <c r="L135" s="10">
        <f t="shared" si="19"/>
        <v>5.1436327160493818</v>
      </c>
      <c r="M135" s="8">
        <v>4.9551770852907968E-2</v>
      </c>
      <c r="N135" s="8">
        <v>5.1436327160493817E-2</v>
      </c>
      <c r="O135" s="9">
        <f t="shared" si="16"/>
        <v>5.1044236392790383</v>
      </c>
      <c r="P135" s="10">
        <f t="shared" si="17"/>
        <v>5.102811009174312</v>
      </c>
      <c r="Q135" s="8">
        <v>5.1044236392790383E-2</v>
      </c>
      <c r="R135" s="8">
        <v>5.1028110091743122E-2</v>
      </c>
      <c r="S135" s="9">
        <f t="shared" si="20"/>
        <v>-0.14924655398824171</v>
      </c>
      <c r="T135" s="10">
        <f t="shared" si="20"/>
        <v>4.0821706875069808E-2</v>
      </c>
    </row>
    <row r="136" spans="1:20" x14ac:dyDescent="0.35">
      <c r="A136">
        <v>201403</v>
      </c>
      <c r="B136">
        <v>-1.85</v>
      </c>
      <c r="C136">
        <v>4.93</v>
      </c>
      <c r="D136">
        <v>0.43</v>
      </c>
      <c r="E136">
        <v>-3.29</v>
      </c>
      <c r="F136">
        <v>0</v>
      </c>
      <c r="G136" s="6">
        <f t="shared" si="14"/>
        <v>1.9878696785922068E-2</v>
      </c>
      <c r="H136" s="7">
        <f t="shared" si="15"/>
        <v>-1.426679389312978E-2</v>
      </c>
      <c r="I136" s="8">
        <v>1.987869678592207E-4</v>
      </c>
      <c r="J136" s="8">
        <v>-1.426679389312978E-4</v>
      </c>
      <c r="K136" s="9">
        <f t="shared" si="18"/>
        <v>0.27556966013871981</v>
      </c>
      <c r="L136" s="10">
        <f t="shared" si="19"/>
        <v>0.27238944099378881</v>
      </c>
      <c r="M136" s="8">
        <v>2.755696601387198E-3</v>
      </c>
      <c r="N136" s="8">
        <v>2.723894409937888E-3</v>
      </c>
      <c r="O136" s="9">
        <f t="shared" si="16"/>
        <v>-0.39799031229967097</v>
      </c>
      <c r="P136" s="10">
        <f t="shared" si="17"/>
        <v>-0.47415675675675673</v>
      </c>
      <c r="Q136" s="8">
        <v>-3.97990312299671E-3</v>
      </c>
      <c r="R136" s="8">
        <v>-4.7415675675675671E-3</v>
      </c>
      <c r="S136" s="9">
        <f t="shared" si="20"/>
        <v>0.67355997243839072</v>
      </c>
      <c r="T136" s="10">
        <f t="shared" si="20"/>
        <v>0.74654619775054554</v>
      </c>
    </row>
    <row r="137" spans="1:20" x14ac:dyDescent="0.35">
      <c r="A137">
        <v>201404</v>
      </c>
      <c r="B137">
        <v>-4.2</v>
      </c>
      <c r="C137">
        <v>1.17</v>
      </c>
      <c r="D137">
        <v>-0.19</v>
      </c>
      <c r="E137">
        <v>-3.89</v>
      </c>
      <c r="F137">
        <v>0</v>
      </c>
      <c r="G137" s="6">
        <f t="shared" si="14"/>
        <v>-0.64366531371288194</v>
      </c>
      <c r="H137" s="7">
        <f t="shared" si="15"/>
        <v>-0.61704923076923079</v>
      </c>
      <c r="I137" s="8">
        <v>-6.4366531371288192E-3</v>
      </c>
      <c r="J137" s="8">
        <v>-6.1704923076923079E-3</v>
      </c>
      <c r="K137" s="9">
        <f t="shared" si="18"/>
        <v>-8.7688261990106348E-2</v>
      </c>
      <c r="L137" s="10">
        <f t="shared" si="19"/>
        <v>-2.131874999999998E-2</v>
      </c>
      <c r="M137" s="8">
        <v>-8.7688261990106348E-4</v>
      </c>
      <c r="N137" s="8">
        <v>-2.1318749999999981E-4</v>
      </c>
      <c r="O137" s="9">
        <f t="shared" si="16"/>
        <v>-1.534617880927224</v>
      </c>
      <c r="P137" s="10">
        <f t="shared" si="17"/>
        <v>-1.533786363636364</v>
      </c>
      <c r="Q137" s="8">
        <v>-1.534617880927224E-2</v>
      </c>
      <c r="R137" s="8">
        <v>-1.5337863636363641E-2</v>
      </c>
      <c r="S137" s="9">
        <f t="shared" si="20"/>
        <v>1.4469296189371177</v>
      </c>
      <c r="T137" s="10">
        <f t="shared" si="20"/>
        <v>1.512467613636364</v>
      </c>
    </row>
    <row r="138" spans="1:20" x14ac:dyDescent="0.35">
      <c r="A138">
        <v>201405</v>
      </c>
      <c r="B138">
        <v>-1.88</v>
      </c>
      <c r="C138">
        <v>-0.13</v>
      </c>
      <c r="D138">
        <v>2.06</v>
      </c>
      <c r="E138">
        <v>0.87</v>
      </c>
      <c r="F138">
        <v>0</v>
      </c>
      <c r="G138" s="6">
        <f t="shared" si="14"/>
        <v>2.538636194890151</v>
      </c>
      <c r="H138" s="7">
        <f t="shared" si="15"/>
        <v>2.6017153256704981</v>
      </c>
      <c r="I138" s="8">
        <v>2.5386361948901509E-2</v>
      </c>
      <c r="J138" s="8">
        <v>2.6017153256704981E-2</v>
      </c>
      <c r="K138" s="9">
        <f t="shared" si="18"/>
        <v>2.5785918728511112</v>
      </c>
      <c r="L138" s="10">
        <f t="shared" si="19"/>
        <v>2.6375534591194971</v>
      </c>
      <c r="M138" s="8">
        <v>2.578591872851111E-2</v>
      </c>
      <c r="N138" s="8">
        <v>2.6375534591194971E-2</v>
      </c>
      <c r="O138" s="9">
        <f t="shared" si="16"/>
        <v>2.2409027266382457</v>
      </c>
      <c r="P138" s="10">
        <f t="shared" si="17"/>
        <v>2.2974765765765772</v>
      </c>
      <c r="Q138" s="8">
        <v>2.2409027266382459E-2</v>
      </c>
      <c r="R138" s="8">
        <v>2.2974765765765771E-2</v>
      </c>
      <c r="S138" s="9">
        <f t="shared" si="20"/>
        <v>0.3376891462128655</v>
      </c>
      <c r="T138" s="10">
        <f t="shared" si="20"/>
        <v>0.3400768825429199</v>
      </c>
    </row>
    <row r="139" spans="1:20" x14ac:dyDescent="0.35">
      <c r="A139">
        <v>201406</v>
      </c>
      <c r="B139">
        <v>3.08</v>
      </c>
      <c r="C139">
        <v>-0.7</v>
      </c>
      <c r="D139">
        <v>2.61</v>
      </c>
      <c r="E139">
        <v>0.69</v>
      </c>
      <c r="F139">
        <v>0</v>
      </c>
      <c r="G139" s="6">
        <f t="shared" si="14"/>
        <v>3.3156773244405358</v>
      </c>
      <c r="H139" s="7">
        <f t="shared" si="15"/>
        <v>3.3193365384615379</v>
      </c>
      <c r="I139" s="8">
        <v>3.3156773244405358E-2</v>
      </c>
      <c r="J139" s="8">
        <v>3.3193365384615377E-2</v>
      </c>
      <c r="K139" s="9">
        <f t="shared" si="18"/>
        <v>2.5370233364354773</v>
      </c>
      <c r="L139" s="10">
        <f t="shared" si="19"/>
        <v>2.5002855345911947</v>
      </c>
      <c r="M139" s="8">
        <v>2.5370233364354771E-2</v>
      </c>
      <c r="N139" s="8">
        <v>2.5002855345911949E-2</v>
      </c>
      <c r="O139" s="9">
        <f t="shared" si="16"/>
        <v>4.7952521586348444</v>
      </c>
      <c r="P139" s="10">
        <f t="shared" si="17"/>
        <v>4.8625844036697234</v>
      </c>
      <c r="Q139" s="8">
        <v>4.7952521586348447E-2</v>
      </c>
      <c r="R139" s="8">
        <v>4.8625844036697237E-2</v>
      </c>
      <c r="S139" s="9">
        <f t="shared" si="20"/>
        <v>-2.2582288221993672</v>
      </c>
      <c r="T139" s="10">
        <f t="shared" si="20"/>
        <v>-2.3622988690785287</v>
      </c>
    </row>
    <row r="140" spans="1:20" x14ac:dyDescent="0.35">
      <c r="A140">
        <v>201407</v>
      </c>
      <c r="B140">
        <v>-4.29</v>
      </c>
      <c r="C140">
        <v>0.03</v>
      </c>
      <c r="D140">
        <v>-2.04</v>
      </c>
      <c r="E140">
        <v>-0.12</v>
      </c>
      <c r="F140">
        <v>0</v>
      </c>
      <c r="G140" s="6">
        <f t="shared" si="14"/>
        <v>-2.9990286558380501</v>
      </c>
      <c r="H140" s="7">
        <f t="shared" si="15"/>
        <v>-2.9976232558139539</v>
      </c>
      <c r="I140" s="8">
        <v>-2.99902865583805E-2</v>
      </c>
      <c r="J140" s="8">
        <v>-2.997623255813954E-2</v>
      </c>
      <c r="K140" s="9">
        <f t="shared" si="18"/>
        <v>-2.5027375572669111</v>
      </c>
      <c r="L140" s="10">
        <f t="shared" si="19"/>
        <v>-2.5011711538461543</v>
      </c>
      <c r="M140" s="8">
        <v>-2.5027375572669111E-2</v>
      </c>
      <c r="N140" s="8">
        <v>-2.5011711538461542E-2</v>
      </c>
      <c r="O140" s="9">
        <f t="shared" si="16"/>
        <v>-3.7578896549217449</v>
      </c>
      <c r="P140" s="10">
        <f t="shared" si="17"/>
        <v>-3.756805504587156</v>
      </c>
      <c r="Q140" s="8">
        <v>-3.757889654921745E-2</v>
      </c>
      <c r="R140" s="8">
        <v>-3.756805504587156E-2</v>
      </c>
      <c r="S140" s="9">
        <f t="shared" si="20"/>
        <v>1.2551520976548338</v>
      </c>
      <c r="T140" s="10">
        <f t="shared" si="20"/>
        <v>1.2556343507410017</v>
      </c>
    </row>
    <row r="141" spans="1:20" x14ac:dyDescent="0.35">
      <c r="A141">
        <v>201408</v>
      </c>
      <c r="B141">
        <v>0.4</v>
      </c>
      <c r="C141">
        <v>-0.45</v>
      </c>
      <c r="D141">
        <v>4.24</v>
      </c>
      <c r="E141">
        <v>0.82</v>
      </c>
      <c r="F141">
        <v>0</v>
      </c>
      <c r="G141" s="6">
        <f t="shared" si="14"/>
        <v>4.2619633562480397</v>
      </c>
      <c r="H141" s="7">
        <f t="shared" si="15"/>
        <v>4.3135496153846153</v>
      </c>
      <c r="I141" s="8">
        <v>4.2619633562480393E-2</v>
      </c>
      <c r="J141" s="8">
        <v>4.3135496153846153E-2</v>
      </c>
      <c r="K141" s="9">
        <f t="shared" si="18"/>
        <v>4.1996026285419017</v>
      </c>
      <c r="L141" s="10">
        <f t="shared" si="19"/>
        <v>4.2318649681528671</v>
      </c>
      <c r="M141" s="8">
        <v>4.1996026285419021E-2</v>
      </c>
      <c r="N141" s="8">
        <v>4.2318649681528667E-2</v>
      </c>
      <c r="O141" s="9">
        <f t="shared" si="16"/>
        <v>4.1701888563395917</v>
      </c>
      <c r="P141" s="10">
        <f t="shared" si="17"/>
        <v>4.2458318181818182</v>
      </c>
      <c r="Q141" s="8">
        <v>4.1701888563395913E-2</v>
      </c>
      <c r="R141" s="8">
        <v>4.245831818181818E-2</v>
      </c>
      <c r="S141" s="9">
        <f t="shared" si="20"/>
        <v>2.9413772202310007E-2</v>
      </c>
      <c r="T141" s="10">
        <f t="shared" si="20"/>
        <v>-1.396685002895115E-2</v>
      </c>
    </row>
    <row r="142" spans="1:20" x14ac:dyDescent="0.35">
      <c r="A142">
        <v>201409</v>
      </c>
      <c r="B142">
        <v>-3.72</v>
      </c>
      <c r="C142">
        <v>-1.34</v>
      </c>
      <c r="D142">
        <v>-1.97</v>
      </c>
      <c r="E142">
        <v>0.5</v>
      </c>
      <c r="F142">
        <v>0</v>
      </c>
      <c r="G142" s="6">
        <f t="shared" si="14"/>
        <v>-4.4291335920162354</v>
      </c>
      <c r="H142" s="7">
        <f t="shared" si="15"/>
        <v>-4.4350180769230771</v>
      </c>
      <c r="I142" s="8">
        <v>-4.4291335920162357E-2</v>
      </c>
      <c r="J142" s="8">
        <v>-4.4350180769230772E-2</v>
      </c>
      <c r="K142" s="9">
        <f t="shared" si="18"/>
        <v>-3.7825139744248322</v>
      </c>
      <c r="L142" s="10">
        <f t="shared" si="19"/>
        <v>-3.7800261146496825</v>
      </c>
      <c r="M142" s="8">
        <v>-3.7825139744248323E-2</v>
      </c>
      <c r="N142" s="8">
        <v>-3.7800261146496823E-2</v>
      </c>
      <c r="O142" s="9">
        <f t="shared" si="16"/>
        <v>-5.6856299556180527</v>
      </c>
      <c r="P142" s="10">
        <f t="shared" si="17"/>
        <v>-5.7245136363636373</v>
      </c>
      <c r="Q142" s="8">
        <v>-5.6856299556180531E-2</v>
      </c>
      <c r="R142" s="8">
        <v>-5.7245136363636373E-2</v>
      </c>
      <c r="S142" s="9">
        <f t="shared" si="20"/>
        <v>1.9031159811932206</v>
      </c>
      <c r="T142" s="10">
        <f t="shared" si="20"/>
        <v>1.9444875217139548</v>
      </c>
    </row>
    <row r="143" spans="1:20" x14ac:dyDescent="0.35">
      <c r="A143">
        <v>201410</v>
      </c>
      <c r="B143">
        <v>4.2</v>
      </c>
      <c r="C143">
        <v>-1.81</v>
      </c>
      <c r="D143">
        <v>2.52</v>
      </c>
      <c r="E143">
        <v>-0.06</v>
      </c>
      <c r="F143">
        <v>0</v>
      </c>
      <c r="G143" s="6">
        <f t="shared" si="14"/>
        <v>3.0719375864916159</v>
      </c>
      <c r="H143" s="7">
        <f t="shared" si="15"/>
        <v>3.0480643678160924</v>
      </c>
      <c r="I143" s="8">
        <v>3.071937586491616E-2</v>
      </c>
      <c r="J143" s="8">
        <v>3.0480643678160921E-2</v>
      </c>
      <c r="K143" s="9">
        <f t="shared" si="18"/>
        <v>3.4873189649453664</v>
      </c>
      <c r="L143" s="10">
        <f t="shared" si="19"/>
        <v>3.4824299363057323</v>
      </c>
      <c r="M143" s="8">
        <v>3.4873189649453663E-2</v>
      </c>
      <c r="N143" s="8">
        <v>3.4824299363057323E-2</v>
      </c>
      <c r="O143" s="9">
        <f t="shared" si="16"/>
        <v>2.2069234703901808</v>
      </c>
      <c r="P143" s="10">
        <f t="shared" si="17"/>
        <v>2.157015454545455</v>
      </c>
      <c r="Q143" s="8">
        <v>2.2069234703901808E-2</v>
      </c>
      <c r="R143" s="8">
        <v>2.1570154545454551E-2</v>
      </c>
      <c r="S143" s="9">
        <f t="shared" si="20"/>
        <v>1.2803954945551856</v>
      </c>
      <c r="T143" s="10">
        <f t="shared" si="20"/>
        <v>1.3254144817602773</v>
      </c>
    </row>
    <row r="144" spans="1:20" x14ac:dyDescent="0.35">
      <c r="A144">
        <v>201411</v>
      </c>
      <c r="B144">
        <v>-2.06</v>
      </c>
      <c r="C144">
        <v>-3.09</v>
      </c>
      <c r="D144">
        <v>2.5499999999999998</v>
      </c>
      <c r="E144">
        <v>0.69</v>
      </c>
      <c r="F144">
        <v>0</v>
      </c>
      <c r="G144" s="6">
        <f t="shared" si="14"/>
        <v>1.7658771435452829</v>
      </c>
      <c r="H144" s="7">
        <f t="shared" si="15"/>
        <v>1.7860102661596962</v>
      </c>
      <c r="I144" s="8">
        <v>1.765877143545283E-2</v>
      </c>
      <c r="J144" s="8">
        <v>1.786010266159696E-2</v>
      </c>
      <c r="K144" s="9">
        <f t="shared" si="18"/>
        <v>2.4903251193597922</v>
      </c>
      <c r="L144" s="10">
        <f t="shared" si="19"/>
        <v>2.517065189873418</v>
      </c>
      <c r="M144" s="8">
        <v>2.490325119359792E-2</v>
      </c>
      <c r="N144" s="8">
        <v>2.517065189873418E-2</v>
      </c>
      <c r="O144" s="9">
        <f t="shared" si="16"/>
        <v>0.82387392654084224</v>
      </c>
      <c r="P144" s="10">
        <f t="shared" si="17"/>
        <v>0.83380450450450461</v>
      </c>
      <c r="Q144" s="8">
        <v>8.2387392654084228E-3</v>
      </c>
      <c r="R144" s="8">
        <v>8.3380450450450463E-3</v>
      </c>
      <c r="S144" s="9">
        <f t="shared" si="20"/>
        <v>1.66645119281895</v>
      </c>
      <c r="T144" s="10">
        <f t="shared" si="20"/>
        <v>1.6832606853689134</v>
      </c>
    </row>
    <row r="145" spans="1:20" x14ac:dyDescent="0.35">
      <c r="A145">
        <v>201412</v>
      </c>
      <c r="B145">
        <v>2.4900000000000002</v>
      </c>
      <c r="C145">
        <v>2.27</v>
      </c>
      <c r="D145">
        <v>-0.06</v>
      </c>
      <c r="E145">
        <v>1.1200000000000001</v>
      </c>
      <c r="F145">
        <v>0</v>
      </c>
      <c r="G145" s="6">
        <f t="shared" si="14"/>
        <v>3.6731875843904298E-2</v>
      </c>
      <c r="H145" s="7">
        <f t="shared" si="15"/>
        <v>-3.4126515151515172E-2</v>
      </c>
      <c r="I145" s="8">
        <v>3.6731875843904301E-4</v>
      </c>
      <c r="J145" s="8">
        <v>-3.4126515151515171E-4</v>
      </c>
      <c r="K145" s="9">
        <f t="shared" si="18"/>
        <v>0.42824689032972019</v>
      </c>
      <c r="L145" s="10">
        <f t="shared" si="19"/>
        <v>0.42748860759493668</v>
      </c>
      <c r="M145" s="8">
        <v>4.282468903297202E-3</v>
      </c>
      <c r="N145" s="8">
        <v>4.2748860759493669E-3</v>
      </c>
      <c r="O145" s="9">
        <f t="shared" si="16"/>
        <v>-0.47193371965902359</v>
      </c>
      <c r="P145" s="10">
        <f t="shared" si="17"/>
        <v>-0.63784464285714304</v>
      </c>
      <c r="Q145" s="8">
        <v>-4.7193371965902359E-3</v>
      </c>
      <c r="R145" s="8">
        <v>-6.3784464285714304E-3</v>
      </c>
      <c r="S145" s="9">
        <f t="shared" si="20"/>
        <v>0.90018060998874372</v>
      </c>
      <c r="T145" s="10">
        <f t="shared" si="20"/>
        <v>1.0653332504520798</v>
      </c>
    </row>
    <row r="146" spans="1:20" x14ac:dyDescent="0.35">
      <c r="A146">
        <v>201501</v>
      </c>
      <c r="B146">
        <v>-0.55000000000000004</v>
      </c>
      <c r="C146">
        <v>-3.58</v>
      </c>
      <c r="D146">
        <v>-3.11</v>
      </c>
      <c r="E146">
        <v>3.84</v>
      </c>
      <c r="F146">
        <v>0</v>
      </c>
      <c r="G146" s="6">
        <f t="shared" si="14"/>
        <v>-2.0389257942051779</v>
      </c>
      <c r="H146" s="7">
        <f t="shared" si="15"/>
        <v>-2.0430198473282442</v>
      </c>
      <c r="I146" s="8">
        <v>-2.0389257942051781E-2</v>
      </c>
      <c r="J146" s="8">
        <v>-2.0430198473282441E-2</v>
      </c>
      <c r="K146" s="9">
        <f t="shared" si="18"/>
        <v>-2.0298839618262319</v>
      </c>
      <c r="L146" s="10">
        <f t="shared" si="19"/>
        <v>-2.026929487179487</v>
      </c>
      <c r="M146" s="8">
        <v>-2.0298839618262319E-2</v>
      </c>
      <c r="N146" s="8">
        <v>-2.0269294871794869E-2</v>
      </c>
      <c r="O146" s="9">
        <f t="shared" si="16"/>
        <v>-1.8144902043027349</v>
      </c>
      <c r="P146" s="10">
        <f t="shared" si="17"/>
        <v>-1.8281830357142859</v>
      </c>
      <c r="Q146" s="8">
        <v>-1.814490204302735E-2</v>
      </c>
      <c r="R146" s="8">
        <v>-1.8281830357142859E-2</v>
      </c>
      <c r="S146" s="9">
        <f t="shared" si="20"/>
        <v>-0.21539375752349699</v>
      </c>
      <c r="T146" s="10">
        <f t="shared" si="20"/>
        <v>-0.19874645146520109</v>
      </c>
    </row>
    <row r="147" spans="1:20" x14ac:dyDescent="0.35">
      <c r="A147">
        <v>201502</v>
      </c>
      <c r="B147">
        <v>0.61</v>
      </c>
      <c r="C147">
        <v>-1.86</v>
      </c>
      <c r="D147">
        <v>6.13</v>
      </c>
      <c r="E147">
        <v>-2.82</v>
      </c>
      <c r="F147">
        <v>0</v>
      </c>
      <c r="G147" s="6">
        <f t="shared" si="14"/>
        <v>7.1643298977971321</v>
      </c>
      <c r="H147" s="7">
        <f t="shared" si="15"/>
        <v>7.1711613026819911</v>
      </c>
      <c r="I147" s="8">
        <v>7.1643298977971323E-2</v>
      </c>
      <c r="J147" s="8">
        <v>7.1711613026819915E-2</v>
      </c>
      <c r="K147" s="9">
        <f t="shared" si="18"/>
        <v>5.7870923014115814</v>
      </c>
      <c r="L147" s="10">
        <f t="shared" si="19"/>
        <v>5.7757416666666668</v>
      </c>
      <c r="M147" s="8">
        <v>5.787092301411581E-2</v>
      </c>
      <c r="N147" s="8">
        <v>5.7757416666666672E-2</v>
      </c>
      <c r="O147" s="9">
        <f t="shared" si="16"/>
        <v>8.919100930710691</v>
      </c>
      <c r="P147" s="10">
        <f t="shared" si="17"/>
        <v>8.9510873873873873</v>
      </c>
      <c r="Q147" s="8">
        <v>8.9191009307106911E-2</v>
      </c>
      <c r="R147" s="8">
        <v>8.9510873873873881E-2</v>
      </c>
      <c r="S147" s="9">
        <f t="shared" si="20"/>
        <v>-3.1320086292991096</v>
      </c>
      <c r="T147" s="10">
        <f t="shared" si="20"/>
        <v>-3.1753457207207205</v>
      </c>
    </row>
    <row r="148" spans="1:20" x14ac:dyDescent="0.35">
      <c r="A148">
        <v>201503</v>
      </c>
      <c r="B148">
        <v>3.04</v>
      </c>
      <c r="C148">
        <v>-0.37</v>
      </c>
      <c r="D148">
        <v>-1.1200000000000001</v>
      </c>
      <c r="E148">
        <v>2.74</v>
      </c>
      <c r="F148">
        <v>0</v>
      </c>
      <c r="G148" s="6">
        <f t="shared" si="14"/>
        <v>0.3317267080799215</v>
      </c>
      <c r="H148" s="7">
        <f t="shared" si="15"/>
        <v>0.30705714285714292</v>
      </c>
      <c r="I148" s="8">
        <v>3.317267080799215E-3</v>
      </c>
      <c r="J148" s="8">
        <v>3.070571428571429E-3</v>
      </c>
      <c r="K148" s="9">
        <f t="shared" si="18"/>
        <v>8.8223486364183423E-2</v>
      </c>
      <c r="L148" s="10">
        <f t="shared" si="19"/>
        <v>6.5275641025641026E-2</v>
      </c>
      <c r="M148" s="8">
        <v>8.8223486364183423E-4</v>
      </c>
      <c r="N148" s="8">
        <v>6.5275641025641033E-4</v>
      </c>
      <c r="O148" s="9">
        <f t="shared" si="16"/>
        <v>0.53669417888713777</v>
      </c>
      <c r="P148" s="10">
        <f t="shared" si="17"/>
        <v>0.45771009174311922</v>
      </c>
      <c r="Q148" s="8">
        <v>5.366941788871378E-3</v>
      </c>
      <c r="R148" s="8">
        <v>4.5771009174311924E-3</v>
      </c>
      <c r="S148" s="9">
        <f t="shared" si="20"/>
        <v>-0.44847069252295435</v>
      </c>
      <c r="T148" s="10">
        <f t="shared" si="20"/>
        <v>-0.39243445071747818</v>
      </c>
    </row>
    <row r="149" spans="1:20" x14ac:dyDescent="0.35">
      <c r="A149">
        <v>201504</v>
      </c>
      <c r="B149">
        <v>-3.03</v>
      </c>
      <c r="C149">
        <v>1.82</v>
      </c>
      <c r="D149">
        <v>0.59</v>
      </c>
      <c r="E149">
        <v>-7.27</v>
      </c>
      <c r="F149">
        <v>0</v>
      </c>
      <c r="G149" s="6">
        <f t="shared" si="14"/>
        <v>0.32409575710997884</v>
      </c>
      <c r="H149" s="7">
        <f t="shared" si="15"/>
        <v>0.29981383399209482</v>
      </c>
      <c r="I149" s="8">
        <v>3.2409575710997882E-3</v>
      </c>
      <c r="J149" s="8">
        <v>2.9981383399209482E-3</v>
      </c>
      <c r="K149" s="9">
        <f t="shared" si="18"/>
        <v>-0.2154357143545344</v>
      </c>
      <c r="L149" s="10">
        <f t="shared" si="19"/>
        <v>-0.1390803921568628</v>
      </c>
      <c r="M149" s="8">
        <v>-2.154357143545344E-3</v>
      </c>
      <c r="N149" s="8">
        <v>-1.390803921568628E-3</v>
      </c>
      <c r="O149" s="9">
        <f t="shared" si="16"/>
        <v>1.174639350774191</v>
      </c>
      <c r="P149" s="10">
        <f t="shared" si="17"/>
        <v>1.005056190476191</v>
      </c>
      <c r="Q149" s="8">
        <v>1.174639350774191E-2</v>
      </c>
      <c r="R149" s="8">
        <v>1.0050561904761911E-2</v>
      </c>
      <c r="S149" s="9">
        <f t="shared" si="20"/>
        <v>-1.3900750651287255</v>
      </c>
      <c r="T149" s="10">
        <f t="shared" si="20"/>
        <v>-1.1441365826330538</v>
      </c>
    </row>
    <row r="150" spans="1:20" x14ac:dyDescent="0.35">
      <c r="A150">
        <v>201505</v>
      </c>
      <c r="B150">
        <v>0.92</v>
      </c>
      <c r="C150">
        <v>-1.1399999999999999</v>
      </c>
      <c r="D150">
        <v>1.36</v>
      </c>
      <c r="E150">
        <v>5.82</v>
      </c>
      <c r="F150">
        <v>0</v>
      </c>
      <c r="G150" s="6">
        <f t="shared" si="14"/>
        <v>1.6894597595837268</v>
      </c>
      <c r="H150" s="7">
        <f t="shared" si="15"/>
        <v>1.650402040816326</v>
      </c>
      <c r="I150" s="8">
        <v>1.6894597595837269E-2</v>
      </c>
      <c r="J150" s="8">
        <v>1.6504020408163261E-2</v>
      </c>
      <c r="K150" s="9">
        <f t="shared" si="18"/>
        <v>2.3086744996148751</v>
      </c>
      <c r="L150" s="10">
        <f t="shared" si="19"/>
        <v>2.2876620000000001</v>
      </c>
      <c r="M150" s="8">
        <v>2.308674499614875E-2</v>
      </c>
      <c r="N150" s="8">
        <v>2.287662E-2</v>
      </c>
      <c r="O150" s="9">
        <f t="shared" si="16"/>
        <v>0.91961625124539548</v>
      </c>
      <c r="P150" s="10">
        <f t="shared" si="17"/>
        <v>0.83919306930693072</v>
      </c>
      <c r="Q150" s="8">
        <v>9.1961625124539551E-3</v>
      </c>
      <c r="R150" s="8">
        <v>8.3919306930693074E-3</v>
      </c>
      <c r="S150" s="9">
        <f t="shared" si="20"/>
        <v>1.3890582483694796</v>
      </c>
      <c r="T150" s="10">
        <f t="shared" si="20"/>
        <v>1.4484689306930694</v>
      </c>
    </row>
    <row r="151" spans="1:20" x14ac:dyDescent="0.35">
      <c r="A151">
        <v>201506</v>
      </c>
      <c r="B151">
        <v>2.9</v>
      </c>
      <c r="C151">
        <v>-0.79</v>
      </c>
      <c r="D151">
        <v>-1.53</v>
      </c>
      <c r="E151">
        <v>3.01</v>
      </c>
      <c r="F151">
        <v>0</v>
      </c>
      <c r="G151" s="6">
        <f t="shared" si="14"/>
        <v>-1.8836919916758079</v>
      </c>
      <c r="H151" s="7">
        <f t="shared" si="15"/>
        <v>-1.814247033898305</v>
      </c>
      <c r="I151" s="8">
        <v>-1.883691991675808E-2</v>
      </c>
      <c r="J151" s="8">
        <v>-1.8142470338983051E-2</v>
      </c>
      <c r="K151" s="9">
        <f t="shared" si="18"/>
        <v>-2.276821004097024</v>
      </c>
      <c r="L151" s="10">
        <f t="shared" si="19"/>
        <v>-2.3461897260273972</v>
      </c>
      <c r="M151" s="8">
        <v>-2.2768210040970242E-2</v>
      </c>
      <c r="N151" s="8">
        <v>-2.3461897260273971E-2</v>
      </c>
      <c r="O151" s="9">
        <f t="shared" si="16"/>
        <v>-1.2078648674513031</v>
      </c>
      <c r="P151" s="10">
        <f t="shared" si="17"/>
        <v>-0.88984742268041239</v>
      </c>
      <c r="Q151" s="8">
        <v>-1.207864867451303E-2</v>
      </c>
      <c r="R151" s="8">
        <v>-8.8984742268041241E-3</v>
      </c>
      <c r="S151" s="9">
        <f t="shared" si="20"/>
        <v>-1.068956136645721</v>
      </c>
      <c r="T151" s="10">
        <f t="shared" si="20"/>
        <v>-1.4563423033469847</v>
      </c>
    </row>
    <row r="152" spans="1:20" x14ac:dyDescent="0.35">
      <c r="A152">
        <v>201507</v>
      </c>
      <c r="B152">
        <v>-4.1900000000000004</v>
      </c>
      <c r="C152">
        <v>-4.13</v>
      </c>
      <c r="D152">
        <v>1.54</v>
      </c>
      <c r="E152">
        <v>9.98</v>
      </c>
      <c r="F152">
        <v>0</v>
      </c>
      <c r="G152" s="6">
        <f t="shared" si="14"/>
        <v>-7.7166814737182232E-2</v>
      </c>
      <c r="H152" s="7">
        <f t="shared" si="15"/>
        <v>-9.167965367965368E-2</v>
      </c>
      <c r="I152" s="8">
        <v>-7.716681473718223E-4</v>
      </c>
      <c r="J152" s="8">
        <v>-9.167965367965368E-4</v>
      </c>
      <c r="K152" s="9">
        <f t="shared" si="18"/>
        <v>-0.23461279840426857</v>
      </c>
      <c r="L152" s="10">
        <f t="shared" si="19"/>
        <v>-0.36562127659574478</v>
      </c>
      <c r="M152" s="8">
        <v>-2.3461279840426858E-3</v>
      </c>
      <c r="N152" s="8">
        <v>-3.6562127659574479E-3</v>
      </c>
      <c r="O152" s="9">
        <f t="shared" si="16"/>
        <v>-0.1013824489316761</v>
      </c>
      <c r="P152" s="10">
        <f t="shared" si="17"/>
        <v>-2.4916666666666429E-3</v>
      </c>
      <c r="Q152" s="8">
        <v>-1.0138244893167609E-3</v>
      </c>
      <c r="R152" s="8">
        <v>-2.4916666666666431E-5</v>
      </c>
      <c r="S152" s="9">
        <f t="shared" si="20"/>
        <v>-0.13323034947259249</v>
      </c>
      <c r="T152" s="10">
        <f t="shared" si="20"/>
        <v>-0.36312960992907811</v>
      </c>
    </row>
    <row r="153" spans="1:20" x14ac:dyDescent="0.35">
      <c r="A153">
        <v>201508</v>
      </c>
      <c r="B153">
        <v>0.33</v>
      </c>
      <c r="C153">
        <v>2.77</v>
      </c>
      <c r="D153">
        <v>-6.04</v>
      </c>
      <c r="E153">
        <v>-2.09</v>
      </c>
      <c r="F153">
        <v>0</v>
      </c>
      <c r="G153" s="6">
        <f t="shared" si="14"/>
        <v>-5.3000121888417837</v>
      </c>
      <c r="H153" s="7">
        <f t="shared" si="15"/>
        <v>-5.4447351598173519</v>
      </c>
      <c r="I153" s="8">
        <v>-5.3000121888417837E-2</v>
      </c>
      <c r="J153" s="8">
        <v>-5.4447351598173523E-2</v>
      </c>
      <c r="K153" s="9">
        <f t="shared" si="18"/>
        <v>-5.5102350877757358</v>
      </c>
      <c r="L153" s="10">
        <f t="shared" si="19"/>
        <v>-5.6668793893129763</v>
      </c>
      <c r="M153" s="8">
        <v>-5.5102350877757361E-2</v>
      </c>
      <c r="N153" s="8">
        <v>-5.6668793893129767E-2</v>
      </c>
      <c r="O153" s="9">
        <f t="shared" si="16"/>
        <v>-4.9812715215509185</v>
      </c>
      <c r="P153" s="10">
        <f t="shared" si="17"/>
        <v>-5.1013860215053768</v>
      </c>
      <c r="Q153" s="8">
        <v>-4.981271521550918E-2</v>
      </c>
      <c r="R153" s="8">
        <v>-5.1013860215053768E-2</v>
      </c>
      <c r="S153" s="9">
        <f t="shared" si="20"/>
        <v>-0.52896356622481733</v>
      </c>
      <c r="T153" s="10">
        <f t="shared" si="20"/>
        <v>-0.56549336780759951</v>
      </c>
    </row>
    <row r="154" spans="1:20" x14ac:dyDescent="0.35">
      <c r="A154">
        <v>201509</v>
      </c>
      <c r="B154">
        <v>-2.63</v>
      </c>
      <c r="C154">
        <v>0.56000000000000005</v>
      </c>
      <c r="D154">
        <v>-3.07</v>
      </c>
      <c r="E154">
        <v>5.22</v>
      </c>
      <c r="F154">
        <v>0</v>
      </c>
      <c r="G154" s="6">
        <f t="shared" si="14"/>
        <v>-4.664211757698201</v>
      </c>
      <c r="H154" s="7">
        <f t="shared" si="15"/>
        <v>-4.6613208530805688</v>
      </c>
      <c r="I154" s="8">
        <v>-4.6642117576982008E-2</v>
      </c>
      <c r="J154" s="8">
        <v>-4.6613208530805687E-2</v>
      </c>
      <c r="K154" s="9">
        <f t="shared" si="18"/>
        <v>-4.313631898091046</v>
      </c>
      <c r="L154" s="10">
        <f t="shared" si="19"/>
        <v>-4.3106128000000004</v>
      </c>
      <c r="M154" s="8">
        <v>-4.3136318980910457E-2</v>
      </c>
      <c r="N154" s="8">
        <v>-4.3106128E-2</v>
      </c>
      <c r="O154" s="9">
        <f t="shared" si="16"/>
        <v>-5.2061875532444253</v>
      </c>
      <c r="P154" s="10">
        <f t="shared" si="17"/>
        <v>-5.2036318681318683</v>
      </c>
      <c r="Q154" s="8">
        <v>-5.2061875532444249E-2</v>
      </c>
      <c r="R154" s="8">
        <v>-5.2036318681318687E-2</v>
      </c>
      <c r="S154" s="9">
        <f t="shared" si="20"/>
        <v>0.89255565515337931</v>
      </c>
      <c r="T154" s="10">
        <f t="shared" si="20"/>
        <v>0.89301906813186793</v>
      </c>
    </row>
    <row r="155" spans="1:20" x14ac:dyDescent="0.35">
      <c r="A155">
        <v>201510</v>
      </c>
      <c r="B155">
        <v>-1.87</v>
      </c>
      <c r="C155">
        <v>-0.46</v>
      </c>
      <c r="D155">
        <v>7.75</v>
      </c>
      <c r="E155">
        <v>-3.28</v>
      </c>
      <c r="F155">
        <v>0</v>
      </c>
      <c r="G155" s="6">
        <f t="shared" si="14"/>
        <v>7.6088864939823555</v>
      </c>
      <c r="H155" s="7">
        <f t="shared" si="15"/>
        <v>7.7404660377358496</v>
      </c>
      <c r="I155" s="8">
        <v>7.6088864939823558E-2</v>
      </c>
      <c r="J155" s="8">
        <v>7.7404660377358492E-2</v>
      </c>
      <c r="K155" s="9">
        <f t="shared" si="18"/>
        <v>7.9588065073453755</v>
      </c>
      <c r="L155" s="10">
        <f t="shared" si="19"/>
        <v>8.1517817460317463</v>
      </c>
      <c r="M155" s="8">
        <v>7.9588065073453756E-2</v>
      </c>
      <c r="N155" s="8">
        <v>8.1517817460317457E-2</v>
      </c>
      <c r="O155" s="9">
        <f t="shared" si="16"/>
        <v>6.7568473445812005</v>
      </c>
      <c r="P155" s="10">
        <f t="shared" si="17"/>
        <v>6.7746902173913037</v>
      </c>
      <c r="Q155" s="8">
        <v>6.7568473445812002E-2</v>
      </c>
      <c r="R155" s="8">
        <v>6.7746902173913034E-2</v>
      </c>
      <c r="S155" s="9">
        <f t="shared" si="20"/>
        <v>1.201959162764175</v>
      </c>
      <c r="T155" s="10">
        <f t="shared" si="20"/>
        <v>1.3770915286404426</v>
      </c>
    </row>
    <row r="156" spans="1:20" x14ac:dyDescent="0.35">
      <c r="A156">
        <v>201511</v>
      </c>
      <c r="B156">
        <v>3.59</v>
      </c>
      <c r="C156">
        <v>-0.42</v>
      </c>
      <c r="D156">
        <v>0.56000000000000005</v>
      </c>
      <c r="E156">
        <v>2.2799999999999998</v>
      </c>
      <c r="F156">
        <v>0</v>
      </c>
      <c r="G156" s="6">
        <f t="shared" si="14"/>
        <v>0.24101032772888042</v>
      </c>
      <c r="H156" s="7">
        <f t="shared" si="15"/>
        <v>0.3043281407035176</v>
      </c>
      <c r="I156" s="8">
        <v>2.4101032772888041E-3</v>
      </c>
      <c r="J156" s="8">
        <v>3.0432814070351761E-3</v>
      </c>
      <c r="K156" s="9">
        <f t="shared" si="18"/>
        <v>3.8295274469996886E-2</v>
      </c>
      <c r="L156" s="10">
        <f t="shared" si="19"/>
        <v>0.15052586206896551</v>
      </c>
      <c r="M156" s="8">
        <v>3.8295274469996889E-4</v>
      </c>
      <c r="N156" s="8">
        <v>1.505258620689655E-3</v>
      </c>
      <c r="O156" s="9">
        <f t="shared" si="16"/>
        <v>0.49097194276261269</v>
      </c>
      <c r="P156" s="10">
        <f t="shared" si="17"/>
        <v>0.48616091954022989</v>
      </c>
      <c r="Q156" s="8">
        <v>4.9097194276261271E-3</v>
      </c>
      <c r="R156" s="8">
        <v>4.8616091954022988E-3</v>
      </c>
      <c r="S156" s="9">
        <f t="shared" si="20"/>
        <v>-0.45267666829261582</v>
      </c>
      <c r="T156" s="10">
        <f t="shared" si="20"/>
        <v>-0.33563505747126438</v>
      </c>
    </row>
    <row r="157" spans="1:20" x14ac:dyDescent="0.35">
      <c r="A157">
        <v>201512</v>
      </c>
      <c r="B157">
        <v>-2.82</v>
      </c>
      <c r="C157">
        <v>-2.61</v>
      </c>
      <c r="D157">
        <v>-2.17</v>
      </c>
      <c r="E157">
        <v>3.36</v>
      </c>
      <c r="F157">
        <v>0.01</v>
      </c>
      <c r="G157" s="6">
        <f t="shared" si="14"/>
        <v>-3.9799063397916803</v>
      </c>
      <c r="H157" s="7">
        <f t="shared" si="15"/>
        <v>-4.0373385416666663</v>
      </c>
      <c r="I157" s="8">
        <v>-3.9699063397916803E-2</v>
      </c>
      <c r="J157" s="8">
        <v>-4.0273385416666668E-2</v>
      </c>
      <c r="K157" s="9">
        <f t="shared" si="18"/>
        <v>-3.0848643229286208</v>
      </c>
      <c r="L157" s="10">
        <f t="shared" si="19"/>
        <v>-3.1972927927927914</v>
      </c>
      <c r="M157" s="8">
        <v>-3.0748643229286211E-2</v>
      </c>
      <c r="N157" s="8">
        <v>-3.1872927927927917E-2</v>
      </c>
      <c r="O157" s="9">
        <f t="shared" si="16"/>
        <v>-5.0217964278789111</v>
      </c>
      <c r="P157" s="10">
        <f t="shared" si="17"/>
        <v>-5.0322835294117647</v>
      </c>
      <c r="Q157" s="8">
        <v>-5.0117964278789118E-2</v>
      </c>
      <c r="R157" s="8">
        <v>-5.0222835294117647E-2</v>
      </c>
      <c r="S157" s="9">
        <f t="shared" si="20"/>
        <v>1.9369321049502903</v>
      </c>
      <c r="T157" s="10">
        <f t="shared" si="20"/>
        <v>1.8349907366189733</v>
      </c>
    </row>
    <row r="158" spans="1:20" x14ac:dyDescent="0.35">
      <c r="A158">
        <v>201601</v>
      </c>
      <c r="B158">
        <v>-3.43</v>
      </c>
      <c r="C158">
        <v>2.09</v>
      </c>
      <c r="D158">
        <v>-5.77</v>
      </c>
      <c r="E158">
        <v>1.44</v>
      </c>
      <c r="F158">
        <v>0.01</v>
      </c>
      <c r="G158" s="6">
        <f t="shared" si="14"/>
        <v>-6.1405415805188364</v>
      </c>
      <c r="H158" s="7">
        <f t="shared" si="15"/>
        <v>-6.5683361702127669</v>
      </c>
      <c r="I158" s="8">
        <v>-6.1305415805188369E-2</v>
      </c>
      <c r="J158" s="8">
        <v>-6.5583361702127668E-2</v>
      </c>
      <c r="K158" s="9">
        <f t="shared" si="18"/>
        <v>-6.0893257097810229</v>
      </c>
      <c r="L158" s="10">
        <f t="shared" si="19"/>
        <v>-6.5382037383177574</v>
      </c>
      <c r="M158" s="8">
        <v>-6.0793257097810229E-2</v>
      </c>
      <c r="N158" s="8">
        <v>-6.5282037383177574E-2</v>
      </c>
      <c r="O158" s="9">
        <f t="shared" si="16"/>
        <v>-6.1917902004652463</v>
      </c>
      <c r="P158" s="10">
        <f t="shared" si="17"/>
        <v>-6.5782357142857153</v>
      </c>
      <c r="Q158" s="8">
        <v>-6.1817902004652467E-2</v>
      </c>
      <c r="R158" s="8">
        <v>-6.5682357142857153E-2</v>
      </c>
      <c r="S158" s="9">
        <f t="shared" si="20"/>
        <v>0.10246449068422336</v>
      </c>
      <c r="T158" s="10">
        <f t="shared" si="20"/>
        <v>4.0031975967957933E-2</v>
      </c>
    </row>
    <row r="159" spans="1:20" x14ac:dyDescent="0.35">
      <c r="A159">
        <v>201602</v>
      </c>
      <c r="B159">
        <v>0.71</v>
      </c>
      <c r="C159">
        <v>-0.56999999999999995</v>
      </c>
      <c r="D159">
        <v>-7.0000000000000007E-2</v>
      </c>
      <c r="E159">
        <v>-4.38</v>
      </c>
      <c r="F159">
        <v>0.02</v>
      </c>
      <c r="G159" s="6">
        <f t="shared" si="14"/>
        <v>1.3313305047399151</v>
      </c>
      <c r="H159" s="7">
        <f t="shared" si="15"/>
        <v>1.3564804232804228</v>
      </c>
      <c r="I159" s="8">
        <v>1.351330504739915E-2</v>
      </c>
      <c r="J159" s="8">
        <v>1.3764804232804229E-2</v>
      </c>
      <c r="K159" s="9">
        <f t="shared" si="18"/>
        <v>2.9173132404296851</v>
      </c>
      <c r="L159" s="10">
        <f t="shared" si="19"/>
        <v>2.8415575471698107</v>
      </c>
      <c r="M159" s="8">
        <v>2.9373132404296849E-2</v>
      </c>
      <c r="N159" s="8">
        <v>2.8615575471698108E-2</v>
      </c>
      <c r="O159" s="9">
        <f t="shared" si="16"/>
        <v>-0.60639804526501151</v>
      </c>
      <c r="P159" s="10">
        <f t="shared" si="17"/>
        <v>-0.48025813953488367</v>
      </c>
      <c r="Q159" s="8">
        <v>-5.8639804526501148E-3</v>
      </c>
      <c r="R159" s="8">
        <v>-4.6025813953488367E-3</v>
      </c>
      <c r="S159" s="9">
        <f t="shared" si="20"/>
        <v>3.5237112856946968</v>
      </c>
      <c r="T159" s="10">
        <f t="shared" si="20"/>
        <v>3.3218156867046944</v>
      </c>
    </row>
    <row r="160" spans="1:20" x14ac:dyDescent="0.35">
      <c r="A160">
        <v>201603</v>
      </c>
      <c r="B160">
        <v>0.82</v>
      </c>
      <c r="C160">
        <v>1.19</v>
      </c>
      <c r="D160">
        <v>6.96</v>
      </c>
      <c r="E160">
        <v>-5.01</v>
      </c>
      <c r="F160">
        <v>0.02</v>
      </c>
      <c r="G160" s="6">
        <f t="shared" si="14"/>
        <v>8.7832561013360291</v>
      </c>
      <c r="H160" s="7">
        <f t="shared" si="15"/>
        <v>9.4447580310880834</v>
      </c>
      <c r="I160" s="8">
        <v>8.803256101336028E-2</v>
      </c>
      <c r="J160" s="8">
        <v>9.464758031088083E-2</v>
      </c>
      <c r="K160" s="9">
        <f t="shared" si="18"/>
        <v>9.2762259172922157</v>
      </c>
      <c r="L160" s="10">
        <f t="shared" si="19"/>
        <v>9.4141182692307677</v>
      </c>
      <c r="M160" s="8">
        <v>9.2962259172922154E-2</v>
      </c>
      <c r="N160" s="8">
        <v>9.4341182692307679E-2</v>
      </c>
      <c r="O160" s="9">
        <f t="shared" si="16"/>
        <v>8.1703949582972193</v>
      </c>
      <c r="P160" s="10">
        <f t="shared" si="17"/>
        <v>9.3955695652173912</v>
      </c>
      <c r="Q160" s="8">
        <v>8.1903949582972188E-2</v>
      </c>
      <c r="R160" s="8">
        <v>9.415569565217391E-2</v>
      </c>
      <c r="S160" s="9">
        <f t="shared" si="20"/>
        <v>1.1058309589949964</v>
      </c>
      <c r="T160" s="10">
        <f t="shared" si="20"/>
        <v>1.8548704013376494E-2</v>
      </c>
    </row>
    <row r="161" spans="1:20" x14ac:dyDescent="0.35">
      <c r="A161">
        <v>201604</v>
      </c>
      <c r="B161">
        <v>0.74</v>
      </c>
      <c r="C161">
        <v>3.28</v>
      </c>
      <c r="D161">
        <v>0.91</v>
      </c>
      <c r="E161">
        <v>-6.02</v>
      </c>
      <c r="F161">
        <v>0.01</v>
      </c>
      <c r="G161" s="6">
        <f t="shared" si="14"/>
        <v>2.9496714207311752</v>
      </c>
      <c r="H161" s="7">
        <f t="shared" si="15"/>
        <v>3.1677183673469393</v>
      </c>
      <c r="I161" s="8">
        <v>2.9596714207311751E-2</v>
      </c>
      <c r="J161" s="8">
        <v>3.1777183673469392E-2</v>
      </c>
      <c r="K161" s="9">
        <f t="shared" si="18"/>
        <v>2.6962603092642503</v>
      </c>
      <c r="L161" s="10">
        <f t="shared" si="19"/>
        <v>2.9364962616822434</v>
      </c>
      <c r="M161" s="8">
        <v>2.7062603092642499E-2</v>
      </c>
      <c r="N161" s="8">
        <v>2.9464962616822431E-2</v>
      </c>
      <c r="O161" s="9">
        <f t="shared" si="16"/>
        <v>3.1019894139926412</v>
      </c>
      <c r="P161" s="10">
        <f t="shared" si="17"/>
        <v>3.2872054347826092</v>
      </c>
      <c r="Q161" s="8">
        <v>3.1119894139926409E-2</v>
      </c>
      <c r="R161" s="8">
        <v>3.2972054347826088E-2</v>
      </c>
      <c r="S161" s="9">
        <f t="shared" si="20"/>
        <v>-0.40572910472839085</v>
      </c>
      <c r="T161" s="10">
        <f t="shared" si="20"/>
        <v>-0.35070917310036576</v>
      </c>
    </row>
    <row r="162" spans="1:20" x14ac:dyDescent="0.35">
      <c r="A162">
        <v>201605</v>
      </c>
      <c r="B162">
        <v>-0.18</v>
      </c>
      <c r="C162">
        <v>-1.66</v>
      </c>
      <c r="D162">
        <v>1.78</v>
      </c>
      <c r="E162">
        <v>1.42</v>
      </c>
      <c r="F162">
        <v>0.01</v>
      </c>
      <c r="G162" s="6">
        <f t="shared" si="14"/>
        <v>1.5686917227336619</v>
      </c>
      <c r="H162" s="7">
        <f t="shared" si="15"/>
        <v>1.9610131979695431</v>
      </c>
      <c r="I162" s="8">
        <v>1.5786917227336619E-2</v>
      </c>
      <c r="J162" s="8">
        <v>1.9710131979695431E-2</v>
      </c>
      <c r="K162" s="9">
        <f t="shared" si="18"/>
        <v>1.8101732266654269</v>
      </c>
      <c r="L162" s="10">
        <f t="shared" si="19"/>
        <v>1.842613888888889</v>
      </c>
      <c r="M162" s="8">
        <v>1.820173226665427E-2</v>
      </c>
      <c r="N162" s="8">
        <v>1.8526138888888891E-2</v>
      </c>
      <c r="O162" s="9">
        <f t="shared" si="16"/>
        <v>1.344289647918973</v>
      </c>
      <c r="P162" s="10">
        <f t="shared" si="17"/>
        <v>2.1437978260869563</v>
      </c>
      <c r="Q162" s="8">
        <v>1.354289647918973E-2</v>
      </c>
      <c r="R162" s="8">
        <v>2.1537978260869561E-2</v>
      </c>
      <c r="S162" s="9">
        <f t="shared" si="20"/>
        <v>0.46588357874645392</v>
      </c>
      <c r="T162" s="10">
        <f t="shared" si="20"/>
        <v>-0.30118393719806735</v>
      </c>
    </row>
    <row r="163" spans="1:20" x14ac:dyDescent="0.35">
      <c r="A163">
        <v>201606</v>
      </c>
      <c r="B163">
        <v>0.6</v>
      </c>
      <c r="C163">
        <v>-1.48</v>
      </c>
      <c r="D163">
        <v>-0.05</v>
      </c>
      <c r="E163">
        <v>4.13</v>
      </c>
      <c r="F163">
        <v>0.02</v>
      </c>
      <c r="G163" s="6">
        <f t="shared" si="14"/>
        <v>0.99281905112860191</v>
      </c>
      <c r="H163" s="7">
        <f t="shared" si="15"/>
        <v>1.108706930693069</v>
      </c>
      <c r="I163" s="8">
        <v>1.0128190511286019E-2</v>
      </c>
      <c r="J163" s="8">
        <v>1.1287069306930689E-2</v>
      </c>
      <c r="K163" s="9">
        <f t="shared" si="18"/>
        <v>1.2930893158335199</v>
      </c>
      <c r="L163" s="10">
        <f t="shared" si="19"/>
        <v>1.447656363636364</v>
      </c>
      <c r="M163" s="8">
        <v>1.31308931583352E-2</v>
      </c>
      <c r="N163" s="8">
        <v>1.4676563636363641E-2</v>
      </c>
      <c r="O163" s="9">
        <f t="shared" si="16"/>
        <v>0.63544914643076056</v>
      </c>
      <c r="P163" s="10">
        <f t="shared" si="17"/>
        <v>0.70289157894736842</v>
      </c>
      <c r="Q163" s="8">
        <v>6.5544914643076053E-3</v>
      </c>
      <c r="R163" s="8">
        <v>7.2289157894736842E-3</v>
      </c>
      <c r="S163" s="9">
        <f t="shared" si="20"/>
        <v>0.65764016940275938</v>
      </c>
      <c r="T163" s="10">
        <f t="shared" si="20"/>
        <v>0.74476478468899554</v>
      </c>
    </row>
    <row r="164" spans="1:20" x14ac:dyDescent="0.35">
      <c r="A164">
        <v>201607</v>
      </c>
      <c r="B164">
        <v>2.5099999999999998</v>
      </c>
      <c r="C164">
        <v>-1.27</v>
      </c>
      <c r="D164">
        <v>3.95</v>
      </c>
      <c r="E164">
        <v>-3.34</v>
      </c>
      <c r="F164">
        <v>0.02</v>
      </c>
      <c r="G164" s="6">
        <f t="shared" si="14"/>
        <v>5.1808423552312961</v>
      </c>
      <c r="H164" s="7">
        <f t="shared" si="15"/>
        <v>5.381756937799044</v>
      </c>
      <c r="I164" s="8">
        <v>5.2008423552312957E-2</v>
      </c>
      <c r="J164" s="8">
        <v>5.4017569377990432E-2</v>
      </c>
      <c r="K164" s="9">
        <f t="shared" si="18"/>
        <v>4.5036315530144497</v>
      </c>
      <c r="L164" s="10">
        <f t="shared" si="19"/>
        <v>4.6623217391304346</v>
      </c>
      <c r="M164" s="8">
        <v>4.523631553014449E-2</v>
      </c>
      <c r="N164" s="8">
        <v>4.6823217391304343E-2</v>
      </c>
      <c r="O164" s="9">
        <f t="shared" si="16"/>
        <v>6.0427548256392676</v>
      </c>
      <c r="P164" s="10">
        <f t="shared" si="17"/>
        <v>6.2891824742268048</v>
      </c>
      <c r="Q164" s="8">
        <v>6.0627548256392667E-2</v>
      </c>
      <c r="R164" s="8">
        <v>6.3091824742268043E-2</v>
      </c>
      <c r="S164" s="9">
        <f t="shared" si="20"/>
        <v>-1.5391232726248179</v>
      </c>
      <c r="T164" s="10">
        <f t="shared" si="20"/>
        <v>-1.6268607350963702</v>
      </c>
    </row>
    <row r="165" spans="1:20" x14ac:dyDescent="0.35">
      <c r="A165">
        <v>201608</v>
      </c>
      <c r="B165">
        <v>1.18</v>
      </c>
      <c r="C165">
        <v>3.13</v>
      </c>
      <c r="D165">
        <v>0.49</v>
      </c>
      <c r="E165">
        <v>-3.49</v>
      </c>
      <c r="F165">
        <v>0.02</v>
      </c>
      <c r="G165" s="6">
        <f t="shared" si="14"/>
        <v>-0.23881639320739148</v>
      </c>
      <c r="H165" s="7">
        <f t="shared" si="15"/>
        <v>-0.17377321428571429</v>
      </c>
      <c r="I165" s="8">
        <v>-2.1881639320739149E-3</v>
      </c>
      <c r="J165" s="8">
        <v>-1.537732142857143E-3</v>
      </c>
      <c r="K165" s="9">
        <f t="shared" si="18"/>
        <v>-1.0080746184875009</v>
      </c>
      <c r="L165" s="10">
        <f t="shared" si="19"/>
        <v>-0.75852268907563025</v>
      </c>
      <c r="M165" s="8">
        <v>-9.8807461848750104E-3</v>
      </c>
      <c r="N165" s="8">
        <v>-7.3852268907563029E-3</v>
      </c>
      <c r="O165" s="9">
        <f t="shared" si="16"/>
        <v>0.66366922839166509</v>
      </c>
      <c r="P165" s="10">
        <f t="shared" si="17"/>
        <v>0.52360925925925939</v>
      </c>
      <c r="Q165" s="8">
        <v>6.8366922839166507E-3</v>
      </c>
      <c r="R165" s="8">
        <v>5.4360925925925939E-3</v>
      </c>
      <c r="S165" s="9">
        <f t="shared" si="20"/>
        <v>-1.6717438468791661</v>
      </c>
      <c r="T165" s="10">
        <f t="shared" si="20"/>
        <v>-1.2821319483348896</v>
      </c>
    </row>
    <row r="166" spans="1:20" x14ac:dyDescent="0.35">
      <c r="A166">
        <v>201609</v>
      </c>
      <c r="B166">
        <v>2.13</v>
      </c>
      <c r="C166">
        <v>-1.23</v>
      </c>
      <c r="D166">
        <v>0.25</v>
      </c>
      <c r="E166">
        <v>0.19</v>
      </c>
      <c r="F166">
        <v>0.02</v>
      </c>
      <c r="G166" s="6">
        <f t="shared" si="14"/>
        <v>0.18838315238295292</v>
      </c>
      <c r="H166" s="7">
        <f t="shared" si="15"/>
        <v>6.2301265822784807E-2</v>
      </c>
      <c r="I166" s="8">
        <v>2.0838315238295292E-3</v>
      </c>
      <c r="J166" s="8">
        <v>8.2301265822784812E-4</v>
      </c>
      <c r="K166" s="9">
        <f t="shared" si="18"/>
        <v>-0.51823623130794005</v>
      </c>
      <c r="L166" s="10">
        <f t="shared" si="19"/>
        <v>-0.66974999999999996</v>
      </c>
      <c r="M166" s="8">
        <v>-4.9823623130794007E-3</v>
      </c>
      <c r="N166" s="8">
        <v>-6.4974999999999998E-3</v>
      </c>
      <c r="O166" s="9">
        <f t="shared" si="16"/>
        <v>0.8679351147726394</v>
      </c>
      <c r="P166" s="10">
        <f t="shared" si="17"/>
        <v>0.77327894736842107</v>
      </c>
      <c r="Q166" s="8">
        <v>8.8793511477263942E-3</v>
      </c>
      <c r="R166" s="8">
        <v>7.9327894736842108E-3</v>
      </c>
      <c r="S166" s="9">
        <f t="shared" si="20"/>
        <v>-1.3861713460805793</v>
      </c>
      <c r="T166" s="10">
        <f t="shared" si="20"/>
        <v>-1.443028947368421</v>
      </c>
    </row>
    <row r="167" spans="1:20" x14ac:dyDescent="0.35">
      <c r="A167">
        <v>201610</v>
      </c>
      <c r="B167">
        <v>-4.42</v>
      </c>
      <c r="C167">
        <v>4.12</v>
      </c>
      <c r="D167">
        <v>-2.02</v>
      </c>
      <c r="E167">
        <v>0.6</v>
      </c>
      <c r="F167">
        <v>0.02</v>
      </c>
      <c r="G167" s="6">
        <f t="shared" si="14"/>
        <v>-4.9073998996799562</v>
      </c>
      <c r="H167" s="7">
        <f t="shared" si="15"/>
        <v>-4.9714182926829267</v>
      </c>
      <c r="I167" s="8">
        <v>-4.8873998996799568E-2</v>
      </c>
      <c r="J167" s="8">
        <v>-4.951418292682927E-2</v>
      </c>
      <c r="K167" s="9">
        <f t="shared" si="18"/>
        <v>-4.4130437773376814</v>
      </c>
      <c r="L167" s="10">
        <f t="shared" si="19"/>
        <v>-4.473594736842105</v>
      </c>
      <c r="M167" s="8">
        <v>-4.3930437773376817E-2</v>
      </c>
      <c r="N167" s="8">
        <v>-4.4535947368421057E-2</v>
      </c>
      <c r="O167" s="9">
        <f t="shared" si="16"/>
        <v>-5.4467494341578631</v>
      </c>
      <c r="P167" s="10">
        <f t="shared" si="17"/>
        <v>-5.5130853448275863</v>
      </c>
      <c r="Q167" s="8">
        <v>-5.4267494341578633E-2</v>
      </c>
      <c r="R167" s="8">
        <v>-5.493085344827587E-2</v>
      </c>
      <c r="S167" s="9">
        <f t="shared" si="20"/>
        <v>1.0337056568201817</v>
      </c>
      <c r="T167" s="10">
        <f t="shared" si="20"/>
        <v>1.0394906079854813</v>
      </c>
    </row>
    <row r="168" spans="1:20" x14ac:dyDescent="0.35">
      <c r="A168">
        <v>201611</v>
      </c>
      <c r="B168">
        <v>5.67</v>
      </c>
      <c r="C168">
        <v>8.19</v>
      </c>
      <c r="D168">
        <v>4.8600000000000003</v>
      </c>
      <c r="E168">
        <v>-4.62</v>
      </c>
      <c r="F168">
        <v>0.01</v>
      </c>
      <c r="G168" s="6">
        <f t="shared" si="14"/>
        <v>4.6772889171536001</v>
      </c>
      <c r="H168" s="7">
        <f t="shared" si="15"/>
        <v>4.979630980392157</v>
      </c>
      <c r="I168" s="8">
        <v>4.6872889171536002E-2</v>
      </c>
      <c r="J168" s="8">
        <v>4.9896309803921568E-2</v>
      </c>
      <c r="K168" s="9">
        <f t="shared" si="18"/>
        <v>4.2497112243947885</v>
      </c>
      <c r="L168" s="10">
        <f t="shared" si="19"/>
        <v>4.4145248175182479</v>
      </c>
      <c r="M168" s="8">
        <v>4.2597112243947882E-2</v>
      </c>
      <c r="N168" s="8">
        <v>4.4245248175182481E-2</v>
      </c>
      <c r="O168" s="9">
        <f t="shared" si="16"/>
        <v>5.1200203948519896</v>
      </c>
      <c r="P168" s="10">
        <f t="shared" si="17"/>
        <v>5.64460737704918</v>
      </c>
      <c r="Q168" s="8">
        <v>5.130020394851989E-2</v>
      </c>
      <c r="R168" s="8">
        <v>5.6546073770491798E-2</v>
      </c>
      <c r="S168" s="9">
        <f t="shared" si="20"/>
        <v>-0.87030917045720102</v>
      </c>
      <c r="T168" s="10">
        <f t="shared" si="20"/>
        <v>-1.2300825595309322</v>
      </c>
    </row>
    <row r="169" spans="1:20" x14ac:dyDescent="0.35">
      <c r="A169">
        <v>201612</v>
      </c>
      <c r="B169">
        <v>0.08</v>
      </c>
      <c r="C169">
        <v>3.56</v>
      </c>
      <c r="D169">
        <v>1.81</v>
      </c>
      <c r="E169">
        <v>-0.26</v>
      </c>
      <c r="F169">
        <v>0.03</v>
      </c>
      <c r="G169" s="6">
        <f t="shared" si="14"/>
        <v>0.56770194036981037</v>
      </c>
      <c r="H169" s="7">
        <f t="shared" si="15"/>
        <v>0.77489887640449429</v>
      </c>
      <c r="I169" s="8">
        <v>5.9770194036981037E-3</v>
      </c>
      <c r="J169" s="8">
        <v>8.0489887640449436E-3</v>
      </c>
      <c r="K169" s="9">
        <f t="shared" si="18"/>
        <v>1.015916295503166</v>
      </c>
      <c r="L169" s="10">
        <f t="shared" si="19"/>
        <v>1.158926573426573</v>
      </c>
      <c r="M169" s="8">
        <v>1.0459162955031661E-2</v>
      </c>
      <c r="N169" s="8">
        <v>1.1889265734265729E-2</v>
      </c>
      <c r="O169" s="9">
        <f t="shared" si="16"/>
        <v>-1.0752137442258128E-2</v>
      </c>
      <c r="P169" s="10">
        <f t="shared" si="17"/>
        <v>0.2798798449612403</v>
      </c>
      <c r="Q169" s="8">
        <v>1.9247862557741869E-4</v>
      </c>
      <c r="R169" s="8">
        <v>3.0987984496124031E-3</v>
      </c>
      <c r="S169" s="9">
        <f t="shared" si="20"/>
        <v>1.0266684329454241</v>
      </c>
      <c r="T169" s="10">
        <f t="shared" si="20"/>
        <v>0.87904672846533272</v>
      </c>
    </row>
    <row r="170" spans="1:20" x14ac:dyDescent="0.35">
      <c r="A170">
        <v>201701</v>
      </c>
      <c r="B170">
        <v>-1.1399999999999999</v>
      </c>
      <c r="C170">
        <v>-2.76</v>
      </c>
      <c r="D170">
        <v>1.94</v>
      </c>
      <c r="E170">
        <v>-0.93</v>
      </c>
      <c r="F170">
        <v>0.04</v>
      </c>
      <c r="G170" s="6">
        <f t="shared" si="14"/>
        <v>2.5416586168276032</v>
      </c>
      <c r="H170" s="7">
        <f t="shared" si="15"/>
        <v>2.615619064748202</v>
      </c>
      <c r="I170" s="8">
        <v>2.5816586168276031E-2</v>
      </c>
      <c r="J170" s="8">
        <v>2.655619064748202E-2</v>
      </c>
      <c r="K170" s="9">
        <f t="shared" si="18"/>
        <v>2.5814667069708963</v>
      </c>
      <c r="L170" s="10">
        <f t="shared" si="19"/>
        <v>2.5795510344827579</v>
      </c>
      <c r="M170" s="8">
        <v>2.6214667069708961E-2</v>
      </c>
      <c r="N170" s="8">
        <v>2.6195510344827581E-2</v>
      </c>
      <c r="O170" s="9">
        <f t="shared" si="16"/>
        <v>2.533031192146582</v>
      </c>
      <c r="P170" s="10">
        <f t="shared" si="17"/>
        <v>2.6843108695652171</v>
      </c>
      <c r="Q170" s="8">
        <v>2.5730311921465819E-2</v>
      </c>
      <c r="R170" s="8">
        <v>2.724310869565217E-2</v>
      </c>
      <c r="S170" s="9">
        <f t="shared" si="20"/>
        <v>4.8435514824314296E-2</v>
      </c>
      <c r="T170" s="10">
        <f t="shared" si="20"/>
        <v>-0.10475983508245923</v>
      </c>
    </row>
    <row r="171" spans="1:20" x14ac:dyDescent="0.35">
      <c r="A171">
        <v>201702</v>
      </c>
      <c r="B171">
        <v>-2.02</v>
      </c>
      <c r="C171">
        <v>-1.68</v>
      </c>
      <c r="D171">
        <v>3.57</v>
      </c>
      <c r="E171">
        <v>-1.65</v>
      </c>
      <c r="F171">
        <v>0.04</v>
      </c>
      <c r="G171" s="6">
        <f t="shared" si="14"/>
        <v>1.1908711627709099</v>
      </c>
      <c r="H171" s="7">
        <f t="shared" si="15"/>
        <v>1.3766406143344709</v>
      </c>
      <c r="I171" s="8">
        <v>1.23087116277091E-2</v>
      </c>
      <c r="J171" s="8">
        <v>1.4166406143344711E-2</v>
      </c>
      <c r="K171" s="9">
        <f t="shared" si="18"/>
        <v>1.5192604922568869</v>
      </c>
      <c r="L171" s="10">
        <f t="shared" si="19"/>
        <v>1.6671248366013072</v>
      </c>
      <c r="M171" s="8">
        <v>1.559260492256887E-2</v>
      </c>
      <c r="N171" s="8">
        <v>1.7071248366013071E-2</v>
      </c>
      <c r="O171" s="9">
        <f t="shared" si="16"/>
        <v>0.88161817063323611</v>
      </c>
      <c r="P171" s="10">
        <f t="shared" si="17"/>
        <v>1.0891027397260269</v>
      </c>
      <c r="Q171" s="8">
        <v>9.216181706332361E-3</v>
      </c>
      <c r="R171" s="8">
        <v>1.129102739726027E-2</v>
      </c>
      <c r="S171" s="9">
        <f t="shared" si="20"/>
        <v>0.63764232162365075</v>
      </c>
      <c r="T171" s="10">
        <f t="shared" si="20"/>
        <v>0.57802209687528028</v>
      </c>
    </row>
    <row r="172" spans="1:20" x14ac:dyDescent="0.35">
      <c r="A172">
        <v>201703</v>
      </c>
      <c r="B172">
        <v>1.1399999999999999</v>
      </c>
      <c r="C172">
        <v>-3.32</v>
      </c>
      <c r="D172">
        <v>0.17</v>
      </c>
      <c r="E172">
        <v>-1.02</v>
      </c>
      <c r="F172">
        <v>0.03</v>
      </c>
      <c r="G172" s="6">
        <f t="shared" si="14"/>
        <v>-0.30970019164479068</v>
      </c>
      <c r="H172" s="7">
        <f t="shared" si="15"/>
        <v>-0.3003473509933775</v>
      </c>
      <c r="I172" s="8">
        <v>-2.7970019164479071E-3</v>
      </c>
      <c r="J172" s="8">
        <v>-2.703473509933775E-3</v>
      </c>
      <c r="K172" s="9">
        <f t="shared" si="18"/>
        <v>4.8096394332011683E-2</v>
      </c>
      <c r="L172" s="10">
        <f t="shared" si="19"/>
        <v>7.5087037037036994E-2</v>
      </c>
      <c r="M172" s="8">
        <v>7.8096394332011687E-4</v>
      </c>
      <c r="N172" s="8">
        <v>1.05087037037037E-3</v>
      </c>
      <c r="O172" s="9">
        <f t="shared" si="16"/>
        <v>-0.78822576966573576</v>
      </c>
      <c r="P172" s="10">
        <f t="shared" si="17"/>
        <v>-0.79882808219178092</v>
      </c>
      <c r="Q172" s="8">
        <v>-7.5822576966573579E-3</v>
      </c>
      <c r="R172" s="8">
        <v>-7.6882808219178086E-3</v>
      </c>
      <c r="S172" s="9">
        <f t="shared" si="20"/>
        <v>0.83632216399774739</v>
      </c>
      <c r="T172" s="10">
        <f t="shared" si="20"/>
        <v>0.87391511922881793</v>
      </c>
    </row>
    <row r="173" spans="1:20" x14ac:dyDescent="0.35">
      <c r="A173">
        <v>201704</v>
      </c>
      <c r="B173">
        <v>0.72</v>
      </c>
      <c r="C173">
        <v>-2.1</v>
      </c>
      <c r="D173">
        <v>1.0900000000000001</v>
      </c>
      <c r="E173">
        <v>0.48</v>
      </c>
      <c r="F173">
        <v>0.05</v>
      </c>
      <c r="G173" s="6">
        <f t="shared" si="14"/>
        <v>0.92880276001004858</v>
      </c>
      <c r="H173" s="7">
        <f t="shared" si="15"/>
        <v>0.98892201257861601</v>
      </c>
      <c r="I173" s="8">
        <v>9.7880276001004862E-3</v>
      </c>
      <c r="J173" s="8">
        <v>1.038922012578616E-2</v>
      </c>
      <c r="K173" s="9">
        <f t="shared" si="18"/>
        <v>0.95437594843313489</v>
      </c>
      <c r="L173" s="10">
        <f t="shared" si="19"/>
        <v>0.95131279069767394</v>
      </c>
      <c r="M173" s="8">
        <v>1.004375948433135E-2</v>
      </c>
      <c r="N173" s="8">
        <v>1.001312790697674E-2</v>
      </c>
      <c r="O173" s="9">
        <f t="shared" si="16"/>
        <v>1.0477452026509708</v>
      </c>
      <c r="P173" s="10">
        <f t="shared" si="17"/>
        <v>1.171675816993464</v>
      </c>
      <c r="Q173" s="8">
        <v>1.097745202650971E-2</v>
      </c>
      <c r="R173" s="8">
        <v>1.221675816993464E-2</v>
      </c>
      <c r="S173" s="9">
        <f t="shared" si="20"/>
        <v>-9.3369254217835929E-2</v>
      </c>
      <c r="T173" s="10">
        <f t="shared" si="20"/>
        <v>-0.22036302629579008</v>
      </c>
    </row>
    <row r="174" spans="1:20" x14ac:dyDescent="0.35">
      <c r="A174">
        <v>201705</v>
      </c>
      <c r="B174">
        <v>-2.52</v>
      </c>
      <c r="C174">
        <v>-3.78</v>
      </c>
      <c r="D174">
        <v>1.06</v>
      </c>
      <c r="E174">
        <v>1.48</v>
      </c>
      <c r="F174">
        <v>0.06</v>
      </c>
      <c r="G174" s="6">
        <f t="shared" si="14"/>
        <v>-0.62627606332529395</v>
      </c>
      <c r="H174" s="7">
        <f t="shared" si="15"/>
        <v>-0.66610515151515148</v>
      </c>
      <c r="I174" s="8">
        <v>-5.6627606332529399E-3</v>
      </c>
      <c r="J174" s="8">
        <v>-6.0610515151515157E-3</v>
      </c>
      <c r="K174" s="9">
        <f t="shared" si="18"/>
        <v>-0.33738696780263611</v>
      </c>
      <c r="L174" s="10">
        <f t="shared" si="19"/>
        <v>-0.32081807909604521</v>
      </c>
      <c r="M174" s="8">
        <v>-2.7738696780263612E-3</v>
      </c>
      <c r="N174" s="8">
        <v>-2.608180790960452E-3</v>
      </c>
      <c r="O174" s="9">
        <f t="shared" si="16"/>
        <v>-0.91431979320629719</v>
      </c>
      <c r="P174" s="10">
        <f t="shared" si="17"/>
        <v>-1.00871</v>
      </c>
      <c r="Q174" s="8">
        <v>-8.5431979320629726E-3</v>
      </c>
      <c r="R174" s="8">
        <v>-9.4871E-3</v>
      </c>
      <c r="S174" s="9">
        <f t="shared" si="20"/>
        <v>0.57693282540366109</v>
      </c>
      <c r="T174" s="10">
        <f t="shared" si="20"/>
        <v>0.68789192090395479</v>
      </c>
    </row>
    <row r="175" spans="1:20" x14ac:dyDescent="0.35">
      <c r="A175">
        <v>201706</v>
      </c>
      <c r="B175">
        <v>2.23</v>
      </c>
      <c r="C175">
        <v>1.48</v>
      </c>
      <c r="D175">
        <v>0.78</v>
      </c>
      <c r="E175">
        <v>-0.09</v>
      </c>
      <c r="F175">
        <v>0.06</v>
      </c>
      <c r="G175" s="6">
        <f t="shared" si="14"/>
        <v>2.360174407867861</v>
      </c>
      <c r="H175" s="7">
        <f t="shared" si="15"/>
        <v>2.4557888235294119</v>
      </c>
      <c r="I175" s="8">
        <v>2.4201744078678609E-2</v>
      </c>
      <c r="J175" s="8">
        <v>2.5157888235294121E-2</v>
      </c>
      <c r="K175" s="9">
        <f t="shared" si="18"/>
        <v>1.766281238964897</v>
      </c>
      <c r="L175" s="10">
        <f t="shared" si="19"/>
        <v>1.802108333333333</v>
      </c>
      <c r="M175" s="8">
        <v>1.8262812389648969E-2</v>
      </c>
      <c r="N175" s="8">
        <v>1.862108333333333E-2</v>
      </c>
      <c r="O175" s="9">
        <f t="shared" si="16"/>
        <v>3.0249411416828891</v>
      </c>
      <c r="P175" s="10">
        <f t="shared" si="17"/>
        <v>3.2378988023952098</v>
      </c>
      <c r="Q175" s="8">
        <v>3.0849411416828891E-2</v>
      </c>
      <c r="R175" s="8">
        <v>3.2978988023952098E-2</v>
      </c>
      <c r="S175" s="9">
        <f t="shared" si="20"/>
        <v>-1.2586599027179921</v>
      </c>
      <c r="T175" s="10">
        <f t="shared" si="20"/>
        <v>-1.4357904690618768</v>
      </c>
    </row>
    <row r="176" spans="1:20" x14ac:dyDescent="0.35">
      <c r="A176">
        <v>201707</v>
      </c>
      <c r="B176">
        <v>-1.46</v>
      </c>
      <c r="C176">
        <v>-0.24</v>
      </c>
      <c r="D176">
        <v>1.87</v>
      </c>
      <c r="E176">
        <v>1.68</v>
      </c>
      <c r="F176">
        <v>7.0000000000000007E-2</v>
      </c>
      <c r="G176" s="6">
        <f t="shared" si="14"/>
        <v>1.1808195213356469</v>
      </c>
      <c r="H176" s="7">
        <f t="shared" si="15"/>
        <v>1.284171388888889</v>
      </c>
      <c r="I176" s="8">
        <v>1.2508195213356469E-2</v>
      </c>
      <c r="J176" s="8">
        <v>1.354171388888889E-2</v>
      </c>
      <c r="K176" s="9">
        <f t="shared" si="18"/>
        <v>1.1576563761530889</v>
      </c>
      <c r="L176" s="10">
        <f t="shared" si="19"/>
        <v>1.1648567567567569</v>
      </c>
      <c r="M176" s="8">
        <v>1.2276563761530889E-2</v>
      </c>
      <c r="N176" s="8">
        <v>1.2348567567567571E-2</v>
      </c>
      <c r="O176" s="9">
        <f t="shared" si="16"/>
        <v>1.2328970603911991</v>
      </c>
      <c r="P176" s="10">
        <f t="shared" si="17"/>
        <v>1.4308453038674029</v>
      </c>
      <c r="Q176" s="8">
        <v>1.3028970603911991E-2</v>
      </c>
      <c r="R176" s="8">
        <v>1.5008453038674031E-2</v>
      </c>
      <c r="S176" s="9">
        <f t="shared" si="20"/>
        <v>-7.5240684238110145E-2</v>
      </c>
      <c r="T176" s="10">
        <f t="shared" si="20"/>
        <v>-0.26598854711064601</v>
      </c>
    </row>
    <row r="177" spans="1:20" x14ac:dyDescent="0.35">
      <c r="A177">
        <v>201708</v>
      </c>
      <c r="B177">
        <v>-1.67</v>
      </c>
      <c r="C177">
        <v>-2.09</v>
      </c>
      <c r="D177">
        <v>0.16</v>
      </c>
      <c r="E177">
        <v>3.26</v>
      </c>
      <c r="F177">
        <v>0.09</v>
      </c>
      <c r="G177" s="6">
        <f t="shared" si="14"/>
        <v>-1.0831740703699455</v>
      </c>
      <c r="H177" s="7">
        <f t="shared" si="15"/>
        <v>-1.2811330623306232</v>
      </c>
      <c r="I177" s="8">
        <v>-9.9317407036994543E-3</v>
      </c>
      <c r="J177" s="8">
        <v>-1.1911330623306231E-2</v>
      </c>
      <c r="K177" s="9">
        <f t="shared" si="18"/>
        <v>-1.0893043378043206</v>
      </c>
      <c r="L177" s="10">
        <f t="shared" si="19"/>
        <v>-1.0929595744680851</v>
      </c>
      <c r="M177" s="8">
        <v>-9.9930433780432044E-3</v>
      </c>
      <c r="N177" s="8">
        <v>-1.002959574468085E-2</v>
      </c>
      <c r="O177" s="9">
        <f t="shared" si="16"/>
        <v>-1.2062008697590649</v>
      </c>
      <c r="P177" s="10">
        <f t="shared" si="17"/>
        <v>-1.5931860962566839</v>
      </c>
      <c r="Q177" s="8">
        <v>-1.1162008697590649E-2</v>
      </c>
      <c r="R177" s="8">
        <v>-1.503186096256684E-2</v>
      </c>
      <c r="S177" s="9">
        <f t="shared" si="20"/>
        <v>0.11689653195474436</v>
      </c>
      <c r="T177" s="10">
        <f t="shared" si="20"/>
        <v>0.50022652178859883</v>
      </c>
    </row>
    <row r="178" spans="1:20" x14ac:dyDescent="0.35">
      <c r="A178">
        <v>201709</v>
      </c>
      <c r="B178">
        <v>4.46</v>
      </c>
      <c r="C178">
        <v>3.12</v>
      </c>
      <c r="D178">
        <v>2.5099999999999998</v>
      </c>
      <c r="E178">
        <v>-1.32</v>
      </c>
      <c r="F178">
        <v>0.09</v>
      </c>
      <c r="G178" s="6">
        <f t="shared" si="14"/>
        <v>4.0283406947564808</v>
      </c>
      <c r="H178" s="7">
        <f t="shared" si="15"/>
        <v>4.1149912000000004</v>
      </c>
      <c r="I178" s="8">
        <v>4.1183406947564803E-2</v>
      </c>
      <c r="J178" s="8">
        <v>4.2049912000000002E-2</v>
      </c>
      <c r="K178" s="9">
        <f t="shared" si="18"/>
        <v>3.2885014901550282</v>
      </c>
      <c r="L178" s="10">
        <f t="shared" si="19"/>
        <v>3.1867350515463926</v>
      </c>
      <c r="M178" s="8">
        <v>3.3785014901550281E-2</v>
      </c>
      <c r="N178" s="8">
        <v>3.2767350515463922E-2</v>
      </c>
      <c r="O178" s="9">
        <f t="shared" si="16"/>
        <v>4.9419361994519235</v>
      </c>
      <c r="P178" s="10">
        <f t="shared" si="17"/>
        <v>5.2208143617021276</v>
      </c>
      <c r="Q178" s="8">
        <v>5.0319361994519238E-2</v>
      </c>
      <c r="R178" s="8">
        <v>5.3108143617021271E-2</v>
      </c>
      <c r="S178" s="9">
        <f t="shared" si="20"/>
        <v>-1.6534347092968953</v>
      </c>
      <c r="T178" s="10">
        <f t="shared" si="20"/>
        <v>-2.0340793101557351</v>
      </c>
    </row>
    <row r="179" spans="1:20" x14ac:dyDescent="0.35">
      <c r="A179">
        <v>201710</v>
      </c>
      <c r="B179">
        <v>-1.93</v>
      </c>
      <c r="C179">
        <v>0.21</v>
      </c>
      <c r="D179">
        <v>2.25</v>
      </c>
      <c r="E179">
        <v>4.2699999999999996</v>
      </c>
      <c r="F179">
        <v>0.09</v>
      </c>
      <c r="G179" s="6">
        <f t="shared" si="14"/>
        <v>1.2155205043191419</v>
      </c>
      <c r="H179" s="7">
        <f t="shared" si="15"/>
        <v>1.2505089552238811</v>
      </c>
      <c r="I179" s="8">
        <v>1.3055205043191419E-2</v>
      </c>
      <c r="J179" s="8">
        <v>1.340508955223881E-2</v>
      </c>
      <c r="K179" s="9">
        <f t="shared" si="18"/>
        <v>0.9802325095727481</v>
      </c>
      <c r="L179" s="10">
        <f t="shared" si="19"/>
        <v>1.012053846153846</v>
      </c>
      <c r="M179" s="8">
        <v>1.070232509572748E-2</v>
      </c>
      <c r="N179" s="8">
        <v>1.102053846153846E-2</v>
      </c>
      <c r="O179" s="9">
        <f t="shared" si="16"/>
        <v>1.5163608424018029</v>
      </c>
      <c r="P179" s="10">
        <f t="shared" si="17"/>
        <v>1.557853201970443</v>
      </c>
      <c r="Q179" s="8">
        <v>1.6063608424018029E-2</v>
      </c>
      <c r="R179" s="8">
        <v>1.647853201970443E-2</v>
      </c>
      <c r="S179" s="9">
        <f t="shared" si="20"/>
        <v>-0.53612833282905481</v>
      </c>
      <c r="T179" s="10">
        <f t="shared" si="20"/>
        <v>-0.545799355816597</v>
      </c>
    </row>
    <row r="180" spans="1:20" x14ac:dyDescent="0.35">
      <c r="A180">
        <v>201711</v>
      </c>
      <c r="B180">
        <v>-0.57999999999999996</v>
      </c>
      <c r="C180">
        <v>-0.08</v>
      </c>
      <c r="D180">
        <v>3.12</v>
      </c>
      <c r="E180">
        <v>-0.87</v>
      </c>
      <c r="F180">
        <v>0.08</v>
      </c>
      <c r="G180" s="6">
        <f t="shared" si="14"/>
        <v>2.6483372736005291</v>
      </c>
      <c r="H180" s="7">
        <f t="shared" si="15"/>
        <v>2.7348208232445517</v>
      </c>
      <c r="I180" s="8">
        <v>2.7283372736005292E-2</v>
      </c>
      <c r="J180" s="8">
        <v>2.8148208232445519E-2</v>
      </c>
      <c r="K180" s="9">
        <f t="shared" si="18"/>
        <v>3.348134700128206</v>
      </c>
      <c r="L180" s="10">
        <f t="shared" si="19"/>
        <v>3.3745632075471699</v>
      </c>
      <c r="M180" s="8">
        <v>3.4281347001282061E-2</v>
      </c>
      <c r="N180" s="8">
        <v>3.4545632075471698E-2</v>
      </c>
      <c r="O180" s="9">
        <f t="shared" si="16"/>
        <v>2.2725734958077011</v>
      </c>
      <c r="P180" s="10">
        <f t="shared" si="17"/>
        <v>2.4159676190476191</v>
      </c>
      <c r="Q180" s="8">
        <v>2.352573495807701E-2</v>
      </c>
      <c r="R180" s="8">
        <v>2.495967619047619E-2</v>
      </c>
      <c r="S180" s="9">
        <f t="shared" si="20"/>
        <v>1.0755612043205049</v>
      </c>
      <c r="T180" s="10">
        <f t="shared" si="20"/>
        <v>0.95859558849955073</v>
      </c>
    </row>
    <row r="181" spans="1:20" x14ac:dyDescent="0.35">
      <c r="A181">
        <v>201712</v>
      </c>
      <c r="B181">
        <v>-1.32</v>
      </c>
      <c r="C181">
        <v>0.05</v>
      </c>
      <c r="D181">
        <v>1.06</v>
      </c>
      <c r="E181">
        <v>-1.54</v>
      </c>
      <c r="F181">
        <v>0.09</v>
      </c>
      <c r="G181" s="6">
        <f t="shared" si="14"/>
        <v>0.19744318778757589</v>
      </c>
      <c r="H181" s="7">
        <f t="shared" si="15"/>
        <v>0.15378179669030728</v>
      </c>
      <c r="I181" s="8">
        <v>2.8744318778757588E-3</v>
      </c>
      <c r="J181" s="8">
        <v>2.4378179669030729E-3</v>
      </c>
      <c r="K181" s="9">
        <f t="shared" si="18"/>
        <v>0.55099047525541822</v>
      </c>
      <c r="L181" s="10">
        <f t="shared" si="19"/>
        <v>0.46168219178082193</v>
      </c>
      <c r="M181" s="8">
        <v>6.4099047525541814E-3</v>
      </c>
      <c r="N181" s="8">
        <v>5.5168219178082191E-3</v>
      </c>
      <c r="O181" s="9">
        <f t="shared" si="16"/>
        <v>-0.25570266440549505</v>
      </c>
      <c r="P181" s="10">
        <f t="shared" si="17"/>
        <v>-0.24782582159624419</v>
      </c>
      <c r="Q181" s="8">
        <v>-1.6570266440549509E-3</v>
      </c>
      <c r="R181" s="8">
        <v>-1.5782582159624421E-3</v>
      </c>
      <c r="S181" s="9">
        <f t="shared" si="20"/>
        <v>0.80669313966091327</v>
      </c>
      <c r="T181" s="10">
        <f t="shared" si="20"/>
        <v>0.70950801337706615</v>
      </c>
    </row>
    <row r="182" spans="1:20" x14ac:dyDescent="0.35">
      <c r="A182">
        <v>201801</v>
      </c>
      <c r="B182">
        <v>-3.15</v>
      </c>
      <c r="C182">
        <v>-1.33</v>
      </c>
      <c r="D182">
        <v>5.57</v>
      </c>
      <c r="E182">
        <v>4.05</v>
      </c>
      <c r="F182">
        <v>0.12</v>
      </c>
      <c r="G182" s="6">
        <f t="shared" si="14"/>
        <v>2.4347508569083498</v>
      </c>
      <c r="H182" s="7">
        <f t="shared" si="15"/>
        <v>2.625899773755656</v>
      </c>
      <c r="I182" s="8">
        <v>2.5547508569083499E-2</v>
      </c>
      <c r="J182" s="8">
        <v>2.745899773755656E-2</v>
      </c>
      <c r="K182" s="9">
        <f t="shared" si="18"/>
        <v>3.4593788409093196</v>
      </c>
      <c r="L182" s="10">
        <f t="shared" si="19"/>
        <v>3.5399692640692639</v>
      </c>
      <c r="M182" s="8">
        <v>3.5793788409093197E-2</v>
      </c>
      <c r="N182" s="8">
        <v>3.6599692640692641E-2</v>
      </c>
      <c r="O182" s="9">
        <f t="shared" si="16"/>
        <v>1.3278757109976858</v>
      </c>
      <c r="P182" s="10">
        <f t="shared" si="17"/>
        <v>1.6127552036199098</v>
      </c>
      <c r="Q182" s="8">
        <v>1.4478757109976859E-2</v>
      </c>
      <c r="R182" s="8">
        <v>1.7327552036199099E-2</v>
      </c>
      <c r="S182" s="9">
        <f t="shared" si="20"/>
        <v>2.1315031299116338</v>
      </c>
      <c r="T182" s="10">
        <f t="shared" si="20"/>
        <v>1.9272140604493542</v>
      </c>
    </row>
    <row r="183" spans="1:20" x14ac:dyDescent="0.35">
      <c r="A183">
        <v>201802</v>
      </c>
      <c r="B183">
        <v>0.23</v>
      </c>
      <c r="C183">
        <v>-1.07</v>
      </c>
      <c r="D183">
        <v>-3.65</v>
      </c>
      <c r="E183">
        <v>3.58</v>
      </c>
      <c r="F183">
        <v>0.11</v>
      </c>
      <c r="G183" s="6">
        <f t="shared" si="14"/>
        <v>-5.2758601818222166</v>
      </c>
      <c r="H183" s="7">
        <f t="shared" si="15"/>
        <v>-5.3382789237668176</v>
      </c>
      <c r="I183" s="8">
        <v>-5.1658601818222162E-2</v>
      </c>
      <c r="J183" s="8">
        <v>-5.2282789237668173E-2</v>
      </c>
      <c r="K183" s="9">
        <f t="shared" si="18"/>
        <v>-5.3375247541389674</v>
      </c>
      <c r="L183" s="10">
        <f t="shared" si="19"/>
        <v>-5.3944696581196583</v>
      </c>
      <c r="M183" s="8">
        <v>-5.2275247541389673E-2</v>
      </c>
      <c r="N183" s="8">
        <v>-5.284469658119658E-2</v>
      </c>
      <c r="O183" s="9">
        <f t="shared" si="16"/>
        <v>-5.3450721672671992</v>
      </c>
      <c r="P183" s="10">
        <f t="shared" si="17"/>
        <v>-5.4104189189189196</v>
      </c>
      <c r="Q183" s="8">
        <v>-5.235072167267199E-2</v>
      </c>
      <c r="R183" s="8">
        <v>-5.3004189189189192E-2</v>
      </c>
      <c r="S183" s="9">
        <f t="shared" si="20"/>
        <v>7.5474131282318169E-3</v>
      </c>
      <c r="T183" s="10">
        <f t="shared" si="20"/>
        <v>1.5949260799261289E-2</v>
      </c>
    </row>
    <row r="184" spans="1:20" x14ac:dyDescent="0.35">
      <c r="A184">
        <v>201803</v>
      </c>
      <c r="B184">
        <v>4.05</v>
      </c>
      <c r="C184">
        <v>-0.23</v>
      </c>
      <c r="D184">
        <v>-2.35</v>
      </c>
      <c r="E184">
        <v>-1.1299999999999999</v>
      </c>
      <c r="F184">
        <v>0.11</v>
      </c>
      <c r="G184" s="6">
        <f t="shared" si="14"/>
        <v>0.26753323131023632</v>
      </c>
      <c r="H184" s="7">
        <f t="shared" si="15"/>
        <v>0.33575903083700442</v>
      </c>
      <c r="I184" s="8">
        <v>3.7753323131023632E-3</v>
      </c>
      <c r="J184" s="8">
        <v>4.4575903083700439E-3</v>
      </c>
      <c r="K184" s="9">
        <f t="shared" si="18"/>
        <v>0.29867828643264166</v>
      </c>
      <c r="L184" s="10">
        <f t="shared" si="19"/>
        <v>0.31471161825726141</v>
      </c>
      <c r="M184" s="8">
        <v>4.0867828643264166E-3</v>
      </c>
      <c r="N184" s="8">
        <v>4.2471161825726137E-3</v>
      </c>
      <c r="O184" s="9">
        <f t="shared" si="16"/>
        <v>0.33580000999025883</v>
      </c>
      <c r="P184" s="10">
        <f t="shared" si="17"/>
        <v>0.43979866071428586</v>
      </c>
      <c r="Q184" s="8">
        <v>4.4580000999025881E-3</v>
      </c>
      <c r="R184" s="8">
        <v>5.4979866071428584E-3</v>
      </c>
      <c r="S184" s="9">
        <f t="shared" si="20"/>
        <v>-3.712172355761717E-2</v>
      </c>
      <c r="T184" s="10">
        <f t="shared" si="20"/>
        <v>-0.12508704245702446</v>
      </c>
    </row>
    <row r="185" spans="1:20" x14ac:dyDescent="0.35">
      <c r="A185">
        <v>201804</v>
      </c>
      <c r="B185">
        <v>1.1399999999999999</v>
      </c>
      <c r="C185">
        <v>0.54</v>
      </c>
      <c r="D185">
        <v>0.28000000000000003</v>
      </c>
      <c r="E185">
        <v>0.36</v>
      </c>
      <c r="F185">
        <v>0.14000000000000001</v>
      </c>
      <c r="G185" s="6">
        <f t="shared" si="14"/>
        <v>0.35705414830821169</v>
      </c>
      <c r="H185" s="7">
        <f t="shared" si="15"/>
        <v>0.45113885350318472</v>
      </c>
      <c r="I185" s="8">
        <v>4.970541483082117E-3</v>
      </c>
      <c r="J185" s="8">
        <v>5.9113885350318479E-3</v>
      </c>
      <c r="K185" s="9">
        <f t="shared" si="18"/>
        <v>-0.13905683918323933</v>
      </c>
      <c r="L185" s="10">
        <f t="shared" si="19"/>
        <v>-3.1571206225680909E-2</v>
      </c>
      <c r="M185" s="8">
        <v>9.4316081676067154E-6</v>
      </c>
      <c r="N185" s="8">
        <v>1.084287937743191E-3</v>
      </c>
      <c r="O185" s="9">
        <f t="shared" si="16"/>
        <v>0.96261738371120698</v>
      </c>
      <c r="P185" s="10">
        <f t="shared" si="17"/>
        <v>1.0942480349344978</v>
      </c>
      <c r="Q185" s="8">
        <v>1.1026173837112071E-2</v>
      </c>
      <c r="R185" s="8">
        <v>1.2342480349344979E-2</v>
      </c>
      <c r="S185" s="9">
        <f t="shared" si="20"/>
        <v>-1.1016742228944463</v>
      </c>
      <c r="T185" s="10">
        <f t="shared" si="20"/>
        <v>-1.1258192411601788</v>
      </c>
    </row>
    <row r="186" spans="1:20" x14ac:dyDescent="0.35">
      <c r="A186">
        <v>201805</v>
      </c>
      <c r="B186">
        <v>5.26</v>
      </c>
      <c r="C186">
        <v>-3.18</v>
      </c>
      <c r="D186">
        <v>2.65</v>
      </c>
      <c r="E186">
        <v>3.89</v>
      </c>
      <c r="F186">
        <v>0.14000000000000001</v>
      </c>
      <c r="G186" s="6">
        <f t="shared" si="14"/>
        <v>3.6145760004618239</v>
      </c>
      <c r="H186" s="7">
        <f t="shared" si="15"/>
        <v>3.7713004192872104</v>
      </c>
      <c r="I186" s="8">
        <v>3.7545760004618241E-2</v>
      </c>
      <c r="J186" s="8">
        <v>3.9113004192872107E-2</v>
      </c>
      <c r="K186" s="9">
        <f t="shared" si="18"/>
        <v>2.6755875397231761</v>
      </c>
      <c r="L186" s="10">
        <f t="shared" si="19"/>
        <v>2.7762427480916028</v>
      </c>
      <c r="M186" s="8">
        <v>2.8155875397231762E-2</v>
      </c>
      <c r="N186" s="8">
        <v>2.916242748091603E-2</v>
      </c>
      <c r="O186" s="9">
        <f t="shared" si="16"/>
        <v>4.5029138281094614</v>
      </c>
      <c r="P186" s="10">
        <f t="shared" si="17"/>
        <v>4.778302608695653</v>
      </c>
      <c r="Q186" s="8">
        <v>4.6429138281094608E-2</v>
      </c>
      <c r="R186" s="8">
        <v>4.9183026086956523E-2</v>
      </c>
      <c r="S186" s="9">
        <f t="shared" si="20"/>
        <v>-1.8273262883862853</v>
      </c>
      <c r="T186" s="10">
        <f t="shared" si="20"/>
        <v>-2.0020598606040503</v>
      </c>
    </row>
    <row r="187" spans="1:20" x14ac:dyDescent="0.35">
      <c r="A187">
        <v>201806</v>
      </c>
      <c r="B187">
        <v>1.1499999999999999</v>
      </c>
      <c r="C187">
        <v>-2.33</v>
      </c>
      <c r="D187">
        <v>0.48</v>
      </c>
      <c r="E187">
        <v>-2.35</v>
      </c>
      <c r="F187">
        <v>0.14000000000000001</v>
      </c>
      <c r="G187" s="6">
        <f t="shared" si="14"/>
        <v>0.82291530841219074</v>
      </c>
      <c r="H187" s="7">
        <f t="shared" si="15"/>
        <v>0.77211598360655731</v>
      </c>
      <c r="I187" s="8">
        <v>9.629153084121907E-3</v>
      </c>
      <c r="J187" s="8">
        <v>9.1211598360655729E-3</v>
      </c>
      <c r="K187" s="9">
        <f t="shared" si="18"/>
        <v>0.47425792753489981</v>
      </c>
      <c r="L187" s="10">
        <f t="shared" si="19"/>
        <v>0.43069815498154973</v>
      </c>
      <c r="M187" s="8">
        <v>6.1425792753489984E-3</v>
      </c>
      <c r="N187" s="8">
        <v>5.7069815498154977E-3</v>
      </c>
      <c r="O187" s="9">
        <f t="shared" si="16"/>
        <v>1.0494698433638581</v>
      </c>
      <c r="P187" s="10">
        <f t="shared" si="17"/>
        <v>0.95167777777777796</v>
      </c>
      <c r="Q187" s="8">
        <v>1.189469843363858E-2</v>
      </c>
      <c r="R187" s="8">
        <v>1.091677777777778E-2</v>
      </c>
      <c r="S187" s="9">
        <f t="shared" si="20"/>
        <v>-0.57521191582895825</v>
      </c>
      <c r="T187" s="10">
        <f t="shared" si="20"/>
        <v>-0.52097962279622823</v>
      </c>
    </row>
    <row r="188" spans="1:20" x14ac:dyDescent="0.35">
      <c r="A188">
        <v>201807</v>
      </c>
      <c r="B188">
        <v>-2.23</v>
      </c>
      <c r="C188">
        <v>0.47</v>
      </c>
      <c r="D188">
        <v>3.19</v>
      </c>
      <c r="E188">
        <v>-1.41</v>
      </c>
      <c r="F188">
        <v>0.16</v>
      </c>
      <c r="G188" s="6">
        <f t="shared" si="14"/>
        <v>2.3447217762060757</v>
      </c>
      <c r="H188" s="7">
        <f t="shared" si="15"/>
        <v>2.3810917835671339</v>
      </c>
      <c r="I188" s="8">
        <v>2.5047217762060758E-2</v>
      </c>
      <c r="J188" s="8">
        <v>2.5410917835671339E-2</v>
      </c>
      <c r="K188" s="9">
        <f t="shared" si="18"/>
        <v>2.3819539800994969</v>
      </c>
      <c r="L188" s="10">
        <f t="shared" si="19"/>
        <v>2.4676496402877697</v>
      </c>
      <c r="M188" s="8">
        <v>2.541953980099497E-2</v>
      </c>
      <c r="N188" s="8">
        <v>2.62764964028777E-2</v>
      </c>
      <c r="O188" s="9">
        <f t="shared" si="16"/>
        <v>2.3246588534274291</v>
      </c>
      <c r="P188" s="10">
        <f t="shared" si="17"/>
        <v>2.3265458333333329</v>
      </c>
      <c r="Q188" s="8">
        <v>2.4846588534274291E-2</v>
      </c>
      <c r="R188" s="8">
        <v>2.486545833333333E-2</v>
      </c>
      <c r="S188" s="9">
        <f t="shared" si="20"/>
        <v>5.729512667206782E-2</v>
      </c>
      <c r="T188" s="10">
        <f t="shared" si="20"/>
        <v>0.14110380695443681</v>
      </c>
    </row>
    <row r="189" spans="1:20" x14ac:dyDescent="0.35">
      <c r="A189">
        <v>201808</v>
      </c>
      <c r="B189">
        <v>1.1299999999999999</v>
      </c>
      <c r="C189">
        <v>-3.98</v>
      </c>
      <c r="D189">
        <v>3.44</v>
      </c>
      <c r="E189">
        <v>5.29</v>
      </c>
      <c r="F189">
        <v>0.16</v>
      </c>
      <c r="G189" s="6">
        <f t="shared" si="14"/>
        <v>3.1451285992561351</v>
      </c>
      <c r="H189" s="7">
        <f t="shared" si="15"/>
        <v>3.1287809803921571</v>
      </c>
      <c r="I189" s="8">
        <v>3.3051285992561352E-2</v>
      </c>
      <c r="J189" s="8">
        <v>3.2887809803921572E-2</v>
      </c>
      <c r="K189" s="9">
        <f t="shared" si="18"/>
        <v>2.424044379957246</v>
      </c>
      <c r="L189" s="10">
        <f t="shared" si="19"/>
        <v>2.4290108771929821</v>
      </c>
      <c r="M189" s="8">
        <v>2.5840443799572461E-2</v>
      </c>
      <c r="N189" s="8">
        <v>2.5890108771929821E-2</v>
      </c>
      <c r="O189" s="9">
        <f t="shared" si="16"/>
        <v>3.9790616121108409</v>
      </c>
      <c r="P189" s="10">
        <f t="shared" si="17"/>
        <v>3.9412060975609764</v>
      </c>
      <c r="Q189" s="8">
        <v>4.1390616121108413E-2</v>
      </c>
      <c r="R189" s="8">
        <v>4.1012060975609763E-2</v>
      </c>
      <c r="S189" s="9">
        <f t="shared" si="20"/>
        <v>-1.5550172321535949</v>
      </c>
      <c r="T189" s="10">
        <f t="shared" si="20"/>
        <v>-1.5121952203679943</v>
      </c>
    </row>
    <row r="190" spans="1:20" x14ac:dyDescent="0.35">
      <c r="A190">
        <v>201809</v>
      </c>
      <c r="B190">
        <v>-2.2799999999999998</v>
      </c>
      <c r="C190">
        <v>-1.69</v>
      </c>
      <c r="D190">
        <v>0.06</v>
      </c>
      <c r="E190">
        <v>0.04</v>
      </c>
      <c r="F190">
        <v>0.15</v>
      </c>
      <c r="G190" s="6">
        <f t="shared" si="14"/>
        <v>-1.6908490247877728</v>
      </c>
      <c r="H190" s="7">
        <f t="shared" si="15"/>
        <v>-1.7461074856046068</v>
      </c>
      <c r="I190" s="8">
        <v>-1.5408490247877729E-2</v>
      </c>
      <c r="J190" s="8">
        <v>-1.596107485604607E-2</v>
      </c>
      <c r="K190" s="9">
        <f t="shared" si="18"/>
        <v>-0.81967666528323313</v>
      </c>
      <c r="L190" s="10">
        <f t="shared" si="19"/>
        <v>-0.91215153583617747</v>
      </c>
      <c r="M190" s="8">
        <v>-6.6967666528323314E-3</v>
      </c>
      <c r="N190" s="8">
        <v>-7.6215153583617749E-3</v>
      </c>
      <c r="O190" s="9">
        <f t="shared" si="16"/>
        <v>-2.8580474868608592</v>
      </c>
      <c r="P190" s="10">
        <f t="shared" si="17"/>
        <v>-2.8782272</v>
      </c>
      <c r="Q190" s="8">
        <v>-2.7080474868608592E-2</v>
      </c>
      <c r="R190" s="8">
        <v>-2.7282272E-2</v>
      </c>
      <c r="S190" s="9">
        <f t="shared" si="20"/>
        <v>2.0383708215776259</v>
      </c>
      <c r="T190" s="10">
        <f t="shared" si="20"/>
        <v>1.9660756641638226</v>
      </c>
    </row>
    <row r="191" spans="1:20" x14ac:dyDescent="0.35">
      <c r="A191">
        <v>201810</v>
      </c>
      <c r="B191">
        <v>-4.7699999999999996</v>
      </c>
      <c r="C191">
        <v>3.44</v>
      </c>
      <c r="D191">
        <v>-7.68</v>
      </c>
      <c r="E191">
        <v>-1.99</v>
      </c>
      <c r="F191">
        <v>0.19</v>
      </c>
      <c r="G191" s="6">
        <f t="shared" si="14"/>
        <v>-10.068120703462034</v>
      </c>
      <c r="H191" s="7">
        <f t="shared" si="15"/>
        <v>-10.290762888482629</v>
      </c>
      <c r="I191" s="8">
        <v>-9.8781207034620344E-2</v>
      </c>
      <c r="J191" s="8">
        <v>-0.1010076288848263</v>
      </c>
      <c r="K191" s="9">
        <f t="shared" si="18"/>
        <v>-8.9241701221271583</v>
      </c>
      <c r="L191" s="10">
        <f t="shared" si="19"/>
        <v>-8.9785139072847677</v>
      </c>
      <c r="M191" s="8">
        <v>-8.7341701221271592E-2</v>
      </c>
      <c r="N191" s="8">
        <v>-8.7885139072847687E-2</v>
      </c>
      <c r="O191" s="9">
        <f t="shared" si="16"/>
        <v>-11.42047465969028</v>
      </c>
      <c r="P191" s="10">
        <f t="shared" si="17"/>
        <v>-11.81384382022472</v>
      </c>
      <c r="Q191" s="8">
        <v>-0.1123047465969028</v>
      </c>
      <c r="R191" s="8">
        <v>-0.1162384382022472</v>
      </c>
      <c r="S191" s="9">
        <f t="shared" si="20"/>
        <v>2.4963045375631214</v>
      </c>
      <c r="T191" s="10">
        <f t="shared" si="20"/>
        <v>2.8353299129399527</v>
      </c>
    </row>
    <row r="192" spans="1:20" x14ac:dyDescent="0.35">
      <c r="A192">
        <v>201811</v>
      </c>
      <c r="B192">
        <v>-0.68</v>
      </c>
      <c r="C192">
        <v>0.28000000000000003</v>
      </c>
      <c r="D192">
        <v>1.69</v>
      </c>
      <c r="E192">
        <v>-1.37</v>
      </c>
      <c r="F192">
        <v>0.18</v>
      </c>
      <c r="G192" s="6">
        <f t="shared" si="14"/>
        <v>1.149582222210493</v>
      </c>
      <c r="H192" s="7">
        <f t="shared" si="15"/>
        <v>1.131263943161634</v>
      </c>
      <c r="I192" s="8">
        <v>1.329582222210493E-2</v>
      </c>
      <c r="J192" s="8">
        <v>1.311263943161634E-2</v>
      </c>
      <c r="K192" s="9">
        <f t="shared" si="18"/>
        <v>1.7504219663218752</v>
      </c>
      <c r="L192" s="10">
        <f t="shared" si="19"/>
        <v>1.823512820512821</v>
      </c>
      <c r="M192" s="8">
        <v>1.9304219663218752E-2</v>
      </c>
      <c r="N192" s="8">
        <v>2.0035128205128209E-2</v>
      </c>
      <c r="O192" s="9">
        <f t="shared" si="16"/>
        <v>0.30303209877846482</v>
      </c>
      <c r="P192" s="10">
        <f t="shared" si="17"/>
        <v>0.18160514705882341</v>
      </c>
      <c r="Q192" s="8">
        <v>4.8303209877846483E-3</v>
      </c>
      <c r="R192" s="8">
        <v>3.6160514705882341E-3</v>
      </c>
      <c r="S192" s="9">
        <f t="shared" si="20"/>
        <v>1.4473898675434103</v>
      </c>
      <c r="T192" s="10">
        <f t="shared" si="20"/>
        <v>1.6419076734539977</v>
      </c>
    </row>
    <row r="193" spans="1:20" x14ac:dyDescent="0.35">
      <c r="A193">
        <v>201812</v>
      </c>
      <c r="B193">
        <v>-2.37</v>
      </c>
      <c r="C193">
        <v>-1.85</v>
      </c>
      <c r="D193">
        <v>-9.57</v>
      </c>
      <c r="E193">
        <v>2.11</v>
      </c>
      <c r="F193">
        <v>0.2</v>
      </c>
      <c r="G193" s="6">
        <f t="shared" si="14"/>
        <v>-11.59524539703475</v>
      </c>
      <c r="H193" s="7">
        <f t="shared" si="15"/>
        <v>-11.689985391304349</v>
      </c>
      <c r="I193" s="8">
        <v>-0.11395245397034751</v>
      </c>
      <c r="J193" s="8">
        <v>-0.1148998539130435</v>
      </c>
      <c r="K193" s="9">
        <f t="shared" si="18"/>
        <v>-10.871800498734681</v>
      </c>
      <c r="L193" s="10">
        <f t="shared" si="19"/>
        <v>-10.981470977917979</v>
      </c>
      <c r="M193" s="8">
        <v>-0.10671800498734681</v>
      </c>
      <c r="N193" s="8">
        <v>-0.1078147097791798</v>
      </c>
      <c r="O193" s="9">
        <f t="shared" si="16"/>
        <v>-12.375693671278299</v>
      </c>
      <c r="P193" s="10">
        <f t="shared" si="17"/>
        <v>-12.469381494661919</v>
      </c>
      <c r="Q193" s="8">
        <v>-0.121756936712783</v>
      </c>
      <c r="R193" s="8">
        <v>-0.1226938149466192</v>
      </c>
      <c r="S193" s="9">
        <f t="shared" si="20"/>
        <v>1.5038931725436182</v>
      </c>
      <c r="T193" s="10">
        <f t="shared" si="20"/>
        <v>1.4879105167439395</v>
      </c>
    </row>
    <row r="194" spans="1:20" x14ac:dyDescent="0.35">
      <c r="A194">
        <v>201901</v>
      </c>
      <c r="B194">
        <v>2.89</v>
      </c>
      <c r="C194">
        <v>-0.46</v>
      </c>
      <c r="D194">
        <v>8.4</v>
      </c>
      <c r="E194">
        <v>-8.68</v>
      </c>
      <c r="F194">
        <v>0.21</v>
      </c>
      <c r="G194" s="6">
        <f t="shared" ref="G194:G241" si="21">I194*100-F194</f>
        <v>12.451409439815098</v>
      </c>
      <c r="H194" s="7">
        <f t="shared" ref="H194:H241" si="22">J194*100-F194</f>
        <v>12.658371065989849</v>
      </c>
      <c r="I194" s="8">
        <v>0.12661409439815099</v>
      </c>
      <c r="J194" s="8">
        <v>0.1286837106598985</v>
      </c>
      <c r="K194" s="9">
        <f t="shared" si="18"/>
        <v>11.105177746364589</v>
      </c>
      <c r="L194" s="10">
        <f t="shared" si="19"/>
        <v>11.337955319148939</v>
      </c>
      <c r="M194" s="8">
        <v>0.11315177746364589</v>
      </c>
      <c r="N194" s="8">
        <v>0.11547955319148941</v>
      </c>
      <c r="O194" s="9">
        <f t="shared" ref="O194:O241" si="23">Q194*100-F194</f>
        <v>14.18328178650934</v>
      </c>
      <c r="P194" s="10">
        <f t="shared" ref="P194:P241" si="24">R194*100-F194</f>
        <v>14.373865384615378</v>
      </c>
      <c r="Q194" s="8">
        <v>0.1439328178650934</v>
      </c>
      <c r="R194" s="8">
        <v>0.1458386538461538</v>
      </c>
      <c r="S194" s="9">
        <f t="shared" si="20"/>
        <v>-3.0781040401447513</v>
      </c>
      <c r="T194" s="10">
        <f t="shared" si="20"/>
        <v>-3.0359100654664388</v>
      </c>
    </row>
    <row r="195" spans="1:20" x14ac:dyDescent="0.35">
      <c r="A195">
        <v>201902</v>
      </c>
      <c r="B195">
        <v>2.0499999999999998</v>
      </c>
      <c r="C195">
        <v>-2.67</v>
      </c>
      <c r="D195">
        <v>3.4</v>
      </c>
      <c r="E195">
        <v>0.86</v>
      </c>
      <c r="F195">
        <v>0.18</v>
      </c>
      <c r="G195" s="6">
        <f t="shared" si="21"/>
        <v>3.9397404570349219</v>
      </c>
      <c r="H195" s="7">
        <f t="shared" si="22"/>
        <v>3.9977942953020142</v>
      </c>
      <c r="I195" s="8">
        <v>4.1197404570349219E-2</v>
      </c>
      <c r="J195" s="8">
        <v>4.177794295302014E-2</v>
      </c>
      <c r="K195" s="9">
        <f t="shared" si="18"/>
        <v>4.0394776240181347</v>
      </c>
      <c r="L195" s="10">
        <f t="shared" si="19"/>
        <v>4.1264163141993961</v>
      </c>
      <c r="M195" s="8">
        <v>4.2194776240181343E-2</v>
      </c>
      <c r="N195" s="8">
        <v>4.3064163141993961E-2</v>
      </c>
      <c r="O195" s="9">
        <f t="shared" si="23"/>
        <v>3.813304823798771</v>
      </c>
      <c r="P195" s="10">
        <f t="shared" si="24"/>
        <v>3.8518449826989616</v>
      </c>
      <c r="Q195" s="8">
        <v>3.9933048237987712E-2</v>
      </c>
      <c r="R195" s="8">
        <v>4.0318449826989622E-2</v>
      </c>
      <c r="S195" s="9">
        <f t="shared" si="20"/>
        <v>0.2261728002193637</v>
      </c>
      <c r="T195" s="10">
        <f t="shared" si="20"/>
        <v>0.27457133150043456</v>
      </c>
    </row>
    <row r="196" spans="1:20" x14ac:dyDescent="0.35">
      <c r="A196">
        <v>201903</v>
      </c>
      <c r="B196">
        <v>-3.03</v>
      </c>
      <c r="C196">
        <v>-4.0999999999999996</v>
      </c>
      <c r="D196">
        <v>1.1000000000000001</v>
      </c>
      <c r="E196">
        <v>2.21</v>
      </c>
      <c r="F196">
        <v>0.19</v>
      </c>
      <c r="G196" s="6">
        <f t="shared" si="21"/>
        <v>-0.48234477504837758</v>
      </c>
      <c r="H196" s="7">
        <f t="shared" si="22"/>
        <v>-0.51011126050420152</v>
      </c>
      <c r="I196" s="8">
        <v>-2.9234477504837758E-3</v>
      </c>
      <c r="J196" s="8">
        <v>-3.2011126050420159E-3</v>
      </c>
      <c r="K196" s="9">
        <f t="shared" si="18"/>
        <v>-0.11449900751612464</v>
      </c>
      <c r="L196" s="10">
        <f t="shared" si="19"/>
        <v>-0.11502507552870093</v>
      </c>
      <c r="M196" s="8">
        <v>7.550099248387536E-4</v>
      </c>
      <c r="N196" s="8">
        <v>7.4974924471299072E-4</v>
      </c>
      <c r="O196" s="9">
        <f t="shared" si="23"/>
        <v>-0.8667043554424354</v>
      </c>
      <c r="P196" s="10">
        <f t="shared" si="24"/>
        <v>-0.92398188153310112</v>
      </c>
      <c r="Q196" s="8">
        <v>-6.7670435544243549E-3</v>
      </c>
      <c r="R196" s="8">
        <v>-7.3398188153310107E-3</v>
      </c>
      <c r="S196" s="9">
        <f t="shared" si="20"/>
        <v>0.75220534792631077</v>
      </c>
      <c r="T196" s="10">
        <f t="shared" si="20"/>
        <v>0.80895680600440023</v>
      </c>
    </row>
    <row r="197" spans="1:20" x14ac:dyDescent="0.35">
      <c r="A197">
        <v>201904</v>
      </c>
      <c r="B197">
        <v>-1.74</v>
      </c>
      <c r="C197">
        <v>2.14</v>
      </c>
      <c r="D197">
        <v>3.97</v>
      </c>
      <c r="E197">
        <v>-2.97</v>
      </c>
      <c r="F197">
        <v>0.21</v>
      </c>
      <c r="G197" s="6">
        <f t="shared" si="21"/>
        <v>2.5804954475391599</v>
      </c>
      <c r="H197" s="7">
        <f t="shared" si="22"/>
        <v>2.6039163299663302</v>
      </c>
      <c r="I197" s="8">
        <v>2.79049544753916E-2</v>
      </c>
      <c r="J197" s="8">
        <v>2.8139163299663299E-2</v>
      </c>
      <c r="K197" s="9">
        <f t="shared" ref="K197:K241" si="25">M197*100-F197</f>
        <v>2.7094425970956983</v>
      </c>
      <c r="L197" s="10">
        <f t="shared" ref="L197:L241" si="26">N197*100-F197</f>
        <v>2.7625653731343291</v>
      </c>
      <c r="M197" s="8">
        <v>2.9194425970956981E-2</v>
      </c>
      <c r="N197" s="8">
        <v>2.9725653731343289E-2</v>
      </c>
      <c r="O197" s="9">
        <f t="shared" si="23"/>
        <v>2.487220027681996</v>
      </c>
      <c r="P197" s="10">
        <f t="shared" si="24"/>
        <v>2.5271267605633803</v>
      </c>
      <c r="Q197" s="8">
        <v>2.6972200276819961E-2</v>
      </c>
      <c r="R197" s="8">
        <v>2.7371267605633801E-2</v>
      </c>
      <c r="S197" s="9">
        <f t="shared" si="20"/>
        <v>0.22222256941370233</v>
      </c>
      <c r="T197" s="10">
        <f t="shared" si="20"/>
        <v>0.23543861257094889</v>
      </c>
    </row>
    <row r="198" spans="1:20" x14ac:dyDescent="0.35">
      <c r="A198">
        <v>201905</v>
      </c>
      <c r="B198">
        <v>-1.31</v>
      </c>
      <c r="C198">
        <v>-2.35</v>
      </c>
      <c r="D198">
        <v>-6.94</v>
      </c>
      <c r="E198">
        <v>7.56</v>
      </c>
      <c r="F198">
        <v>0.21</v>
      </c>
      <c r="G198" s="6">
        <f t="shared" si="21"/>
        <v>-8.1655967254296655</v>
      </c>
      <c r="H198" s="7">
        <f t="shared" si="22"/>
        <v>-8.2005793277310932</v>
      </c>
      <c r="I198" s="8">
        <v>-7.9555967254296645E-2</v>
      </c>
      <c r="J198" s="8">
        <v>-7.9905793277310927E-2</v>
      </c>
      <c r="K198" s="9">
        <f t="shared" si="25"/>
        <v>-7.9041644585024065</v>
      </c>
      <c r="L198" s="10">
        <f t="shared" si="26"/>
        <v>-7.9586103550295864</v>
      </c>
      <c r="M198" s="8">
        <v>-7.694164458502406E-2</v>
      </c>
      <c r="N198" s="8">
        <v>-7.7486103550295865E-2</v>
      </c>
      <c r="O198" s="9">
        <f t="shared" si="23"/>
        <v>-8.6163163322261109</v>
      </c>
      <c r="P198" s="10">
        <f t="shared" si="24"/>
        <v>-8.6249232394366206</v>
      </c>
      <c r="Q198" s="8">
        <v>-8.4063163322261103E-2</v>
      </c>
      <c r="R198" s="8">
        <v>-8.4149232394366197E-2</v>
      </c>
      <c r="S198" s="9">
        <f t="shared" ref="S198:T241" si="27">K198-O198</f>
        <v>0.71215187372370448</v>
      </c>
      <c r="T198" s="10">
        <f t="shared" si="27"/>
        <v>0.66631288440703429</v>
      </c>
    </row>
    <row r="199" spans="1:20" x14ac:dyDescent="0.35">
      <c r="A199">
        <v>201906</v>
      </c>
      <c r="B199">
        <v>0.27</v>
      </c>
      <c r="C199">
        <v>-0.72</v>
      </c>
      <c r="D199">
        <v>6.93</v>
      </c>
      <c r="E199">
        <v>-2.2999999999999998</v>
      </c>
      <c r="F199">
        <v>0.18</v>
      </c>
      <c r="G199" s="6">
        <f t="shared" si="21"/>
        <v>7.1034617147716874</v>
      </c>
      <c r="H199" s="7">
        <f t="shared" si="22"/>
        <v>7.1417470489038788</v>
      </c>
      <c r="I199" s="8">
        <v>7.2834617147716871E-2</v>
      </c>
      <c r="J199" s="8">
        <v>7.3217470489038788E-2</v>
      </c>
      <c r="K199" s="9">
        <f t="shared" si="25"/>
        <v>7.8044487560782363</v>
      </c>
      <c r="L199" s="10">
        <f t="shared" si="26"/>
        <v>7.783085970149255</v>
      </c>
      <c r="M199" s="8">
        <v>7.9844487560782357E-2</v>
      </c>
      <c r="N199" s="8">
        <v>7.9630859701492543E-2</v>
      </c>
      <c r="O199" s="9">
        <f t="shared" si="23"/>
        <v>6.54629253416502</v>
      </c>
      <c r="P199" s="10">
        <f t="shared" si="24"/>
        <v>6.651078798586572</v>
      </c>
      <c r="Q199" s="8">
        <v>6.7262925341650195E-2</v>
      </c>
      <c r="R199" s="8">
        <v>6.831078798586572E-2</v>
      </c>
      <c r="S199" s="9">
        <f t="shared" si="27"/>
        <v>1.2581562219132163</v>
      </c>
      <c r="T199" s="10">
        <f t="shared" si="27"/>
        <v>1.1320071715626829</v>
      </c>
    </row>
    <row r="200" spans="1:20" x14ac:dyDescent="0.35">
      <c r="A200">
        <v>201907</v>
      </c>
      <c r="B200">
        <v>-1.93</v>
      </c>
      <c r="C200">
        <v>0.47</v>
      </c>
      <c r="D200">
        <v>1.19</v>
      </c>
      <c r="E200">
        <v>2.89</v>
      </c>
      <c r="F200">
        <v>0.19</v>
      </c>
      <c r="G200" s="6">
        <f t="shared" si="21"/>
        <v>0.46939950578298301</v>
      </c>
      <c r="H200" s="7">
        <f t="shared" si="22"/>
        <v>0.51569443507588542</v>
      </c>
      <c r="I200" s="8">
        <v>6.5939950578298304E-3</v>
      </c>
      <c r="J200" s="8">
        <v>7.0569443507588533E-3</v>
      </c>
      <c r="K200" s="9">
        <f t="shared" si="25"/>
        <v>0.90132462450555217</v>
      </c>
      <c r="L200" s="10">
        <f t="shared" si="26"/>
        <v>0.89665740181268894</v>
      </c>
      <c r="M200" s="8">
        <v>1.0913246245055521E-2</v>
      </c>
      <c r="N200" s="8">
        <v>1.0866574018126889E-2</v>
      </c>
      <c r="O200" s="9">
        <f t="shared" si="23"/>
        <v>3.8042145010714595E-2</v>
      </c>
      <c r="P200" s="10">
        <f t="shared" si="24"/>
        <v>0.14061114982578399</v>
      </c>
      <c r="Q200" s="8">
        <v>2.2804214501071459E-3</v>
      </c>
      <c r="R200" s="8">
        <v>3.30611149825784E-3</v>
      </c>
      <c r="S200" s="9">
        <f t="shared" si="27"/>
        <v>0.86328247949483761</v>
      </c>
      <c r="T200" s="10">
        <f t="shared" si="27"/>
        <v>0.75604625198690489</v>
      </c>
    </row>
    <row r="201" spans="1:20" x14ac:dyDescent="0.35">
      <c r="A201">
        <v>201908</v>
      </c>
      <c r="B201">
        <v>-2.37</v>
      </c>
      <c r="C201">
        <v>-4.7699999999999996</v>
      </c>
      <c r="D201">
        <v>-2.58</v>
      </c>
      <c r="E201">
        <v>6.92</v>
      </c>
      <c r="F201">
        <v>0.16</v>
      </c>
      <c r="G201" s="6">
        <f t="shared" si="21"/>
        <v>-5.0137646876296067</v>
      </c>
      <c r="H201" s="7">
        <f t="shared" si="22"/>
        <v>-5.0723649746192896</v>
      </c>
      <c r="I201" s="8">
        <v>-4.8537646876296067E-2</v>
      </c>
      <c r="J201" s="8">
        <v>-4.9123649746192898E-2</v>
      </c>
      <c r="K201" s="9">
        <f t="shared" si="25"/>
        <v>-3.8065931834149902</v>
      </c>
      <c r="L201" s="10">
        <f t="shared" si="26"/>
        <v>-3.8526169696969701</v>
      </c>
      <c r="M201" s="8">
        <v>-3.6465931834149902E-2</v>
      </c>
      <c r="N201" s="8">
        <v>-3.6926169696969699E-2</v>
      </c>
      <c r="O201" s="9">
        <f t="shared" si="23"/>
        <v>-6.579893177628108</v>
      </c>
      <c r="P201" s="10">
        <f t="shared" si="24"/>
        <v>-6.7118573426573427</v>
      </c>
      <c r="Q201" s="8">
        <v>-6.4198931776281082E-2</v>
      </c>
      <c r="R201" s="8">
        <v>-6.5518573426573426E-2</v>
      </c>
      <c r="S201" s="9">
        <f t="shared" si="27"/>
        <v>2.7732999942131178</v>
      </c>
      <c r="T201" s="10">
        <f t="shared" si="27"/>
        <v>2.8592403729603726</v>
      </c>
    </row>
    <row r="202" spans="1:20" x14ac:dyDescent="0.35">
      <c r="A202">
        <v>201909</v>
      </c>
      <c r="B202">
        <v>-0.97</v>
      </c>
      <c r="C202">
        <v>6.74</v>
      </c>
      <c r="D202">
        <v>1.43</v>
      </c>
      <c r="E202">
        <v>-6.81</v>
      </c>
      <c r="F202">
        <v>0.18</v>
      </c>
      <c r="G202" s="6">
        <f t="shared" si="21"/>
        <v>3.6202334176326416</v>
      </c>
      <c r="H202" s="7">
        <f t="shared" si="22"/>
        <v>3.591245392491468</v>
      </c>
      <c r="I202" s="8">
        <v>3.8002334176326417E-2</v>
      </c>
      <c r="J202" s="8">
        <v>3.771245392491468E-2</v>
      </c>
      <c r="K202" s="9">
        <f t="shared" si="25"/>
        <v>3.2765093857030361</v>
      </c>
      <c r="L202" s="10">
        <f t="shared" si="26"/>
        <v>3.1918781818181814</v>
      </c>
      <c r="M202" s="8">
        <v>3.4565093857030361E-2</v>
      </c>
      <c r="N202" s="8">
        <v>3.3718781818181817E-2</v>
      </c>
      <c r="O202" s="9">
        <f t="shared" si="23"/>
        <v>3.7970063426844276</v>
      </c>
      <c r="P202" s="10">
        <f t="shared" si="24"/>
        <v>3.9078788530465949</v>
      </c>
      <c r="Q202" s="8">
        <v>3.9770063426844277E-2</v>
      </c>
      <c r="R202" s="8">
        <v>4.0878788530465948E-2</v>
      </c>
      <c r="S202" s="9">
        <f t="shared" si="27"/>
        <v>-0.52049695698139153</v>
      </c>
      <c r="T202" s="10">
        <f t="shared" si="27"/>
        <v>-0.71600067122841349</v>
      </c>
    </row>
    <row r="203" spans="1:20" x14ac:dyDescent="0.35">
      <c r="A203">
        <v>201910</v>
      </c>
      <c r="B203">
        <v>0.28999999999999998</v>
      </c>
      <c r="C203">
        <v>-1.92</v>
      </c>
      <c r="D203">
        <v>2.06</v>
      </c>
      <c r="E203">
        <v>0.15</v>
      </c>
      <c r="F203">
        <v>0.16</v>
      </c>
      <c r="G203" s="6">
        <f t="shared" si="21"/>
        <v>0.62552093826436161</v>
      </c>
      <c r="H203" s="7">
        <f t="shared" si="22"/>
        <v>0.64507783417935705</v>
      </c>
      <c r="I203" s="8">
        <v>7.8552093826436166E-3</v>
      </c>
      <c r="J203" s="8">
        <v>8.0507783417935706E-3</v>
      </c>
      <c r="K203" s="9">
        <f t="shared" si="25"/>
        <v>0.83831165926420104</v>
      </c>
      <c r="L203" s="10">
        <f t="shared" si="26"/>
        <v>0.87106060606060598</v>
      </c>
      <c r="M203" s="8">
        <v>9.9831165926420103E-3</v>
      </c>
      <c r="N203" s="8">
        <v>1.031060606060606E-2</v>
      </c>
      <c r="O203" s="9">
        <f t="shared" si="23"/>
        <v>0.54006035036281108</v>
      </c>
      <c r="P203" s="10">
        <f t="shared" si="24"/>
        <v>0.53538908450704226</v>
      </c>
      <c r="Q203" s="8">
        <v>7.0006035036281108E-3</v>
      </c>
      <c r="R203" s="8">
        <v>6.9538908450704233E-3</v>
      </c>
      <c r="S203" s="9">
        <f t="shared" si="27"/>
        <v>0.29825130890138996</v>
      </c>
      <c r="T203" s="10">
        <f t="shared" si="27"/>
        <v>0.33567152155356372</v>
      </c>
    </row>
    <row r="204" spans="1:20" x14ac:dyDescent="0.35">
      <c r="A204">
        <v>201911</v>
      </c>
      <c r="B204">
        <v>0.79</v>
      </c>
      <c r="C204">
        <v>-2</v>
      </c>
      <c r="D204">
        <v>3.87</v>
      </c>
      <c r="E204">
        <v>-2.66</v>
      </c>
      <c r="F204">
        <v>0.12</v>
      </c>
      <c r="G204" s="6">
        <f t="shared" si="21"/>
        <v>3.0873854619432692</v>
      </c>
      <c r="H204" s="7">
        <f t="shared" si="22"/>
        <v>3.1207553846153848</v>
      </c>
      <c r="I204" s="8">
        <v>3.2073854619432692E-2</v>
      </c>
      <c r="J204" s="8">
        <v>3.2407553846153847E-2</v>
      </c>
      <c r="K204" s="9">
        <f t="shared" si="25"/>
        <v>3.4067889928509509</v>
      </c>
      <c r="L204" s="10">
        <f t="shared" si="26"/>
        <v>3.4861934782608697</v>
      </c>
      <c r="M204" s="8">
        <v>3.5267889928509509E-2</v>
      </c>
      <c r="N204" s="8">
        <v>3.6061934782608697E-2</v>
      </c>
      <c r="O204" s="9">
        <f t="shared" si="23"/>
        <v>2.9354022638094079</v>
      </c>
      <c r="P204" s="10">
        <f t="shared" si="24"/>
        <v>2.8969256140350876</v>
      </c>
      <c r="Q204" s="8">
        <v>3.0554022638094081E-2</v>
      </c>
      <c r="R204" s="8">
        <v>3.0169256140350879E-2</v>
      </c>
      <c r="S204" s="9">
        <f t="shared" si="27"/>
        <v>0.471386729041543</v>
      </c>
      <c r="T204" s="10">
        <f t="shared" si="27"/>
        <v>0.58926786422578203</v>
      </c>
    </row>
    <row r="205" spans="1:20" x14ac:dyDescent="0.35">
      <c r="A205">
        <v>201912</v>
      </c>
      <c r="B205">
        <v>0.73</v>
      </c>
      <c r="C205">
        <v>1.77</v>
      </c>
      <c r="D205">
        <v>2.77</v>
      </c>
      <c r="E205">
        <v>-1.77</v>
      </c>
      <c r="F205">
        <v>0.14000000000000001</v>
      </c>
      <c r="G205" s="6">
        <f t="shared" si="21"/>
        <v>3.0946353734229191</v>
      </c>
      <c r="H205" s="7">
        <f t="shared" si="22"/>
        <v>3.1203887152777767</v>
      </c>
      <c r="I205" s="8">
        <v>3.2346353734229193E-2</v>
      </c>
      <c r="J205" s="8">
        <v>3.2603887152777768E-2</v>
      </c>
      <c r="K205" s="9">
        <f t="shared" si="25"/>
        <v>3.0408084177823831</v>
      </c>
      <c r="L205" s="10">
        <f t="shared" si="26"/>
        <v>3.0508778481012659</v>
      </c>
      <c r="M205" s="8">
        <v>3.1808084177823832E-2</v>
      </c>
      <c r="N205" s="8">
        <v>3.1908778481012659E-2</v>
      </c>
      <c r="O205" s="9">
        <f t="shared" si="23"/>
        <v>3.1255166691608021</v>
      </c>
      <c r="P205" s="10">
        <f t="shared" si="24"/>
        <v>3.166829856115108</v>
      </c>
      <c r="Q205" s="8">
        <v>3.265516669160802E-2</v>
      </c>
      <c r="R205" s="8">
        <v>3.306829856115108E-2</v>
      </c>
      <c r="S205" s="9">
        <f t="shared" si="27"/>
        <v>-8.4708251378418975E-2</v>
      </c>
      <c r="T205" s="10">
        <f t="shared" si="27"/>
        <v>-0.11595200801384209</v>
      </c>
    </row>
    <row r="206" spans="1:20" x14ac:dyDescent="0.35">
      <c r="A206">
        <v>202001</v>
      </c>
      <c r="B206">
        <v>-3.11</v>
      </c>
      <c r="C206">
        <v>-6.23</v>
      </c>
      <c r="D206">
        <v>-0.11</v>
      </c>
      <c r="E206">
        <v>5.98</v>
      </c>
      <c r="F206">
        <v>0.13</v>
      </c>
      <c r="G206" s="6">
        <f t="shared" si="21"/>
        <v>-2.7652079526994968</v>
      </c>
      <c r="H206" s="7">
        <f t="shared" si="22"/>
        <v>-2.9174991119005331</v>
      </c>
      <c r="I206" s="8">
        <v>-2.6352079526994969E-2</v>
      </c>
      <c r="J206" s="8">
        <v>-2.7874991119005332E-2</v>
      </c>
      <c r="K206" s="9">
        <f t="shared" si="25"/>
        <v>-3.3392547676850977</v>
      </c>
      <c r="L206" s="10">
        <f t="shared" si="26"/>
        <v>-3.4240919093851128</v>
      </c>
      <c r="M206" s="8">
        <v>-3.2092547676850977E-2</v>
      </c>
      <c r="N206" s="8">
        <v>-3.2940919093851127E-2</v>
      </c>
      <c r="O206" s="9">
        <f t="shared" si="23"/>
        <v>-2.252459528467095</v>
      </c>
      <c r="P206" s="10">
        <f t="shared" si="24"/>
        <v>-2.4738452205882351</v>
      </c>
      <c r="Q206" s="8">
        <v>-2.1224595284670949E-2</v>
      </c>
      <c r="R206" s="8">
        <v>-2.3438452205882351E-2</v>
      </c>
      <c r="S206" s="9">
        <f t="shared" si="27"/>
        <v>-1.0867952392180027</v>
      </c>
      <c r="T206" s="10">
        <f t="shared" si="27"/>
        <v>-0.95024668879687768</v>
      </c>
    </row>
    <row r="207" spans="1:20" x14ac:dyDescent="0.35">
      <c r="A207">
        <v>202002</v>
      </c>
      <c r="B207">
        <v>1.07</v>
      </c>
      <c r="C207">
        <v>-3.79</v>
      </c>
      <c r="D207">
        <v>-8.1300000000000008</v>
      </c>
      <c r="E207">
        <v>-0.4</v>
      </c>
      <c r="F207">
        <v>0.12</v>
      </c>
      <c r="G207" s="6">
        <f t="shared" si="21"/>
        <v>-8.6575665576301581</v>
      </c>
      <c r="H207" s="7">
        <f t="shared" si="22"/>
        <v>-8.8071342490842479</v>
      </c>
      <c r="I207" s="8">
        <v>-8.5375665576301593E-2</v>
      </c>
      <c r="J207" s="8">
        <v>-8.6871342490842496E-2</v>
      </c>
      <c r="K207" s="9">
        <f t="shared" si="25"/>
        <v>-9.1887960763498846</v>
      </c>
      <c r="L207" s="10">
        <f t="shared" si="26"/>
        <v>-9.2905137704918026</v>
      </c>
      <c r="M207" s="8">
        <v>-9.0687960763498845E-2</v>
      </c>
      <c r="N207" s="8">
        <v>-9.1705137704918033E-2</v>
      </c>
      <c r="O207" s="9">
        <f t="shared" si="23"/>
        <v>-8.1684864374481823</v>
      </c>
      <c r="P207" s="10">
        <f t="shared" si="24"/>
        <v>-8.3604077220077215</v>
      </c>
      <c r="Q207" s="8">
        <v>-8.0484864374481824E-2</v>
      </c>
      <c r="R207" s="8">
        <v>-8.2404077220077226E-2</v>
      </c>
      <c r="S207" s="9">
        <f t="shared" si="27"/>
        <v>-1.0203096389017023</v>
      </c>
      <c r="T207" s="10">
        <f t="shared" si="27"/>
        <v>-0.93010604848408107</v>
      </c>
    </row>
    <row r="208" spans="1:20" x14ac:dyDescent="0.35">
      <c r="A208">
        <v>202003</v>
      </c>
      <c r="B208">
        <v>-4.8600000000000003</v>
      </c>
      <c r="C208">
        <v>-13.95</v>
      </c>
      <c r="D208">
        <v>-13.39</v>
      </c>
      <c r="E208">
        <v>7.97</v>
      </c>
      <c r="F208">
        <v>0.13</v>
      </c>
      <c r="G208" s="6">
        <f t="shared" si="21"/>
        <v>-23.434149103236397</v>
      </c>
      <c r="H208" s="7">
        <f t="shared" si="22"/>
        <v>-23.648188411214949</v>
      </c>
      <c r="I208" s="8">
        <v>-0.23304149103236399</v>
      </c>
      <c r="J208" s="8">
        <v>-0.23518188411214949</v>
      </c>
      <c r="K208" s="9">
        <f t="shared" si="25"/>
        <v>-21.236069198194269</v>
      </c>
      <c r="L208" s="10">
        <f t="shared" si="26"/>
        <v>-21.59020704697987</v>
      </c>
      <c r="M208" s="8">
        <v>-0.21106069198194269</v>
      </c>
      <c r="N208" s="8">
        <v>-0.21460207046979871</v>
      </c>
      <c r="O208" s="9">
        <f t="shared" si="23"/>
        <v>-26.52963898392375</v>
      </c>
      <c r="P208" s="10">
        <f t="shared" si="24"/>
        <v>-26.550486614173227</v>
      </c>
      <c r="Q208" s="8">
        <v>-0.26399638983923751</v>
      </c>
      <c r="R208" s="8">
        <v>-0.26420486614173228</v>
      </c>
      <c r="S208" s="9">
        <f t="shared" si="27"/>
        <v>5.2935697857294812</v>
      </c>
      <c r="T208" s="10">
        <f t="shared" si="27"/>
        <v>4.9602795671933571</v>
      </c>
    </row>
    <row r="209" spans="1:20" x14ac:dyDescent="0.35">
      <c r="A209">
        <v>202004</v>
      </c>
      <c r="B209">
        <v>2.4700000000000002</v>
      </c>
      <c r="C209">
        <v>-1.26</v>
      </c>
      <c r="D209">
        <v>13.65</v>
      </c>
      <c r="E209">
        <v>-5.23</v>
      </c>
      <c r="F209">
        <v>0</v>
      </c>
      <c r="G209" s="6">
        <f t="shared" si="21"/>
        <v>20.200865158564852</v>
      </c>
      <c r="H209" s="7">
        <f t="shared" si="22"/>
        <v>20.488429032258061</v>
      </c>
      <c r="I209" s="8">
        <v>0.20200865158564851</v>
      </c>
      <c r="J209" s="8">
        <v>0.2048842903225806</v>
      </c>
      <c r="K209" s="9">
        <f t="shared" si="25"/>
        <v>18.05780621204276</v>
      </c>
      <c r="L209" s="10">
        <f t="shared" si="26"/>
        <v>18.541093448275863</v>
      </c>
      <c r="M209" s="8">
        <v>0.1805780621204276</v>
      </c>
      <c r="N209" s="8">
        <v>0.18541093448275861</v>
      </c>
      <c r="O209" s="9">
        <f t="shared" si="23"/>
        <v>22.456708415271351</v>
      </c>
      <c r="P209" s="10">
        <f t="shared" si="24"/>
        <v>22.775898814229251</v>
      </c>
      <c r="Q209" s="8">
        <v>0.22456708415271351</v>
      </c>
      <c r="R209" s="8">
        <v>0.22775898814229251</v>
      </c>
      <c r="S209" s="9">
        <f t="shared" si="27"/>
        <v>-4.3989022032285909</v>
      </c>
      <c r="T209" s="10">
        <f t="shared" si="27"/>
        <v>-4.2348053659533882</v>
      </c>
    </row>
    <row r="210" spans="1:20" x14ac:dyDescent="0.35">
      <c r="A210">
        <v>202005</v>
      </c>
      <c r="B210">
        <v>2.4700000000000002</v>
      </c>
      <c r="C210">
        <v>-4.8899999999999997</v>
      </c>
      <c r="D210">
        <v>5.58</v>
      </c>
      <c r="E210">
        <v>0.43</v>
      </c>
      <c r="F210">
        <v>0.01</v>
      </c>
      <c r="G210" s="6">
        <f t="shared" si="21"/>
        <v>7.2685496182215292</v>
      </c>
      <c r="H210" s="7">
        <f t="shared" si="22"/>
        <v>7.2774224609375002</v>
      </c>
      <c r="I210" s="8">
        <v>7.278549618221529E-2</v>
      </c>
      <c r="J210" s="8">
        <v>7.2874224609374996E-2</v>
      </c>
      <c r="K210" s="9">
        <f t="shared" si="25"/>
        <v>6.0399467157872939</v>
      </c>
      <c r="L210" s="10">
        <f t="shared" si="26"/>
        <v>6.0362717857142867</v>
      </c>
      <c r="M210" s="8">
        <v>6.0499467157872938E-2</v>
      </c>
      <c r="N210" s="8">
        <v>6.0462717857142863E-2</v>
      </c>
      <c r="O210" s="9">
        <f t="shared" si="23"/>
        <v>8.7085142232511075</v>
      </c>
      <c r="P210" s="10">
        <f t="shared" si="24"/>
        <v>8.7661303643724704</v>
      </c>
      <c r="Q210" s="8">
        <v>8.7185142232511073E-2</v>
      </c>
      <c r="R210" s="8">
        <v>8.7761303643724697E-2</v>
      </c>
      <c r="S210" s="9">
        <f t="shared" si="27"/>
        <v>-2.6685675074638135</v>
      </c>
      <c r="T210" s="10">
        <f t="shared" si="27"/>
        <v>-2.7298585786581837</v>
      </c>
    </row>
    <row r="211" spans="1:20" x14ac:dyDescent="0.35">
      <c r="A211">
        <v>202006</v>
      </c>
      <c r="B211">
        <v>2.7</v>
      </c>
      <c r="C211">
        <v>-2.17</v>
      </c>
      <c r="D211">
        <v>2.46</v>
      </c>
      <c r="E211">
        <v>-0.73</v>
      </c>
      <c r="F211">
        <v>0.01</v>
      </c>
      <c r="G211" s="6">
        <f t="shared" si="21"/>
        <v>3.7290771237176785</v>
      </c>
      <c r="H211" s="7">
        <f t="shared" si="22"/>
        <v>3.8526050000000005</v>
      </c>
      <c r="I211" s="8">
        <v>3.7390771237176781E-2</v>
      </c>
      <c r="J211" s="8">
        <v>3.8626050000000002E-2</v>
      </c>
      <c r="K211" s="9">
        <f t="shared" si="25"/>
        <v>2.288080953151447</v>
      </c>
      <c r="L211" s="10">
        <f t="shared" si="26"/>
        <v>2.425298534798535</v>
      </c>
      <c r="M211" s="8">
        <v>2.2980809531514469E-2</v>
      </c>
      <c r="N211" s="8">
        <v>2.4352985347985349E-2</v>
      </c>
      <c r="O211" s="9">
        <f t="shared" si="23"/>
        <v>5.3787638457291802</v>
      </c>
      <c r="P211" s="10">
        <f t="shared" si="24"/>
        <v>5.4746630705394193</v>
      </c>
      <c r="Q211" s="8">
        <v>5.3887638457291803E-2</v>
      </c>
      <c r="R211" s="8">
        <v>5.4846630705394188E-2</v>
      </c>
      <c r="S211" s="9">
        <f t="shared" si="27"/>
        <v>-3.0906828925777332</v>
      </c>
      <c r="T211" s="10">
        <f t="shared" si="27"/>
        <v>-3.0493645357408843</v>
      </c>
    </row>
    <row r="212" spans="1:20" x14ac:dyDescent="0.35">
      <c r="A212">
        <v>202007</v>
      </c>
      <c r="B212">
        <v>-2.3199999999999998</v>
      </c>
      <c r="C212">
        <v>-1.37</v>
      </c>
      <c r="D212">
        <v>5.77</v>
      </c>
      <c r="E212">
        <v>7.61</v>
      </c>
      <c r="F212">
        <v>0.01</v>
      </c>
      <c r="G212" s="6">
        <f t="shared" si="21"/>
        <v>5.3169370692047044</v>
      </c>
      <c r="H212" s="7">
        <f t="shared" si="22"/>
        <v>5.4122733739837408</v>
      </c>
      <c r="I212" s="8">
        <v>5.3269370692047041E-2</v>
      </c>
      <c r="J212" s="8">
        <v>5.4222733739837402E-2</v>
      </c>
      <c r="K212" s="9">
        <f t="shared" si="25"/>
        <v>4.6637125433632312</v>
      </c>
      <c r="L212" s="10">
        <f t="shared" si="26"/>
        <v>4.7030400000000006</v>
      </c>
      <c r="M212" s="8">
        <v>4.6737125433632308E-2</v>
      </c>
      <c r="N212" s="8">
        <v>4.7130400000000003E-2</v>
      </c>
      <c r="O212" s="9">
        <f t="shared" si="23"/>
        <v>6.2390346517912505</v>
      </c>
      <c r="P212" s="10">
        <f t="shared" si="24"/>
        <v>6.3941042735042739</v>
      </c>
      <c r="Q212" s="8">
        <v>6.24903465179125E-2</v>
      </c>
      <c r="R212" s="8">
        <v>6.4041042735042741E-2</v>
      </c>
      <c r="S212" s="9">
        <f t="shared" si="27"/>
        <v>-1.5753221084280193</v>
      </c>
      <c r="T212" s="10">
        <f t="shared" si="27"/>
        <v>-1.6910642735042734</v>
      </c>
    </row>
    <row r="213" spans="1:20" x14ac:dyDescent="0.35">
      <c r="A213">
        <v>202008</v>
      </c>
      <c r="B213">
        <v>-0.22</v>
      </c>
      <c r="C213">
        <v>-2.96</v>
      </c>
      <c r="D213">
        <v>7.63</v>
      </c>
      <c r="E213">
        <v>0.55000000000000004</v>
      </c>
      <c r="F213">
        <v>0.01</v>
      </c>
      <c r="G213" s="6">
        <f t="shared" si="21"/>
        <v>5.6798023486381135</v>
      </c>
      <c r="H213" s="7">
        <f t="shared" si="22"/>
        <v>5.7095588983050849</v>
      </c>
      <c r="I213" s="8">
        <v>5.6898023486381129E-2</v>
      </c>
      <c r="J213" s="8">
        <v>5.7195588983050848E-2</v>
      </c>
      <c r="K213" s="9">
        <f t="shared" si="25"/>
        <v>5.30285325735447</v>
      </c>
      <c r="L213" s="10">
        <f t="shared" si="26"/>
        <v>5.3038632183908048</v>
      </c>
      <c r="M213" s="8">
        <v>5.3128532573544697E-2</v>
      </c>
      <c r="N213" s="8">
        <v>5.3138632183908047E-2</v>
      </c>
      <c r="O213" s="9">
        <f t="shared" si="23"/>
        <v>6.2043374333115491</v>
      </c>
      <c r="P213" s="10">
        <f t="shared" si="24"/>
        <v>6.3075354260089691</v>
      </c>
      <c r="Q213" s="8">
        <v>6.2143374333115488E-2</v>
      </c>
      <c r="R213" s="8">
        <v>6.3175354260089689E-2</v>
      </c>
      <c r="S213" s="9">
        <f t="shared" si="27"/>
        <v>-0.90148417595707908</v>
      </c>
      <c r="T213" s="10">
        <f t="shared" si="27"/>
        <v>-1.0036722076181643</v>
      </c>
    </row>
    <row r="214" spans="1:20" x14ac:dyDescent="0.35">
      <c r="A214">
        <v>202009</v>
      </c>
      <c r="B214">
        <v>0.04</v>
      </c>
      <c r="C214">
        <v>-2.68</v>
      </c>
      <c r="D214">
        <v>-3.63</v>
      </c>
      <c r="E214">
        <v>3.12</v>
      </c>
      <c r="F214">
        <v>0.01</v>
      </c>
      <c r="G214" s="6">
        <f t="shared" si="21"/>
        <v>-4.0548807549829284</v>
      </c>
      <c r="H214" s="7">
        <f t="shared" si="22"/>
        <v>-4.0632028260869557</v>
      </c>
      <c r="I214" s="8">
        <v>-4.0448807549829283E-2</v>
      </c>
      <c r="J214" s="8">
        <v>-4.053202826086956E-2</v>
      </c>
      <c r="K214" s="9">
        <f t="shared" si="25"/>
        <v>-4.0273249442104788</v>
      </c>
      <c r="L214" s="10">
        <f t="shared" si="26"/>
        <v>-3.9843664062499999</v>
      </c>
      <c r="M214" s="8">
        <v>-4.0173249442104791E-2</v>
      </c>
      <c r="N214" s="8">
        <v>-3.9743664062500003E-2</v>
      </c>
      <c r="O214" s="9">
        <f t="shared" si="23"/>
        <v>-3.9684512917113297</v>
      </c>
      <c r="P214" s="10">
        <f t="shared" si="24"/>
        <v>-4.0389359813084118</v>
      </c>
      <c r="Q214" s="8">
        <v>-3.9584512917113297E-2</v>
      </c>
      <c r="R214" s="8">
        <v>-4.0289359813084118E-2</v>
      </c>
      <c r="S214" s="9">
        <f t="shared" si="27"/>
        <v>-5.8873652499149109E-2</v>
      </c>
      <c r="T214" s="10">
        <f t="shared" si="27"/>
        <v>5.4569575058411868E-2</v>
      </c>
    </row>
    <row r="215" spans="1:20" x14ac:dyDescent="0.35">
      <c r="A215">
        <v>202010</v>
      </c>
      <c r="B215">
        <v>4.37</v>
      </c>
      <c r="C215">
        <v>4.22</v>
      </c>
      <c r="D215">
        <v>-2.1</v>
      </c>
      <c r="E215">
        <v>-3.05</v>
      </c>
      <c r="F215">
        <v>0.01</v>
      </c>
      <c r="G215" s="6">
        <f t="shared" si="21"/>
        <v>-0.46801859326958367</v>
      </c>
      <c r="H215" s="7">
        <f t="shared" si="22"/>
        <v>-0.7888195555555555</v>
      </c>
      <c r="I215" s="8">
        <v>-4.5801859326958369E-3</v>
      </c>
      <c r="J215" s="8">
        <v>-7.788195555555555E-3</v>
      </c>
      <c r="K215" s="9">
        <f t="shared" si="25"/>
        <v>0.16106342306864058</v>
      </c>
      <c r="L215" s="10">
        <f t="shared" si="26"/>
        <v>-0.14957720000000002</v>
      </c>
      <c r="M215" s="8">
        <v>1.7106342306864059E-3</v>
      </c>
      <c r="N215" s="8">
        <v>-1.395772E-3</v>
      </c>
      <c r="O215" s="9">
        <f t="shared" si="23"/>
        <v>-1.2564524482671151</v>
      </c>
      <c r="P215" s="10">
        <f t="shared" si="24"/>
        <v>-1.5913918660287081</v>
      </c>
      <c r="Q215" s="8">
        <v>-1.2464524482671151E-2</v>
      </c>
      <c r="R215" s="8">
        <v>-1.5813918660287082E-2</v>
      </c>
      <c r="S215" s="9">
        <f t="shared" si="27"/>
        <v>1.4175158713357556</v>
      </c>
      <c r="T215" s="10">
        <f t="shared" si="27"/>
        <v>1.4418146660287081</v>
      </c>
    </row>
    <row r="216" spans="1:20" x14ac:dyDescent="0.35">
      <c r="A216">
        <v>202011</v>
      </c>
      <c r="B216">
        <v>5.81</v>
      </c>
      <c r="C216">
        <v>2.13</v>
      </c>
      <c r="D216">
        <v>12.47</v>
      </c>
      <c r="E216">
        <v>-12.43</v>
      </c>
      <c r="F216">
        <v>0.01</v>
      </c>
      <c r="G216" s="6">
        <f t="shared" si="21"/>
        <v>20.157479028289536</v>
      </c>
      <c r="H216" s="7">
        <f t="shared" si="22"/>
        <v>20.447149172576829</v>
      </c>
      <c r="I216" s="8">
        <v>0.20167479028289539</v>
      </c>
      <c r="J216" s="8">
        <v>0.2045714917257683</v>
      </c>
      <c r="K216" s="9">
        <f t="shared" si="25"/>
        <v>17.94077296721979</v>
      </c>
      <c r="L216" s="10">
        <f t="shared" si="26"/>
        <v>18.045651914893618</v>
      </c>
      <c r="M216" s="8">
        <v>0.17950772967219791</v>
      </c>
      <c r="N216" s="8">
        <v>0.1805565191489362</v>
      </c>
      <c r="O216" s="9">
        <f t="shared" si="23"/>
        <v>22.863297825536158</v>
      </c>
      <c r="P216" s="10">
        <f t="shared" si="24"/>
        <v>23.379144102564108</v>
      </c>
      <c r="Q216" s="8">
        <v>0.2287329782553616</v>
      </c>
      <c r="R216" s="8">
        <v>0.23389144102564111</v>
      </c>
      <c r="S216" s="9">
        <f t="shared" si="27"/>
        <v>-4.9225248583163683</v>
      </c>
      <c r="T216" s="10">
        <f t="shared" si="27"/>
        <v>-5.3334921876704904</v>
      </c>
    </row>
    <row r="217" spans="1:20" x14ac:dyDescent="0.35">
      <c r="A217">
        <v>202012</v>
      </c>
      <c r="B217">
        <v>4.8899999999999997</v>
      </c>
      <c r="C217">
        <v>-1.5</v>
      </c>
      <c r="D217">
        <v>4.63</v>
      </c>
      <c r="E217">
        <v>-2.3199999999999998</v>
      </c>
      <c r="F217">
        <v>0.01</v>
      </c>
      <c r="G217" s="6">
        <f t="shared" si="21"/>
        <v>7.6983195981305181</v>
      </c>
      <c r="H217" s="7">
        <f t="shared" si="22"/>
        <v>7.8240606879606887</v>
      </c>
      <c r="I217" s="8">
        <v>7.7083195981305183E-2</v>
      </c>
      <c r="J217" s="8">
        <v>7.8340606879606881E-2</v>
      </c>
      <c r="K217" s="9">
        <f t="shared" si="25"/>
        <v>6.4529581523876356</v>
      </c>
      <c r="L217" s="10">
        <f t="shared" si="26"/>
        <v>6.646364317180617</v>
      </c>
      <c r="M217" s="8">
        <v>6.462958152387635E-2</v>
      </c>
      <c r="N217" s="8">
        <v>6.6563643171806172E-2</v>
      </c>
      <c r="O217" s="9">
        <f t="shared" si="23"/>
        <v>9.2020680406363482</v>
      </c>
      <c r="P217" s="10">
        <f t="shared" si="24"/>
        <v>9.2265026737967908</v>
      </c>
      <c r="Q217" s="8">
        <v>9.2120680406363481E-2</v>
      </c>
      <c r="R217" s="8">
        <v>9.2365026737967912E-2</v>
      </c>
      <c r="S217" s="9">
        <f t="shared" si="27"/>
        <v>-2.7491098882487126</v>
      </c>
      <c r="T217" s="10">
        <f t="shared" si="27"/>
        <v>-2.5801383566161737</v>
      </c>
    </row>
    <row r="218" spans="1:20" x14ac:dyDescent="0.35">
      <c r="A218">
        <v>202101</v>
      </c>
      <c r="B218">
        <v>7.34</v>
      </c>
      <c r="C218">
        <v>2.97</v>
      </c>
      <c r="D218">
        <v>-0.03</v>
      </c>
      <c r="E218">
        <v>4.5</v>
      </c>
      <c r="F218">
        <v>0.01</v>
      </c>
      <c r="G218" s="6">
        <f t="shared" si="21"/>
        <v>2.7831631852331591</v>
      </c>
      <c r="H218" s="7">
        <f t="shared" si="22"/>
        <v>2.581489058524173</v>
      </c>
      <c r="I218" s="8">
        <v>2.7931631852331589E-2</v>
      </c>
      <c r="J218" s="8">
        <v>2.591489058524173E-2</v>
      </c>
      <c r="K218" s="9">
        <f t="shared" si="25"/>
        <v>1.8148163826794439</v>
      </c>
      <c r="L218" s="10">
        <f t="shared" si="26"/>
        <v>1.5909879629629631</v>
      </c>
      <c r="M218" s="8">
        <v>1.824816382679444E-2</v>
      </c>
      <c r="N218" s="8">
        <v>1.6009879629629631E-2</v>
      </c>
      <c r="O218" s="9">
        <f t="shared" si="23"/>
        <v>3.9412905365787392</v>
      </c>
      <c r="P218" s="10">
        <f t="shared" si="24"/>
        <v>3.7705127071823208</v>
      </c>
      <c r="Q218" s="8">
        <v>3.9512905365787387E-2</v>
      </c>
      <c r="R218" s="8">
        <v>3.7805127071823208E-2</v>
      </c>
      <c r="S218" s="9">
        <f t="shared" si="27"/>
        <v>-2.1264741538992951</v>
      </c>
      <c r="T218" s="10">
        <f t="shared" si="27"/>
        <v>-2.1795247442193579</v>
      </c>
    </row>
    <row r="219" spans="1:20" x14ac:dyDescent="0.35">
      <c r="A219">
        <v>202102</v>
      </c>
      <c r="B219">
        <v>2.06</v>
      </c>
      <c r="C219">
        <v>7.17</v>
      </c>
      <c r="D219">
        <v>2.78</v>
      </c>
      <c r="E219">
        <v>-7.89</v>
      </c>
      <c r="F219">
        <v>0</v>
      </c>
      <c r="G219" s="6">
        <f t="shared" si="21"/>
        <v>8.0066148856170187</v>
      </c>
      <c r="H219" s="7">
        <f t="shared" si="22"/>
        <v>7.9607675531914888</v>
      </c>
      <c r="I219" s="8">
        <v>8.006614885617018E-2</v>
      </c>
      <c r="J219" s="8">
        <v>7.960767553191489E-2</v>
      </c>
      <c r="K219" s="9">
        <f t="shared" si="25"/>
        <v>6.7418541572798585</v>
      </c>
      <c r="L219" s="10">
        <f t="shared" si="26"/>
        <v>6.7483117647058819</v>
      </c>
      <c r="M219" s="8">
        <v>6.7418541572798585E-2</v>
      </c>
      <c r="N219" s="8">
        <v>6.7483117647058818E-2</v>
      </c>
      <c r="O219" s="9">
        <f t="shared" si="23"/>
        <v>9.671004831710853</v>
      </c>
      <c r="P219" s="10">
        <f t="shared" si="24"/>
        <v>9.5583892045454544</v>
      </c>
      <c r="Q219" s="8">
        <v>9.6710048317108527E-2</v>
      </c>
      <c r="R219" s="8">
        <v>9.5583892045454547E-2</v>
      </c>
      <c r="S219" s="9">
        <f t="shared" si="27"/>
        <v>-2.9291506744309945</v>
      </c>
      <c r="T219" s="10">
        <f t="shared" si="27"/>
        <v>-2.8100774398395725</v>
      </c>
    </row>
    <row r="220" spans="1:20" x14ac:dyDescent="0.35">
      <c r="A220">
        <v>202103</v>
      </c>
      <c r="B220">
        <v>-2.37</v>
      </c>
      <c r="C220">
        <v>7.39</v>
      </c>
      <c r="D220">
        <v>3.08</v>
      </c>
      <c r="E220">
        <v>-6.14</v>
      </c>
      <c r="F220">
        <v>0</v>
      </c>
      <c r="G220" s="6">
        <f t="shared" si="21"/>
        <v>2.3208262911168078</v>
      </c>
      <c r="H220" s="7">
        <f t="shared" si="22"/>
        <v>2.3233316076294281</v>
      </c>
      <c r="I220" s="8">
        <v>2.3208262911168079E-2</v>
      </c>
      <c r="J220" s="8">
        <v>2.323331607629428E-2</v>
      </c>
      <c r="K220" s="9">
        <f t="shared" si="25"/>
        <v>3.7241410046249799</v>
      </c>
      <c r="L220" s="10">
        <f t="shared" si="26"/>
        <v>3.7399229999999997</v>
      </c>
      <c r="M220" s="8">
        <v>3.7241410046249798E-2</v>
      </c>
      <c r="N220" s="8">
        <v>3.7399229999999999E-2</v>
      </c>
      <c r="O220" s="9">
        <f t="shared" si="23"/>
        <v>0.60302039335458402</v>
      </c>
      <c r="P220" s="10">
        <f t="shared" si="24"/>
        <v>0.59002748538011696</v>
      </c>
      <c r="Q220" s="8">
        <v>6.0302039335458401E-3</v>
      </c>
      <c r="R220" s="8">
        <v>5.90027485380117E-3</v>
      </c>
      <c r="S220" s="9">
        <f t="shared" si="27"/>
        <v>3.121120611270396</v>
      </c>
      <c r="T220" s="10">
        <f t="shared" si="27"/>
        <v>3.1498955146198826</v>
      </c>
    </row>
    <row r="221" spans="1:20" x14ac:dyDescent="0.35">
      <c r="A221">
        <v>202104</v>
      </c>
      <c r="B221">
        <v>-3.2</v>
      </c>
      <c r="C221">
        <v>-0.95</v>
      </c>
      <c r="D221">
        <v>4.93</v>
      </c>
      <c r="E221">
        <v>1.1599999999999999</v>
      </c>
      <c r="F221">
        <v>0</v>
      </c>
      <c r="G221" s="6">
        <f t="shared" si="21"/>
        <v>3.5774008789420337</v>
      </c>
      <c r="H221" s="7">
        <f t="shared" si="22"/>
        <v>3.9418234636871503</v>
      </c>
      <c r="I221" s="8">
        <v>3.5774008789420338E-2</v>
      </c>
      <c r="J221" s="8">
        <v>3.9418234636871503E-2</v>
      </c>
      <c r="K221" s="9">
        <f t="shared" si="25"/>
        <v>3.7828244244850837</v>
      </c>
      <c r="L221" s="10">
        <f t="shared" si="26"/>
        <v>4.2477078124999998</v>
      </c>
      <c r="M221" s="8">
        <v>3.7828244244850838E-2</v>
      </c>
      <c r="N221" s="8">
        <v>4.2477078124999998E-2</v>
      </c>
      <c r="O221" s="9">
        <f t="shared" si="23"/>
        <v>3.4497369047494666</v>
      </c>
      <c r="P221" s="10">
        <f t="shared" si="24"/>
        <v>3.6921217647058824</v>
      </c>
      <c r="Q221" s="8">
        <v>3.4497369047494668E-2</v>
      </c>
      <c r="R221" s="8">
        <v>3.6921217647058822E-2</v>
      </c>
      <c r="S221" s="9">
        <f t="shared" si="27"/>
        <v>0.33308751973561712</v>
      </c>
      <c r="T221" s="10">
        <f t="shared" si="27"/>
        <v>0.55558604779411747</v>
      </c>
    </row>
    <row r="222" spans="1:20" x14ac:dyDescent="0.35">
      <c r="A222">
        <v>202105</v>
      </c>
      <c r="B222">
        <v>-0.25</v>
      </c>
      <c r="C222">
        <v>7.09</v>
      </c>
      <c r="D222">
        <v>0.28999999999999998</v>
      </c>
      <c r="E222">
        <v>0.88</v>
      </c>
      <c r="F222">
        <v>0</v>
      </c>
      <c r="G222" s="6">
        <f t="shared" si="21"/>
        <v>1.393711332380793</v>
      </c>
      <c r="H222" s="7">
        <f t="shared" si="22"/>
        <v>1.412736391437309</v>
      </c>
      <c r="I222" s="8">
        <v>1.3937113323807929E-2</v>
      </c>
      <c r="J222" s="8">
        <v>1.412736391437309E-2</v>
      </c>
      <c r="K222" s="9">
        <f t="shared" si="25"/>
        <v>2.2522342783796208</v>
      </c>
      <c r="L222" s="10">
        <f t="shared" si="26"/>
        <v>2.2499248520710062</v>
      </c>
      <c r="M222" s="8">
        <v>2.2522342783796209E-2</v>
      </c>
      <c r="N222" s="8">
        <v>2.2499248520710061E-2</v>
      </c>
      <c r="O222" s="9">
        <f t="shared" si="23"/>
        <v>0.40624659737644486</v>
      </c>
      <c r="P222" s="10">
        <f t="shared" si="24"/>
        <v>0.45235925925925918</v>
      </c>
      <c r="Q222" s="8">
        <v>4.0624659737644488E-3</v>
      </c>
      <c r="R222" s="8">
        <v>4.5235925925925921E-3</v>
      </c>
      <c r="S222" s="9">
        <f t="shared" si="27"/>
        <v>1.8459876810031759</v>
      </c>
      <c r="T222" s="10">
        <f t="shared" si="27"/>
        <v>1.7975655928117471</v>
      </c>
    </row>
    <row r="223" spans="1:20" x14ac:dyDescent="0.35">
      <c r="A223">
        <v>202106</v>
      </c>
      <c r="B223">
        <v>1.7</v>
      </c>
      <c r="C223">
        <v>-7.83</v>
      </c>
      <c r="D223">
        <v>2.75</v>
      </c>
      <c r="E223">
        <v>2.2000000000000002</v>
      </c>
      <c r="F223">
        <v>0</v>
      </c>
      <c r="G223" s="6">
        <f t="shared" si="21"/>
        <v>2.2802233754062642</v>
      </c>
      <c r="H223" s="7">
        <f t="shared" si="22"/>
        <v>2.3391285714285717</v>
      </c>
      <c r="I223" s="8">
        <v>2.280223375406264E-2</v>
      </c>
      <c r="J223" s="8">
        <v>2.3391285714285719E-2</v>
      </c>
      <c r="K223" s="9">
        <f t="shared" si="25"/>
        <v>1.361589173733498</v>
      </c>
      <c r="L223" s="10">
        <f t="shared" si="26"/>
        <v>1.285342592592593</v>
      </c>
      <c r="M223" s="8">
        <v>1.3615891737334979E-2</v>
      </c>
      <c r="N223" s="8">
        <v>1.285342592592593E-2</v>
      </c>
      <c r="O223" s="9">
        <f t="shared" si="23"/>
        <v>3.2105669542888395</v>
      </c>
      <c r="P223" s="10">
        <f t="shared" si="24"/>
        <v>3.4087262820512816</v>
      </c>
      <c r="Q223" s="8">
        <v>3.2105669542888397E-2</v>
      </c>
      <c r="R223" s="8">
        <v>3.4087262820512818E-2</v>
      </c>
      <c r="S223" s="9">
        <f t="shared" si="27"/>
        <v>-1.8489777805553416</v>
      </c>
      <c r="T223" s="10">
        <f t="shared" si="27"/>
        <v>-2.1233836894586888</v>
      </c>
    </row>
    <row r="224" spans="1:20" x14ac:dyDescent="0.35">
      <c r="A224">
        <v>202107</v>
      </c>
      <c r="B224">
        <v>-3.99</v>
      </c>
      <c r="C224">
        <v>-1.78</v>
      </c>
      <c r="D224">
        <v>1.27</v>
      </c>
      <c r="E224">
        <v>-2.25</v>
      </c>
      <c r="F224">
        <v>0</v>
      </c>
      <c r="G224" s="6">
        <f t="shared" si="21"/>
        <v>-0.7451883111028379</v>
      </c>
      <c r="H224" s="7">
        <f t="shared" si="22"/>
        <v>-0.73218911564625855</v>
      </c>
      <c r="I224" s="8">
        <v>-7.4518831110283786E-3</v>
      </c>
      <c r="J224" s="8">
        <v>-7.3218911564625856E-3</v>
      </c>
      <c r="K224" s="9">
        <f t="shared" si="25"/>
        <v>0.45591861689849605</v>
      </c>
      <c r="L224" s="10">
        <f t="shared" si="26"/>
        <v>0.39874149659863939</v>
      </c>
      <c r="M224" s="8">
        <v>4.5591861689849604E-3</v>
      </c>
      <c r="N224" s="8">
        <v>3.9874149659863941E-3</v>
      </c>
      <c r="O224" s="9">
        <f t="shared" si="23"/>
        <v>-1.8797815146600789</v>
      </c>
      <c r="P224" s="10">
        <f t="shared" si="24"/>
        <v>-1.7902640000000001</v>
      </c>
      <c r="Q224" s="8">
        <v>-1.879781514660079E-2</v>
      </c>
      <c r="R224" s="8">
        <v>-1.7902640000000001E-2</v>
      </c>
      <c r="S224" s="9">
        <f t="shared" si="27"/>
        <v>2.3357001315585748</v>
      </c>
      <c r="T224" s="10">
        <f t="shared" si="27"/>
        <v>2.1890054965986394</v>
      </c>
    </row>
    <row r="225" spans="1:20" x14ac:dyDescent="0.35">
      <c r="A225">
        <v>202108</v>
      </c>
      <c r="B225">
        <v>-0.43</v>
      </c>
      <c r="C225">
        <v>-0.15</v>
      </c>
      <c r="D225">
        <v>2.91</v>
      </c>
      <c r="E225">
        <v>2.5099999999999998</v>
      </c>
      <c r="F225">
        <v>0</v>
      </c>
      <c r="G225" s="6">
        <f t="shared" si="21"/>
        <v>1.5639962647747572</v>
      </c>
      <c r="H225" s="7">
        <f t="shared" si="22"/>
        <v>1.6179403041825091</v>
      </c>
      <c r="I225" s="8">
        <v>1.5639962647747571E-2</v>
      </c>
      <c r="J225" s="8">
        <v>1.617940304182509E-2</v>
      </c>
      <c r="K225" s="9">
        <f t="shared" si="25"/>
        <v>1.1098917163820121</v>
      </c>
      <c r="L225" s="10">
        <f t="shared" si="26"/>
        <v>1.013575757575758</v>
      </c>
      <c r="M225" s="8">
        <v>1.109891716382012E-2</v>
      </c>
      <c r="N225" s="8">
        <v>1.0135757575757579E-2</v>
      </c>
      <c r="O225" s="9">
        <f t="shared" si="23"/>
        <v>1.851290712044747</v>
      </c>
      <c r="P225" s="10">
        <f t="shared" si="24"/>
        <v>2.1157268656716419</v>
      </c>
      <c r="Q225" s="8">
        <v>1.851290712044747E-2</v>
      </c>
      <c r="R225" s="8">
        <v>2.1157268656716421E-2</v>
      </c>
      <c r="S225" s="9">
        <f t="shared" si="27"/>
        <v>-0.74139899566273493</v>
      </c>
      <c r="T225" s="10">
        <f t="shared" si="27"/>
        <v>-1.1021511080958839</v>
      </c>
    </row>
    <row r="226" spans="1:20" x14ac:dyDescent="0.35">
      <c r="A226">
        <v>202109</v>
      </c>
      <c r="B226">
        <v>0.72</v>
      </c>
      <c r="C226">
        <v>5.09</v>
      </c>
      <c r="D226">
        <v>-4.37</v>
      </c>
      <c r="E226">
        <v>1.49</v>
      </c>
      <c r="F226">
        <v>0</v>
      </c>
      <c r="G226" s="6">
        <f t="shared" si="21"/>
        <v>-1.8822535224683472</v>
      </c>
      <c r="H226" s="7">
        <f t="shared" si="22"/>
        <v>-1.8624275303643731</v>
      </c>
      <c r="I226" s="8">
        <v>-1.8822535224683471E-2</v>
      </c>
      <c r="J226" s="8">
        <v>-1.8624275303643731E-2</v>
      </c>
      <c r="K226" s="9">
        <f t="shared" si="25"/>
        <v>-2.8846860595088208</v>
      </c>
      <c r="L226" s="10">
        <f t="shared" si="26"/>
        <v>-2.8053983739837403</v>
      </c>
      <c r="M226" s="8">
        <v>-2.884686059508821E-2</v>
      </c>
      <c r="N226" s="8">
        <v>-2.8053983739837401E-2</v>
      </c>
      <c r="O226" s="9">
        <f t="shared" si="23"/>
        <v>-0.98806254558039086</v>
      </c>
      <c r="P226" s="10">
        <f t="shared" si="24"/>
        <v>-1.0264825396825401</v>
      </c>
      <c r="Q226" s="8">
        <v>-9.880625455803909E-3</v>
      </c>
      <c r="R226" s="8">
        <v>-1.0264825396825401E-2</v>
      </c>
      <c r="S226" s="9">
        <f t="shared" si="27"/>
        <v>-1.89662351392843</v>
      </c>
      <c r="T226" s="10">
        <f t="shared" si="27"/>
        <v>-1.7789158343012001</v>
      </c>
    </row>
    <row r="227" spans="1:20" x14ac:dyDescent="0.35">
      <c r="A227">
        <v>202110</v>
      </c>
      <c r="B227">
        <v>-2.34</v>
      </c>
      <c r="C227">
        <v>-0.49</v>
      </c>
      <c r="D227">
        <v>6.65</v>
      </c>
      <c r="E227">
        <v>3.19</v>
      </c>
      <c r="F227">
        <v>0</v>
      </c>
      <c r="G227" s="6">
        <f t="shared" si="21"/>
        <v>2.90543754479783</v>
      </c>
      <c r="H227" s="7">
        <f t="shared" si="22"/>
        <v>2.9638366666666669</v>
      </c>
      <c r="I227" s="8">
        <v>2.9054375447978301E-2</v>
      </c>
      <c r="J227" s="8">
        <v>2.9638366666666669E-2</v>
      </c>
      <c r="K227" s="9">
        <f t="shared" si="25"/>
        <v>3.0815772003811381</v>
      </c>
      <c r="L227" s="10">
        <f t="shared" si="26"/>
        <v>3.1779403846153853</v>
      </c>
      <c r="M227" s="8">
        <v>3.081577200381138E-2</v>
      </c>
      <c r="N227" s="8">
        <v>3.1779403846153853E-2</v>
      </c>
      <c r="O227" s="9">
        <f t="shared" si="23"/>
        <v>2.7816532906026379</v>
      </c>
      <c r="P227" s="10">
        <f t="shared" si="24"/>
        <v>2.800117592592593</v>
      </c>
      <c r="Q227" s="8">
        <v>2.781653290602638E-2</v>
      </c>
      <c r="R227" s="8">
        <v>2.8001175925925929E-2</v>
      </c>
      <c r="S227" s="9">
        <f t="shared" si="27"/>
        <v>0.29992390977850025</v>
      </c>
      <c r="T227" s="10">
        <f t="shared" si="27"/>
        <v>0.37782279202279234</v>
      </c>
    </row>
    <row r="228" spans="1:20" x14ac:dyDescent="0.35">
      <c r="A228">
        <v>202111</v>
      </c>
      <c r="B228">
        <v>-1.32</v>
      </c>
      <c r="C228">
        <v>-0.45</v>
      </c>
      <c r="D228">
        <v>-1.55</v>
      </c>
      <c r="E228">
        <v>0.9</v>
      </c>
      <c r="F228">
        <v>0</v>
      </c>
      <c r="G228" s="6">
        <f t="shared" si="21"/>
        <v>-4.4614121515929774</v>
      </c>
      <c r="H228" s="7">
        <f t="shared" si="22"/>
        <v>-5.1579465240641715</v>
      </c>
      <c r="I228" s="8">
        <v>-4.4614121515929771E-2</v>
      </c>
      <c r="J228" s="8">
        <v>-5.1579465240641713E-2</v>
      </c>
      <c r="K228" s="9">
        <f t="shared" si="25"/>
        <v>-3.6142018749778098</v>
      </c>
      <c r="L228" s="10">
        <f t="shared" si="26"/>
        <v>-4.8635451612903218</v>
      </c>
      <c r="M228" s="8">
        <v>-3.6142018749778099E-2</v>
      </c>
      <c r="N228" s="8">
        <v>-4.8635451612903217E-2</v>
      </c>
      <c r="O228" s="9">
        <f t="shared" si="23"/>
        <v>-5.2705562015921741</v>
      </c>
      <c r="P228" s="10">
        <f t="shared" si="24"/>
        <v>-5.4170458333333329</v>
      </c>
      <c r="Q228" s="8">
        <v>-5.2705562015921741E-2</v>
      </c>
      <c r="R228" s="8">
        <v>-5.4170458333333331E-2</v>
      </c>
      <c r="S228" s="9">
        <f t="shared" si="27"/>
        <v>1.6563543266143643</v>
      </c>
      <c r="T228" s="10">
        <f t="shared" si="27"/>
        <v>0.55350067204301112</v>
      </c>
    </row>
    <row r="229" spans="1:20" x14ac:dyDescent="0.35">
      <c r="A229">
        <v>202112</v>
      </c>
      <c r="B229">
        <v>-1.65</v>
      </c>
      <c r="C229">
        <v>3.26</v>
      </c>
      <c r="D229">
        <v>3.1</v>
      </c>
      <c r="E229">
        <v>-2.6</v>
      </c>
      <c r="F229">
        <v>0.01</v>
      </c>
      <c r="G229" s="6">
        <f t="shared" si="21"/>
        <v>5.5022650801173105</v>
      </c>
      <c r="H229" s="7">
        <f t="shared" si="22"/>
        <v>5.9212626582278487</v>
      </c>
      <c r="I229" s="8">
        <v>5.5122650801173102E-2</v>
      </c>
      <c r="J229" s="8">
        <v>5.9312626582278483E-2</v>
      </c>
      <c r="K229" s="9">
        <f t="shared" si="25"/>
        <v>6.2989145056418874</v>
      </c>
      <c r="L229" s="10">
        <f t="shared" si="26"/>
        <v>6.8418736842105261</v>
      </c>
      <c r="M229" s="8">
        <v>6.3089145056418869E-2</v>
      </c>
      <c r="N229" s="8">
        <v>6.8518736842105257E-2</v>
      </c>
      <c r="O229" s="9">
        <f t="shared" si="23"/>
        <v>4.7498428814866269</v>
      </c>
      <c r="P229" s="10">
        <f t="shared" si="24"/>
        <v>5.0824607142857152</v>
      </c>
      <c r="Q229" s="8">
        <v>4.7598428814866263E-2</v>
      </c>
      <c r="R229" s="8">
        <v>5.0924607142857153E-2</v>
      </c>
      <c r="S229" s="9">
        <f t="shared" si="27"/>
        <v>1.5490716241552605</v>
      </c>
      <c r="T229" s="10">
        <f t="shared" si="27"/>
        <v>1.7594129699248109</v>
      </c>
    </row>
    <row r="230" spans="1:20" x14ac:dyDescent="0.35">
      <c r="A230">
        <v>202201</v>
      </c>
      <c r="B230">
        <v>-5.93</v>
      </c>
      <c r="C230">
        <v>12.75</v>
      </c>
      <c r="D230">
        <v>-6.25</v>
      </c>
      <c r="E230">
        <v>-2.52</v>
      </c>
      <c r="F230">
        <v>0</v>
      </c>
      <c r="G230" s="6">
        <f t="shared" si="21"/>
        <v>-7.4444855829339325</v>
      </c>
      <c r="H230" s="7">
        <f t="shared" si="22"/>
        <v>-7.8198852713178297</v>
      </c>
      <c r="I230" s="8">
        <v>-7.4444855829339324E-2</v>
      </c>
      <c r="J230" s="8">
        <v>-7.8198852713178293E-2</v>
      </c>
      <c r="K230" s="9">
        <f t="shared" si="25"/>
        <v>-4.8310123766050692</v>
      </c>
      <c r="L230" s="10">
        <f t="shared" si="26"/>
        <v>-5.239362903225806</v>
      </c>
      <c r="M230" s="8">
        <v>-4.8310123766050692E-2</v>
      </c>
      <c r="N230" s="8">
        <v>-5.2393629032258061E-2</v>
      </c>
      <c r="O230" s="9">
        <f t="shared" si="23"/>
        <v>-9.6304791461467882</v>
      </c>
      <c r="P230" s="10">
        <f t="shared" si="24"/>
        <v>-9.9703161764705879</v>
      </c>
      <c r="Q230" s="8">
        <v>-9.6304791461467878E-2</v>
      </c>
      <c r="R230" s="8">
        <v>-9.970316176470588E-2</v>
      </c>
      <c r="S230" s="9">
        <f t="shared" si="27"/>
        <v>4.799466769541719</v>
      </c>
      <c r="T230" s="10">
        <f t="shared" si="27"/>
        <v>4.7309532732447819</v>
      </c>
    </row>
    <row r="231" spans="1:20" x14ac:dyDescent="0.35">
      <c r="A231">
        <v>202202</v>
      </c>
      <c r="B231">
        <v>2.21</v>
      </c>
      <c r="C231">
        <v>3.08</v>
      </c>
      <c r="D231">
        <v>-2.29</v>
      </c>
      <c r="E231">
        <v>1.76</v>
      </c>
      <c r="F231">
        <v>0</v>
      </c>
      <c r="G231" s="6">
        <f t="shared" si="21"/>
        <v>0.75141833527905022</v>
      </c>
      <c r="H231" s="7">
        <f t="shared" si="22"/>
        <v>1.2007944444444438</v>
      </c>
      <c r="I231" s="8">
        <v>7.5141833527905023E-3</v>
      </c>
      <c r="J231" s="8">
        <v>1.2007944444444439E-2</v>
      </c>
      <c r="K231" s="9">
        <f t="shared" si="25"/>
        <v>0.25780683270590043</v>
      </c>
      <c r="L231" s="10">
        <f t="shared" si="26"/>
        <v>0.14058913043478261</v>
      </c>
      <c r="M231" s="8">
        <v>2.5780683270590042E-3</v>
      </c>
      <c r="N231" s="8">
        <v>1.4058913043478261E-3</v>
      </c>
      <c r="O231" s="9">
        <f t="shared" si="23"/>
        <v>1.2361805819644829</v>
      </c>
      <c r="P231" s="10">
        <f t="shared" si="24"/>
        <v>2.0921285714285718</v>
      </c>
      <c r="Q231" s="8">
        <v>1.2361805819644829E-2</v>
      </c>
      <c r="R231" s="8">
        <v>2.0921285714285719E-2</v>
      </c>
      <c r="S231" s="9">
        <f t="shared" si="27"/>
        <v>-0.97837374925858245</v>
      </c>
      <c r="T231" s="10">
        <f t="shared" si="27"/>
        <v>-1.9515394409937892</v>
      </c>
    </row>
    <row r="232" spans="1:20" x14ac:dyDescent="0.35">
      <c r="A232">
        <v>202203</v>
      </c>
      <c r="B232">
        <v>-1.6</v>
      </c>
      <c r="C232">
        <v>-1.8</v>
      </c>
      <c r="D232">
        <v>3.05</v>
      </c>
      <c r="E232">
        <v>3.01</v>
      </c>
      <c r="F232">
        <v>0.01</v>
      </c>
      <c r="G232" s="6">
        <f t="shared" si="21"/>
        <v>0.9993578657652129</v>
      </c>
      <c r="H232" s="7">
        <f t="shared" si="22"/>
        <v>1.098387368421053</v>
      </c>
      <c r="I232" s="8">
        <v>1.009357865765213E-2</v>
      </c>
      <c r="J232" s="8">
        <v>1.108387368421053E-2</v>
      </c>
      <c r="K232" s="9">
        <f t="shared" si="25"/>
        <v>2.1161396164778923</v>
      </c>
      <c r="L232" s="10">
        <f t="shared" si="26"/>
        <v>2.0589949999999999</v>
      </c>
      <c r="M232" s="8">
        <v>2.1261396164778922E-2</v>
      </c>
      <c r="N232" s="8">
        <v>2.0689949999999999E-2</v>
      </c>
      <c r="O232" s="9">
        <f t="shared" si="23"/>
        <v>6.5706505080190755E-2</v>
      </c>
      <c r="P232" s="10">
        <f t="shared" si="24"/>
        <v>0.27452142857142836</v>
      </c>
      <c r="Q232" s="8">
        <v>7.5706505080190751E-4</v>
      </c>
      <c r="R232" s="8">
        <v>2.8452142857142838E-3</v>
      </c>
      <c r="S232" s="9">
        <f t="shared" si="27"/>
        <v>2.0504331113977017</v>
      </c>
      <c r="T232" s="10">
        <f t="shared" si="27"/>
        <v>1.7844735714285715</v>
      </c>
    </row>
    <row r="233" spans="1:20" x14ac:dyDescent="0.35">
      <c r="A233">
        <v>202204</v>
      </c>
      <c r="B233">
        <v>-1.4</v>
      </c>
      <c r="C233">
        <v>6.17</v>
      </c>
      <c r="D233">
        <v>-9.4600000000000009</v>
      </c>
      <c r="E233">
        <v>4.87</v>
      </c>
      <c r="F233">
        <v>0.01</v>
      </c>
      <c r="G233" s="6">
        <f t="shared" si="21"/>
        <v>-8.7777817251383965</v>
      </c>
      <c r="H233" s="7">
        <f t="shared" si="22"/>
        <v>-9.2368023529411758</v>
      </c>
      <c r="I233" s="8">
        <v>-8.7677817251383974E-2</v>
      </c>
      <c r="J233" s="8">
        <v>-9.2268023529411755E-2</v>
      </c>
      <c r="K233" s="9">
        <f t="shared" si="25"/>
        <v>-6.0866108878519309</v>
      </c>
      <c r="L233" s="10">
        <f t="shared" si="26"/>
        <v>-7.1741222222222216</v>
      </c>
      <c r="M233" s="8">
        <v>-6.0766108878519312E-2</v>
      </c>
      <c r="N233" s="8">
        <v>-7.1641222222222217E-2</v>
      </c>
      <c r="O233" s="9">
        <f t="shared" si="23"/>
        <v>-10.956618146168131</v>
      </c>
      <c r="P233" s="10">
        <f t="shared" si="24"/>
        <v>-10.953942</v>
      </c>
      <c r="Q233" s="8">
        <v>-0.1094661814616813</v>
      </c>
      <c r="R233" s="8">
        <v>-0.10943942</v>
      </c>
      <c r="S233" s="9">
        <f t="shared" si="27"/>
        <v>4.8700072583161997</v>
      </c>
      <c r="T233" s="10">
        <f t="shared" si="27"/>
        <v>3.779819777777778</v>
      </c>
    </row>
    <row r="234" spans="1:20" x14ac:dyDescent="0.35">
      <c r="A234">
        <v>202205</v>
      </c>
      <c r="B234">
        <v>-1.83</v>
      </c>
      <c r="C234">
        <v>8.39</v>
      </c>
      <c r="D234">
        <v>-0.34</v>
      </c>
      <c r="E234">
        <v>2.46</v>
      </c>
      <c r="F234">
        <v>0.03</v>
      </c>
      <c r="G234" s="6">
        <f t="shared" si="21"/>
        <v>-2.8192519328273598</v>
      </c>
      <c r="H234" s="7">
        <f t="shared" si="22"/>
        <v>-3.06043625</v>
      </c>
      <c r="I234" s="8">
        <v>-2.78925193282736E-2</v>
      </c>
      <c r="J234" s="8">
        <v>-3.0304362500000001E-2</v>
      </c>
      <c r="K234" s="9">
        <f t="shared" si="25"/>
        <v>-2.1195861975417118</v>
      </c>
      <c r="L234" s="10">
        <f t="shared" si="26"/>
        <v>-2.1101419354838709</v>
      </c>
      <c r="M234" s="8">
        <v>-2.089586197541712E-2</v>
      </c>
      <c r="N234" s="8">
        <v>-2.0801419354838709E-2</v>
      </c>
      <c r="O234" s="9">
        <f t="shared" si="23"/>
        <v>-3.2618976020897086</v>
      </c>
      <c r="P234" s="10">
        <f t="shared" si="24"/>
        <v>-3.6616428571428568</v>
      </c>
      <c r="Q234" s="8">
        <v>-3.2318976020897089E-2</v>
      </c>
      <c r="R234" s="8">
        <v>-3.6316428571428569E-2</v>
      </c>
      <c r="S234" s="9">
        <f t="shared" si="27"/>
        <v>1.1423114045479967</v>
      </c>
      <c r="T234" s="10">
        <f t="shared" si="27"/>
        <v>1.5515009216589859</v>
      </c>
    </row>
    <row r="235" spans="1:20" x14ac:dyDescent="0.35">
      <c r="A235">
        <v>202206</v>
      </c>
      <c r="B235">
        <v>2.1</v>
      </c>
      <c r="C235">
        <v>-5.98</v>
      </c>
      <c r="D235">
        <v>-8.43</v>
      </c>
      <c r="E235">
        <v>0.77</v>
      </c>
      <c r="F235">
        <v>0.06</v>
      </c>
      <c r="G235" s="6">
        <f t="shared" si="21"/>
        <v>-10.189858992193701</v>
      </c>
      <c r="H235" s="7">
        <f t="shared" si="22"/>
        <v>-10.46877101449275</v>
      </c>
      <c r="I235" s="8">
        <v>-0.10129858992193699</v>
      </c>
      <c r="J235" s="8">
        <v>-0.1040877101449275</v>
      </c>
      <c r="K235" s="9">
        <f t="shared" si="25"/>
        <v>-10.462923047727001</v>
      </c>
      <c r="L235" s="10">
        <f t="shared" si="26"/>
        <v>-10.71368846153846</v>
      </c>
      <c r="M235" s="8">
        <v>-0.10402923047727</v>
      </c>
      <c r="N235" s="8">
        <v>-0.1065368846153846</v>
      </c>
      <c r="O235" s="9">
        <f t="shared" si="23"/>
        <v>-10.024750493499143</v>
      </c>
      <c r="P235" s="10">
        <f t="shared" si="24"/>
        <v>-10.32068139534884</v>
      </c>
      <c r="Q235" s="8">
        <v>-9.9647504934991429E-2</v>
      </c>
      <c r="R235" s="8">
        <v>-0.1026068139534884</v>
      </c>
      <c r="S235" s="9">
        <f t="shared" si="27"/>
        <v>-0.43817255422785806</v>
      </c>
      <c r="T235" s="10">
        <f t="shared" si="27"/>
        <v>-0.39300706618961989</v>
      </c>
    </row>
    <row r="236" spans="1:20" x14ac:dyDescent="0.35">
      <c r="A236">
        <v>202207</v>
      </c>
      <c r="B236">
        <v>2.8</v>
      </c>
      <c r="C236">
        <v>-4.0999999999999996</v>
      </c>
      <c r="D236">
        <v>9.57</v>
      </c>
      <c r="E236">
        <v>-3.94</v>
      </c>
      <c r="F236">
        <v>0.08</v>
      </c>
      <c r="G236" s="6">
        <f t="shared" si="21"/>
        <v>8.8735556031900984</v>
      </c>
      <c r="H236" s="7">
        <f t="shared" si="22"/>
        <v>9.7297935483870965</v>
      </c>
      <c r="I236" s="8">
        <v>8.9535556031900984E-2</v>
      </c>
      <c r="J236" s="8">
        <v>9.8097935483870968E-2</v>
      </c>
      <c r="K236" s="9">
        <f t="shared" si="25"/>
        <v>10.01191793663102</v>
      </c>
      <c r="L236" s="10">
        <f t="shared" si="26"/>
        <v>10.573254545454551</v>
      </c>
      <c r="M236" s="8">
        <v>0.1009191793663102</v>
      </c>
      <c r="N236" s="8">
        <v>0.1065325454545455</v>
      </c>
      <c r="O236" s="9">
        <f t="shared" si="23"/>
        <v>8.2474563197975925</v>
      </c>
      <c r="P236" s="10">
        <f t="shared" si="24"/>
        <v>9.2658899999999988</v>
      </c>
      <c r="Q236" s="8">
        <v>8.3274563197975923E-2</v>
      </c>
      <c r="R236" s="8">
        <v>9.3458899999999998E-2</v>
      </c>
      <c r="S236" s="9">
        <f t="shared" si="27"/>
        <v>1.7644616168334277</v>
      </c>
      <c r="T236" s="10">
        <f t="shared" si="27"/>
        <v>1.3073645454545524</v>
      </c>
    </row>
    <row r="237" spans="1:20" x14ac:dyDescent="0.35">
      <c r="A237">
        <v>202208</v>
      </c>
      <c r="B237">
        <v>1.37</v>
      </c>
      <c r="C237">
        <v>0.3</v>
      </c>
      <c r="D237">
        <v>-3.77</v>
      </c>
      <c r="E237">
        <v>1.99</v>
      </c>
      <c r="F237">
        <v>0.19</v>
      </c>
      <c r="G237" s="6">
        <f t="shared" si="21"/>
        <v>-1.3689045450603949</v>
      </c>
      <c r="H237" s="7">
        <f t="shared" si="22"/>
        <v>-2.4909339622641511</v>
      </c>
      <c r="I237" s="8">
        <v>-1.178904545060395E-2</v>
      </c>
      <c r="J237" s="8">
        <v>-2.3009339622641511E-2</v>
      </c>
      <c r="K237" s="9">
        <f t="shared" si="25"/>
        <v>-0.87875588315406317</v>
      </c>
      <c r="L237" s="10">
        <f t="shared" si="26"/>
        <v>-2.6245238095238088</v>
      </c>
      <c r="M237" s="8">
        <v>-6.8875588315406326E-3</v>
      </c>
      <c r="N237" s="8">
        <v>-2.434523809523809E-2</v>
      </c>
      <c r="O237" s="9">
        <f t="shared" si="23"/>
        <v>-1.6905646044364249</v>
      </c>
      <c r="P237" s="10">
        <f t="shared" si="24"/>
        <v>-2.403265625</v>
      </c>
      <c r="Q237" s="8">
        <v>-1.5005646044364249E-2</v>
      </c>
      <c r="R237" s="8">
        <v>-2.213265625E-2</v>
      </c>
      <c r="S237" s="9">
        <f t="shared" si="27"/>
        <v>0.8118087212823617</v>
      </c>
      <c r="T237" s="10">
        <f t="shared" si="27"/>
        <v>-0.22125818452380885</v>
      </c>
    </row>
    <row r="238" spans="1:20" x14ac:dyDescent="0.35">
      <c r="A238">
        <v>202209</v>
      </c>
      <c r="B238">
        <v>-0.79</v>
      </c>
      <c r="C238">
        <v>0.06</v>
      </c>
      <c r="D238">
        <v>-9.35</v>
      </c>
      <c r="E238">
        <v>3.47</v>
      </c>
      <c r="F238">
        <v>0.19</v>
      </c>
      <c r="G238" s="6">
        <f t="shared" si="21"/>
        <v>-8.3159303374582816</v>
      </c>
      <c r="H238" s="7">
        <f t="shared" si="22"/>
        <v>-11.57103777777778</v>
      </c>
      <c r="I238" s="8">
        <v>-8.1259303374582828E-2</v>
      </c>
      <c r="J238" s="8">
        <v>-0.1138103777777778</v>
      </c>
      <c r="K238" s="9">
        <f t="shared" si="25"/>
        <v>-7.2325213758436195</v>
      </c>
      <c r="L238" s="10">
        <f t="shared" si="26"/>
        <v>-9.4495388888888883</v>
      </c>
      <c r="M238" s="8">
        <v>-7.0425213758436189E-2</v>
      </c>
      <c r="N238" s="8">
        <v>-9.2595388888888894E-2</v>
      </c>
      <c r="O238" s="9">
        <f t="shared" si="23"/>
        <v>-9.0382029785347235</v>
      </c>
      <c r="P238" s="10">
        <f t="shared" si="24"/>
        <v>-12.98537037037037</v>
      </c>
      <c r="Q238" s="8">
        <v>-8.8482029785347235E-2</v>
      </c>
      <c r="R238" s="8">
        <v>-0.12795370370370371</v>
      </c>
      <c r="S238" s="9">
        <f t="shared" si="27"/>
        <v>1.805681602691104</v>
      </c>
      <c r="T238" s="10">
        <f t="shared" si="27"/>
        <v>3.5358314814814822</v>
      </c>
    </row>
    <row r="239" spans="1:20" x14ac:dyDescent="0.35">
      <c r="A239">
        <v>202210</v>
      </c>
      <c r="B239">
        <v>0.09</v>
      </c>
      <c r="C239">
        <v>8.0500000000000007</v>
      </c>
      <c r="D239">
        <v>7.83</v>
      </c>
      <c r="E239">
        <v>3.87</v>
      </c>
      <c r="F239">
        <v>0.23</v>
      </c>
      <c r="G239" s="6">
        <f t="shared" si="21"/>
        <v>3.4627482713339131</v>
      </c>
      <c r="H239" s="7">
        <f t="shared" si="22"/>
        <v>6.3836266666666663</v>
      </c>
      <c r="I239" s="8">
        <v>3.6927482713339128E-2</v>
      </c>
      <c r="J239" s="8">
        <v>6.6136266666666665E-2</v>
      </c>
      <c r="K239" s="9">
        <f t="shared" si="25"/>
        <v>7.6313883870181032</v>
      </c>
      <c r="L239" s="10">
        <f t="shared" si="26"/>
        <v>12.804636363636359</v>
      </c>
      <c r="M239" s="8">
        <v>7.8613883870181034E-2</v>
      </c>
      <c r="N239" s="8">
        <v>0.13034636363636359</v>
      </c>
      <c r="O239" s="9">
        <f t="shared" si="23"/>
        <v>1.0493250464641188</v>
      </c>
      <c r="P239" s="10">
        <f t="shared" si="24"/>
        <v>2.6662000000000003</v>
      </c>
      <c r="Q239" s="8">
        <v>1.2793250464641189E-2</v>
      </c>
      <c r="R239" s="8">
        <v>2.8962000000000002E-2</v>
      </c>
      <c r="S239" s="9">
        <f t="shared" si="27"/>
        <v>6.5820633405539848</v>
      </c>
      <c r="T239" s="10">
        <f t="shared" si="27"/>
        <v>10.138436363636359</v>
      </c>
    </row>
    <row r="240" spans="1:20" x14ac:dyDescent="0.35">
      <c r="A240">
        <v>202211</v>
      </c>
      <c r="B240">
        <v>-3.4</v>
      </c>
      <c r="C240">
        <v>1.38</v>
      </c>
      <c r="D240">
        <v>4.5999999999999996</v>
      </c>
      <c r="E240">
        <v>-2.0099999999999998</v>
      </c>
      <c r="F240">
        <v>0.28999999999999998</v>
      </c>
      <c r="G240" s="6">
        <f t="shared" si="21"/>
        <v>7.1797795495802434</v>
      </c>
      <c r="H240" s="7">
        <f t="shared" si="22"/>
        <v>6.9620066666666673</v>
      </c>
      <c r="I240" s="8">
        <v>7.4697795495802438E-2</v>
      </c>
      <c r="J240" s="8">
        <v>7.2520066666666674E-2</v>
      </c>
      <c r="K240" s="9">
        <f t="shared" si="25"/>
        <v>7.6770092170453577</v>
      </c>
      <c r="L240" s="10">
        <f t="shared" si="26"/>
        <v>7.74918</v>
      </c>
      <c r="M240" s="8">
        <v>7.967009217045358E-2</v>
      </c>
      <c r="N240" s="8">
        <v>8.0391799999999999E-2</v>
      </c>
      <c r="O240" s="9">
        <f t="shared" si="23"/>
        <v>6.9311647158476877</v>
      </c>
      <c r="P240" s="10">
        <f t="shared" si="24"/>
        <v>6.5684199999999997</v>
      </c>
      <c r="Q240" s="8">
        <v>7.2211647158476874E-2</v>
      </c>
      <c r="R240" s="8">
        <v>6.8584199999999998E-2</v>
      </c>
      <c r="S240" s="9">
        <f t="shared" si="27"/>
        <v>0.74584450119766998</v>
      </c>
      <c r="T240" s="10">
        <f t="shared" si="27"/>
        <v>1.1807600000000003</v>
      </c>
    </row>
    <row r="241" spans="1:20" x14ac:dyDescent="0.35">
      <c r="A241">
        <v>202212</v>
      </c>
      <c r="B241">
        <v>-0.68</v>
      </c>
      <c r="C241">
        <v>1.32</v>
      </c>
      <c r="D241">
        <v>-6.41</v>
      </c>
      <c r="E241">
        <v>4.5199999999999996</v>
      </c>
      <c r="F241">
        <v>0.33</v>
      </c>
      <c r="G241" s="6">
        <f t="shared" si="21"/>
        <v>-2.3434408472557</v>
      </c>
      <c r="H241" s="7">
        <f t="shared" si="22"/>
        <v>-3.9058222222222221</v>
      </c>
      <c r="I241" s="8">
        <v>-2.0134408472557E-2</v>
      </c>
      <c r="J241" s="8">
        <v>-3.5758222222222219E-2</v>
      </c>
      <c r="K241" s="9">
        <f t="shared" si="25"/>
        <v>-2.7335978666406668</v>
      </c>
      <c r="L241" s="10">
        <f t="shared" si="26"/>
        <v>-3.1621000000000001</v>
      </c>
      <c r="M241" s="8">
        <v>-2.4035978666406669E-2</v>
      </c>
      <c r="N241" s="8">
        <v>-2.8320999999999999E-2</v>
      </c>
      <c r="O241" s="9">
        <f t="shared" si="23"/>
        <v>-2.0313152317477261</v>
      </c>
      <c r="P241" s="10">
        <f t="shared" si="24"/>
        <v>-4.5007999999999999</v>
      </c>
      <c r="Q241" s="8">
        <v>-1.701315231747726E-2</v>
      </c>
      <c r="R241" s="8">
        <v>-4.1708000000000002E-2</v>
      </c>
      <c r="S241" s="9">
        <f t="shared" si="27"/>
        <v>-0.70228263489294074</v>
      </c>
      <c r="T241" s="10">
        <f t="shared" si="27"/>
        <v>1.3386999999999998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3C63A7F62C51E45832604D654F4D5F9" ma:contentTypeVersion="15" ma:contentTypeDescription="Opprett et nytt dokument." ma:contentTypeScope="" ma:versionID="6836363df7d79c0d6432c7b622a65d21">
  <xsd:schema xmlns:xsd="http://www.w3.org/2001/XMLSchema" xmlns:xs="http://www.w3.org/2001/XMLSchema" xmlns:p="http://schemas.microsoft.com/office/2006/metadata/properties" xmlns:ns2="dcc75867-4b81-416b-ba87-cf9041e81374" xmlns:ns3="8bcd404e-b814-4f6b-98b6-e29ae617f55a" targetNamespace="http://schemas.microsoft.com/office/2006/metadata/properties" ma:root="true" ma:fieldsID="f138d31d22324ffc37a8eb14864e4de8" ns2:_="" ns3:_="">
    <xsd:import namespace="dcc75867-4b81-416b-ba87-cf9041e81374"/>
    <xsd:import namespace="8bcd404e-b814-4f6b-98b6-e29ae617f5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c75867-4b81-416b-ba87-cf9041e813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emerkelapper" ma:readOnly="false" ma:fieldId="{5cf76f15-5ced-4ddc-b409-7134ff3c332f}" ma:taxonomyMulti="true" ma:sspId="55554886-c2b2-42e7-ae49-e712ab45e6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d404e-b814-4f6b-98b6-e29ae617f55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9b5bb074-76dd-4778-af22-38e353ddfcd9}" ma:internalName="TaxCatchAll" ma:showField="CatchAllData" ma:web="8bcd404e-b814-4f6b-98b6-e29ae617f5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64C5EC-BE47-4A8A-AA94-7FC62DE7C3A4}"/>
</file>

<file path=customXml/itemProps2.xml><?xml version="1.0" encoding="utf-8"?>
<ds:datastoreItem xmlns:ds="http://schemas.openxmlformats.org/officeDocument/2006/customXml" ds:itemID="{3156BCD8-F07D-461F-B177-9A936F3455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final_deal</vt:lpstr>
      <vt:lpstr>FF_12</vt:lpstr>
      <vt:lpstr>FF_24</vt:lpstr>
      <vt:lpstr>FF_36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袁敏</dc:creator>
  <cp:lastModifiedBy>袁敏</cp:lastModifiedBy>
  <dcterms:created xsi:type="dcterms:W3CDTF">2015-06-05T18:17:20Z</dcterms:created>
  <dcterms:modified xsi:type="dcterms:W3CDTF">2023-07-03T02:46:02Z</dcterms:modified>
</cp:coreProperties>
</file>